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1"/>
  </bookViews>
  <sheets>
    <sheet name="analysis_objective" sheetId="1" state="visible" r:id="rId2"/>
    <sheet name="human_observables" sheetId="2" state="visible" r:id="rId3"/>
    <sheet name="Sheet2" sheetId="3" state="visible" r:id="rId4"/>
    <sheet name="remove_later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<sst xmlns="http://schemas.openxmlformats.org/spreadsheetml/2006/main" count="1650" uniqueCount="126">
  <si>
    <t xml:space="preserve">HUMAN ALONE</t>
  </si>
  <si>
    <t xml:space="preserve">PROACTIVE</t>
  </si>
  <si>
    <t xml:space="preserve">REACTIVE</t>
  </si>
  <si>
    <t xml:space="preserve">Participant</t>
  </si>
  <si>
    <t xml:space="preserve">task_id</t>
  </si>
  <si>
    <t xml:space="preserve">warnings_received</t>
  </si>
  <si>
    <t xml:space="preserve">cumulative_warnings</t>
  </si>
  <si>
    <t xml:space="preserve">moving_avg_warnings</t>
  </si>
  <si>
    <t xml:space="preserve">task_duration</t>
  </si>
  <si>
    <t xml:space="preserve">cumulative_time</t>
  </si>
  <si>
    <t xml:space="preserve">moving_avg_time</t>
  </si>
  <si>
    <t xml:space="preserve">total_disc_reward</t>
  </si>
  <si>
    <t xml:space="preserve">cumulative_reward</t>
  </si>
  <si>
    <t xml:space="preserve">moving_avg_reward</t>
  </si>
  <si>
    <t xml:space="preserve">success_rate</t>
  </si>
  <si>
    <t xml:space="preserve">cumulative_success</t>
  </si>
  <si>
    <t xml:space="preserve">moving_avg_success</t>
  </si>
  <si>
    <t xml:space="preserve">humans_contribution</t>
  </si>
  <si>
    <t xml:space="preserve">human_success_rate</t>
  </si>
  <si>
    <t xml:space="preserve">Part-4</t>
  </si>
  <si>
    <t xml:space="preserve">Part-5</t>
  </si>
  <si>
    <t xml:space="preserve">Part-6</t>
  </si>
  <si>
    <t xml:space="preserve">Part-7</t>
  </si>
  <si>
    <t xml:space="preserve">Part-8</t>
  </si>
  <si>
    <t xml:space="preserve">Part-9</t>
  </si>
  <si>
    <t xml:space="preserve">Part-10</t>
  </si>
  <si>
    <t xml:space="preserve">Part-11</t>
  </si>
  <si>
    <t xml:space="preserve">Part-12</t>
  </si>
  <si>
    <t xml:space="preserve">Part-13</t>
  </si>
  <si>
    <t xml:space="preserve">Part-14</t>
  </si>
  <si>
    <t xml:space="preserve">Part-15</t>
  </si>
  <si>
    <t xml:space="preserve">Part-16</t>
  </si>
  <si>
    <t xml:space="preserve">Part-17</t>
  </si>
  <si>
    <t xml:space="preserve">proactive rewards</t>
  </si>
  <si>
    <t xml:space="preserve">reactive rewards</t>
  </si>
  <si>
    <t xml:space="preserve">PROACTIVE VS REACTIVE (SIGNIFICANT)</t>
  </si>
  <si>
    <t xml:space="preserve">proactive success</t>
  </si>
  <si>
    <t xml:space="preserve">reactive success</t>
  </si>
  <si>
    <t xml:space="preserve">PROACTIVE VS REACTIVE NOT SIGNIFICANT</t>
  </si>
  <si>
    <t xml:space="preserve">human alone success</t>
  </si>
  <si>
    <t xml:space="preserve">HUMAN ALONE vs PROACTIVE (SIGNIFICANTLY LARGE)</t>
  </si>
  <si>
    <t xml:space="preserve">proactive warnings</t>
  </si>
  <si>
    <t xml:space="preserve">reactive warnings</t>
  </si>
  <si>
    <t xml:space="preserve">PROACTIVE VS REACTIVE WARNINGS COUNT (SIGNIFICANTLY LESS)</t>
  </si>
  <si>
    <t xml:space="preserve">proactive task duration</t>
  </si>
  <si>
    <t xml:space="preserve">reactive task duration</t>
  </si>
  <si>
    <t xml:space="preserve">PROACTIVE VS REACTIVE TASK DURATION (NON SIGNIFICANT)</t>
  </si>
  <si>
    <t xml:space="preserve">ANOVA - Single Factor</t>
  </si>
  <si>
    <t xml:space="preserve">Alpha</t>
  </si>
  <si>
    <t xml:space="preserve">Groups</t>
  </si>
  <si>
    <t xml:space="preserve">Count</t>
  </si>
  <si>
    <t xml:space="preserve">Sum</t>
  </si>
  <si>
    <t xml:space="preserve">Mean</t>
  </si>
  <si>
    <t xml:space="preserve">Variance</t>
  </si>
  <si>
    <t xml:space="preserve">Column 1</t>
  </si>
  <si>
    <t xml:space="preserve">Column 2</t>
  </si>
  <si>
    <t xml:space="preserve">Source of Variation</t>
  </si>
  <si>
    <t xml:space="preserve">SS</t>
  </si>
  <si>
    <t xml:space="preserve">df</t>
  </si>
  <si>
    <t xml:space="preserve">MS</t>
  </si>
  <si>
    <t xml:space="preserve">F</t>
  </si>
  <si>
    <t xml:space="preserve">P-value</t>
  </si>
  <si>
    <t xml:space="preserve">F critical</t>
  </si>
  <si>
    <t xml:space="preserve">Between Groups</t>
  </si>
  <si>
    <t xml:space="preserve">Within Groups</t>
  </si>
  <si>
    <t xml:space="preserve">Total</t>
  </si>
  <si>
    <t xml:space="preserve">Err:508</t>
  </si>
  <si>
    <t xml:space="preserve">HUMAN ALONE vs REACTIVE (SIGNIFICANTLY LARGE)</t>
  </si>
  <si>
    <t xml:space="preserve">ALL THREE WITHIN SUBJECT</t>
  </si>
  <si>
    <t xml:space="preserve">Column 3</t>
  </si>
  <si>
    <t xml:space="preserve">human success rate</t>
  </si>
  <si>
    <t xml:space="preserve">human success in proactive</t>
  </si>
  <si>
    <t xml:space="preserve">human success in reactve</t>
  </si>
  <si>
    <t xml:space="preserve">HUMAN’S SUCCESS RATE: PROACTIVE VS HUMAN ALONE (SIGNIFICANT)</t>
  </si>
  <si>
    <t xml:space="preserve">HUMAN’S SUCCESS RATE: REACTIVE VS HUMAN ALONE (SIGNIFICANT)</t>
  </si>
  <si>
    <t xml:space="preserve">HUMAN’S SUCCESS RATE: WITH PROACITVE VS WITH REACTIVE (NOT SIGNIFICANT)</t>
  </si>
  <si>
    <t xml:space="preserve">human alone contr</t>
  </si>
  <si>
    <t xml:space="preserve">proactive_human_success_contr</t>
  </si>
  <si>
    <t xml:space="preserve">reactive_human_success_contr</t>
  </si>
  <si>
    <t xml:space="preserve">HUMAN’S CONTRIBUTION TO SUCCESS: HUMAN ALONE VS PROACTIVE (SIGNIFICANT)</t>
  </si>
  <si>
    <t xml:space="preserve">HUMAN’S CONTRIBUTION TO SUCCESS: HUMAN ALONE VS REACTIVE (NOT SIGNIFICANT)</t>
  </si>
  <si>
    <t xml:space="preserve">HUMAN’S CONTRIBUTION TO SUCCESS: PROACTIVE VS REACTIVE (SIGNIFICANT)</t>
  </si>
  <si>
    <t xml:space="preserve">task_id_1</t>
  </si>
  <si>
    <t xml:space="preserve">Human Detected</t>
  </si>
  <si>
    <t xml:space="preserve">Looked Around</t>
  </si>
  <si>
    <t xml:space="preserve">Succesfull Grasp</t>
  </si>
  <si>
    <t xml:space="preserve">Failed Grasp</t>
  </si>
  <si>
    <t xml:space="preserve">Warned Robot</t>
  </si>
  <si>
    <t xml:space="preserve">Stood Idle</t>
  </si>
  <si>
    <t xml:space="preserve">Obs_1</t>
  </si>
  <si>
    <t xml:space="preserve">task_id_4</t>
  </si>
  <si>
    <t xml:space="preserve">Obs_4</t>
  </si>
  <si>
    <t xml:space="preserve">task_id_5</t>
  </si>
  <si>
    <t xml:space="preserve">Obs_5</t>
  </si>
  <si>
    <t xml:space="preserve">task_id_6</t>
  </si>
  <si>
    <t xml:space="preserve">Obs_6</t>
  </si>
  <si>
    <t xml:space="preserve">task_id_7</t>
  </si>
  <si>
    <t xml:space="preserve">Obs_7</t>
  </si>
  <si>
    <t xml:space="preserve">task_id_8</t>
  </si>
  <si>
    <t xml:space="preserve">Obs_8</t>
  </si>
  <si>
    <t xml:space="preserve">task_id_9</t>
  </si>
  <si>
    <t xml:space="preserve">Obs_9</t>
  </si>
  <si>
    <t xml:space="preserve">task_id_10</t>
  </si>
  <si>
    <t xml:space="preserve">Obs_10</t>
  </si>
  <si>
    <t xml:space="preserve">task_id_11</t>
  </si>
  <si>
    <t xml:space="preserve">Obs_11</t>
  </si>
  <si>
    <t xml:space="preserve">task_id_12</t>
  </si>
  <si>
    <t xml:space="preserve">Obs_12</t>
  </si>
  <si>
    <t xml:space="preserve">task_id_13</t>
  </si>
  <si>
    <t xml:space="preserve">Obs_13</t>
  </si>
  <si>
    <t xml:space="preserve">task_id_14</t>
  </si>
  <si>
    <t xml:space="preserve">Obs_14</t>
  </si>
  <si>
    <t xml:space="preserve">task_id_15</t>
  </si>
  <si>
    <t xml:space="preserve">Obs_15</t>
  </si>
  <si>
    <t xml:space="preserve">task_id_16</t>
  </si>
  <si>
    <t xml:space="preserve">Obs_16</t>
  </si>
  <si>
    <t xml:space="preserve">task_id_17</t>
  </si>
  <si>
    <t xml:space="preserve">Obs_17</t>
  </si>
  <si>
    <t xml:space="preserve">[[4, [5, 4, 4, 4, 4, 7]], [5, [4, 4, 4, 4, 7, 7]], [6, [4, 4, 4, 4, 4, 4]], [7, [4, 4, 4, 7, 4, 4]], [8, [4, 4, 4, 4, 4, 4]], [9, [4, 4, 4, 5, 5, 7]], [10, [4, 4, 4, 4, 4, 4]], [11, [5, 5, 5, 7, 7, 7]], [12, [4, 4, 4, 4, 4, 4]], [13, [4, 4, 4, 4, 4, 7]], [14, [4, 4, 4, 4, 4, 4]], [15, [4, 4, 4, 4, 4, 4]], [16, [7, 7, 4, 4, 4, 4]], [17, [4, 4, 4, 4, 7, 7]]]</t>
  </si>
  <si>
    <t xml:space="preserve">[[4, [4, 4, 4, 4, 7, 7]], [5, [4, 4, 4, 7, 7, 7]], [6, [4, 4, 4, 4, 0, 0]], [7, [4, 4, 4, 7, 7, 7]], [8, [4, 4, 4, 7, 7, 7]], [9, [4, 4, 4, 7, 7, 7]], [10, [4, 4, 4, 4, 4, 4]], [11, [7, 4, 0, 7, 7, 7]], [12, [4, 4, 4, 4, 4, 4]], [13, [4, 4, 4, 0, 0, 7]], [14, [4, 4, 4, 4, 4, 4]], [15, [4, 4, 4, 4, 0, 0]], [16, [7, 7, 7, 7, 7, 7]], [17, [4, 4, 4, 4, 7, 7]]]</t>
  </si>
  <si>
    <t xml:space="preserve">[[4, [7, 7, 7, 7, 7, 7]], [5, [7, 7, 7, 7, 7, 7]], [6, [7, 7, 7, 7, 7, 0]], [7, [7, 7, 7, 7, 7, 7]], [8, [0, 0, 0, 7, 7, 7]], [9, [0, 7, 0, 7, 7, 7]], [10, [7, 7, 7, 7, 0, 0]], [11, [7, 7, 7, 7, 7, 7]], [12, [7, 0, 0, 0, 7, 0]], [13, [7, 7, 7, 7, 7, 7]], [14, [7, 0, 0, 0, 0, 0]], [15, [0, 0, 7, 0, 0, 0]], [16, [7, 7, 7, 7, 7, 7]], [17, [7, 7, 7, 7, 7, 7]]]</t>
  </si>
  <si>
    <t xml:space="preserve">Human observables: real humans vs simulation</t>
  </si>
  <si>
    <t xml:space="preserve">part4</t>
  </si>
  <si>
    <t xml:space="preserve">expert_nontired_noncol</t>
  </si>
  <si>
    <t xml:space="preserve">expert_nontired_col</t>
  </si>
  <si>
    <t xml:space="preserve">beginner_nontired_col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</si>
</sst>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I172"/>
  <sheetViews>
    <sheetView windowProtection="false" showFormulas="false" showGridLines="true" showRowColHeaders="true" showZeros="true" rightToLeft="false" tabSelected="false" showOutlineSymbols="true" defaultGridColor="true" view="normal" topLeftCell="Q1" colorId="64" zoomScale="80" zoomScaleNormal="80" zoomScalePageLayoutView="100" workbookViewId="0">
      <selection pane="topLeft" activeCell="AB130" activeCellId="0" sqref="AB130"/>
    </sheetView>
  </sheetViews>
  <sheetFormatPr defaultRowHeight="13"/>
  <cols>
    <col collapsed="false" hidden="false" max="1" min="1" style="0" width="15.5255102040816"/>
    <col collapsed="false" hidden="false" max="2" min="2" style="0" width="7.83163265306122"/>
    <col collapsed="false" hidden="false" max="3" min="3" style="0" width="13.5"/>
    <col collapsed="false" hidden="false" max="4" min="4" style="0" width="15.1173469387755"/>
    <col collapsed="false" hidden="false" max="5" min="5" style="0" width="19.0357142857143"/>
    <col collapsed="false" hidden="false" max="6" min="6" style="0" width="15.5255102040816"/>
    <col collapsed="false" hidden="false" max="7" min="7" style="0" width="14.5816326530612"/>
    <col collapsed="false" hidden="false" max="9" min="8" style="0" width="15.5255102040816"/>
    <col collapsed="false" hidden="false" max="10" min="10" style="0" width="16.1989795918367"/>
    <col collapsed="false" hidden="false" max="11" min="11" style="0" width="17.1428571428571"/>
    <col collapsed="false" hidden="false" max="12" min="12" style="0" width="16.0663265306122"/>
    <col collapsed="false" hidden="false" max="13" min="13" style="0" width="17.8214285714286"/>
    <col collapsed="false" hidden="false" max="14" min="14" style="0" width="18.765306122449"/>
    <col collapsed="false" hidden="false" max="15" min="15" style="0" width="17.8214285714286"/>
    <col collapsed="false" hidden="false" max="16" min="16" style="0" width="18.6275510204082"/>
    <col collapsed="false" hidden="false" max="17" min="17" style="0" width="40.6326530612245"/>
    <col collapsed="false" hidden="false" max="18" min="18" style="0" width="16.469387755102"/>
    <col collapsed="false" hidden="false" max="19" min="19" style="0" width="15.5255102040816"/>
    <col collapsed="false" hidden="false" max="20" min="20" style="0" width="16.1989795918367"/>
    <col collapsed="false" hidden="false" max="21" min="21" style="0" width="18.0867346938776"/>
    <col collapsed="false" hidden="false" max="22" min="22" style="0" width="19.0357142857143"/>
    <col collapsed="false" hidden="false" max="23" min="23" style="0" width="12.1479591836735"/>
    <col collapsed="false" hidden="false" max="24" min="24" style="0" width="14.5816326530612"/>
    <col collapsed="false" hidden="false" max="25" min="25" style="0" width="15.5255102040816"/>
    <col collapsed="false" hidden="false" max="26" min="26" style="0" width="18.8979591836735"/>
    <col collapsed="false" hidden="false" max="27" min="27" style="0" width="27.8061224489796"/>
    <col collapsed="false" hidden="false" max="28" min="28" style="0" width="26.7295918367347"/>
    <col collapsed="false" hidden="false" max="29" min="29" style="0" width="13.6326530612245"/>
    <col collapsed="false" hidden="false" max="30" min="30" style="0" width="18.0867346938776"/>
    <col collapsed="false" hidden="false" max="31" min="31" style="0" width="18.765306122449"/>
    <col collapsed="false" hidden="false" max="32" min="32" style="0" width="17.8214285714286"/>
    <col collapsed="false" hidden="false" max="33" min="33" style="0" width="18.6275510204082"/>
    <col collapsed="false" hidden="false" max="34" min="34" style="0" width="14.5816326530612"/>
    <col collapsed="false" hidden="false" max="35" min="35" style="0" width="15.5255102040816"/>
    <col collapsed="false" hidden="false" max="36" min="36" style="0" width="14.5816326530612"/>
    <col collapsed="false" hidden="false" max="37" min="37" style="0" width="20.1122448979592"/>
    <col collapsed="false" hidden="false" max="38" min="38" style="0" width="18.0867346938776"/>
    <col collapsed="false" hidden="false" max="39" min="39" style="0" width="19.0357142857143"/>
    <col collapsed="false" hidden="false" max="40" min="40" style="0" width="12.1479591836735"/>
    <col collapsed="false" hidden="false" max="41" min="41" style="0" width="16.1989795918367"/>
    <col collapsed="false" hidden="false" max="43" min="42" style="0" width="15.5255102040816"/>
    <col collapsed="false" hidden="false" max="44" min="44" style="0" width="15.7959183673469"/>
    <col collapsed="false" hidden="false" max="45" min="45" style="0" width="17.1428571428571"/>
    <col collapsed="false" hidden="false" max="46" min="46" style="0" width="12.1479591836735"/>
    <col collapsed="false" hidden="false" max="47" min="47" style="0" width="17.8214285714286"/>
    <col collapsed="false" hidden="false" max="48" min="48" style="0" width="18.765306122449"/>
    <col collapsed="false" hidden="false" max="49" min="49" style="0" width="20.1122448979592"/>
    <col collapsed="false" hidden="false" max="50" min="50" style="0" width="18.6275510204082"/>
    <col collapsed="false" hidden="false" max="51" min="51" style="0" width="11.2040816326531"/>
    <col collapsed="false" hidden="false" max="52" min="52" style="0" width="19.5714285714286"/>
    <col collapsed="false" hidden="false" max="53" min="53" style="0" width="18.765306122449"/>
    <col collapsed="false" hidden="false" max="54" min="54" style="0" width="11.2040816326531"/>
    <col collapsed="false" hidden="false" max="55" min="55" style="0" width="56.6989795918367"/>
    <col collapsed="false" hidden="false" max="56" min="56" style="0" width="16.469387755102"/>
    <col collapsed="false" hidden="false" max="59" min="57" style="0" width="14.5816326530612"/>
    <col collapsed="false" hidden="false" max="60" min="60" style="0" width="12.6887755102041"/>
    <col collapsed="false" hidden="false" max="61" min="61" style="0" width="11.6071428571429"/>
    <col collapsed="false" hidden="false" max="1025" min="62" style="0" width="11.2040816326531"/>
  </cols>
  <sheetData>
    <row r="1" customFormat="false" ht="13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R1" s="1" t="s">
        <v>1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I1" s="1" t="s">
        <v>2</v>
      </c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customFormat="false" ht="13" hidden="false" customHeight="false" outlineLevel="0" collapsed="false">
      <c r="A2" s="0" t="s">
        <v>3</v>
      </c>
      <c r="B2" s="0" t="s">
        <v>4</v>
      </c>
      <c r="C2" s="0" t="s">
        <v>5</v>
      </c>
      <c r="D2" s="0" t="s">
        <v>6</v>
      </c>
      <c r="E2" s="0" t="s">
        <v>7</v>
      </c>
      <c r="F2" s="0" t="s">
        <v>8</v>
      </c>
      <c r="G2" s="0" t="s">
        <v>9</v>
      </c>
      <c r="H2" s="0" t="s">
        <v>10</v>
      </c>
      <c r="I2" s="0" t="s">
        <v>11</v>
      </c>
      <c r="J2" s="0" t="s">
        <v>12</v>
      </c>
      <c r="K2" s="0" t="s">
        <v>13</v>
      </c>
      <c r="L2" s="0" t="s">
        <v>14</v>
      </c>
      <c r="M2" s="0" t="s">
        <v>15</v>
      </c>
      <c r="N2" s="0" t="s">
        <v>16</v>
      </c>
      <c r="O2" s="0" t="s">
        <v>17</v>
      </c>
      <c r="P2" s="0" t="s">
        <v>18</v>
      </c>
      <c r="R2" s="0" t="s">
        <v>3</v>
      </c>
      <c r="S2" s="0" t="s">
        <v>4</v>
      </c>
      <c r="T2" s="0" t="s">
        <v>5</v>
      </c>
      <c r="U2" s="0" t="s">
        <v>6</v>
      </c>
      <c r="V2" s="0" t="s">
        <v>7</v>
      </c>
      <c r="W2" s="0" t="s">
        <v>8</v>
      </c>
      <c r="X2" s="0" t="s">
        <v>9</v>
      </c>
      <c r="Y2" s="0" t="s">
        <v>10</v>
      </c>
      <c r="Z2" s="0" t="s">
        <v>11</v>
      </c>
      <c r="AA2" s="0" t="s">
        <v>12</v>
      </c>
      <c r="AB2" s="0" t="s">
        <v>13</v>
      </c>
      <c r="AC2" s="0" t="s">
        <v>14</v>
      </c>
      <c r="AD2" s="0" t="s">
        <v>15</v>
      </c>
      <c r="AE2" s="0" t="s">
        <v>16</v>
      </c>
      <c r="AF2" s="0" t="s">
        <v>17</v>
      </c>
      <c r="AG2" s="0" t="s">
        <v>18</v>
      </c>
      <c r="AI2" s="0" t="s">
        <v>3</v>
      </c>
      <c r="AJ2" s="0" t="s">
        <v>4</v>
      </c>
      <c r="AK2" s="0" t="s">
        <v>5</v>
      </c>
      <c r="AL2" s="0" t="s">
        <v>6</v>
      </c>
      <c r="AM2" s="0" t="s">
        <v>7</v>
      </c>
      <c r="AN2" s="0" t="s">
        <v>8</v>
      </c>
      <c r="AO2" s="0" t="s">
        <v>9</v>
      </c>
      <c r="AP2" s="0" t="s">
        <v>10</v>
      </c>
      <c r="AQ2" s="0" t="s">
        <v>11</v>
      </c>
      <c r="AR2" s="0" t="s">
        <v>12</v>
      </c>
      <c r="AS2" s="0" t="s">
        <v>13</v>
      </c>
      <c r="AT2" s="0" t="s">
        <v>14</v>
      </c>
      <c r="AU2" s="0" t="s">
        <v>15</v>
      </c>
      <c r="AV2" s="0" t="s">
        <v>16</v>
      </c>
      <c r="AW2" s="0" t="s">
        <v>17</v>
      </c>
      <c r="AX2" s="0" t="s">
        <v>18</v>
      </c>
    </row>
    <row r="3" customFormat="false" ht="13" hidden="false" customHeight="false" outlineLevel="0" collapsed="false">
      <c r="A3" s="0" t="s">
        <v>19</v>
      </c>
      <c r="B3" s="0" t="n">
        <v>1</v>
      </c>
      <c r="C3" s="0" t="n">
        <v>0</v>
      </c>
      <c r="D3" s="0" t="n">
        <v>0</v>
      </c>
      <c r="E3" s="0" t="n">
        <v>0</v>
      </c>
      <c r="F3" s="0" t="n">
        <v>108.315490037</v>
      </c>
      <c r="G3" s="0" t="n">
        <v>108.315490037</v>
      </c>
      <c r="H3" s="0" t="n">
        <v>108.315490037</v>
      </c>
      <c r="I3" s="0" t="n">
        <v>29.1324086058163</v>
      </c>
      <c r="J3" s="0" t="n">
        <v>29.1324086058163</v>
      </c>
      <c r="K3" s="0" t="n">
        <v>29.1324086058163</v>
      </c>
      <c r="L3" s="0" t="n">
        <v>80</v>
      </c>
      <c r="M3" s="0" t="n">
        <v>80</v>
      </c>
      <c r="N3" s="0" t="n">
        <v>80</v>
      </c>
      <c r="O3" s="0" t="n">
        <v>100</v>
      </c>
      <c r="P3" s="0" t="n">
        <v>80</v>
      </c>
      <c r="R3" s="0" t="s">
        <v>19</v>
      </c>
      <c r="S3" s="0" t="n">
        <v>2</v>
      </c>
      <c r="T3" s="0" t="n">
        <v>0</v>
      </c>
      <c r="U3" s="0" t="n">
        <v>0</v>
      </c>
      <c r="V3" s="0" t="n">
        <v>0</v>
      </c>
      <c r="W3" s="0" t="n">
        <v>114.47579362</v>
      </c>
      <c r="X3" s="0" t="n">
        <v>114.47579362</v>
      </c>
      <c r="Y3" s="0" t="n">
        <v>114.47579362</v>
      </c>
      <c r="Z3" s="0" t="n">
        <v>-0.778552586843222</v>
      </c>
      <c r="AA3" s="0" t="n">
        <v>-0.778552586843222</v>
      </c>
      <c r="AB3" s="0" t="n">
        <v>-0.778552586843222</v>
      </c>
      <c r="AC3" s="0" t="n">
        <v>50</v>
      </c>
      <c r="AD3" s="0" t="n">
        <v>50</v>
      </c>
      <c r="AE3" s="0" t="n">
        <v>50</v>
      </c>
      <c r="AF3" s="0" t="n">
        <v>40</v>
      </c>
      <c r="AG3" s="0" t="n">
        <v>28.5714285714286</v>
      </c>
      <c r="AI3" s="0" t="s">
        <v>19</v>
      </c>
      <c r="AJ3" s="0" t="n">
        <v>6</v>
      </c>
      <c r="AK3" s="0" t="n">
        <v>2</v>
      </c>
      <c r="AL3" s="0" t="n">
        <v>2</v>
      </c>
      <c r="AM3" s="0" t="n">
        <v>2</v>
      </c>
      <c r="AN3" s="0" t="n">
        <v>127.834365566</v>
      </c>
      <c r="AO3" s="0" t="n">
        <v>127.834365566</v>
      </c>
      <c r="AP3" s="0" t="n">
        <v>127.834365566</v>
      </c>
      <c r="AQ3" s="0" t="n">
        <v>30.7349683173174</v>
      </c>
      <c r="AR3" s="0" t="n">
        <v>30.7349683173174</v>
      </c>
      <c r="AS3" s="0" t="n">
        <v>30.7349683173174</v>
      </c>
      <c r="AT3" s="0" t="n">
        <v>90</v>
      </c>
      <c r="AU3" s="0" t="n">
        <v>90</v>
      </c>
      <c r="AV3" s="0" t="n">
        <v>90</v>
      </c>
      <c r="AW3" s="0" t="n">
        <v>55.5555555555556</v>
      </c>
      <c r="AX3" s="0" t="n">
        <v>83.3333333333333</v>
      </c>
    </row>
    <row r="4" customFormat="false" ht="13" hidden="false" customHeight="false" outlineLevel="0" collapsed="false">
      <c r="A4" s="0" t="s">
        <v>20</v>
      </c>
      <c r="B4" s="0" t="n">
        <v>1</v>
      </c>
      <c r="C4" s="0" t="n">
        <v>0</v>
      </c>
      <c r="D4" s="0" t="n">
        <v>0</v>
      </c>
      <c r="E4" s="0" t="n">
        <v>0</v>
      </c>
      <c r="F4" s="0" t="n">
        <v>103.999888979</v>
      </c>
      <c r="G4" s="0" t="n">
        <v>103.999888979</v>
      </c>
      <c r="H4" s="0" t="n">
        <v>103.999888979</v>
      </c>
      <c r="I4" s="0" t="n">
        <v>11.4718102396549</v>
      </c>
      <c r="J4" s="0" t="n">
        <v>11.4718102396549</v>
      </c>
      <c r="K4" s="0" t="n">
        <v>11.4718102396549</v>
      </c>
      <c r="L4" s="0" t="n">
        <v>60</v>
      </c>
      <c r="M4" s="0" t="n">
        <v>60</v>
      </c>
      <c r="N4" s="0" t="n">
        <v>60</v>
      </c>
      <c r="O4" s="0" t="n">
        <v>100</v>
      </c>
      <c r="P4" s="0" t="n">
        <v>60</v>
      </c>
      <c r="R4" s="0" t="s">
        <v>19</v>
      </c>
      <c r="S4" s="0" t="n">
        <v>3</v>
      </c>
      <c r="T4" s="0" t="n">
        <v>0</v>
      </c>
      <c r="U4" s="0" t="n">
        <v>0</v>
      </c>
      <c r="V4" s="0" t="n">
        <v>0</v>
      </c>
      <c r="W4" s="0" t="n">
        <v>161.863788594</v>
      </c>
      <c r="X4" s="0" t="n">
        <v>276.339582214</v>
      </c>
      <c r="Y4" s="0" t="n">
        <v>138.169791107</v>
      </c>
      <c r="Z4" s="0" t="n">
        <v>45.0630705580742</v>
      </c>
      <c r="AA4" s="0" t="n">
        <v>44.284517971231</v>
      </c>
      <c r="AB4" s="0" t="n">
        <v>22.1422589856155</v>
      </c>
      <c r="AC4" s="0" t="n">
        <v>100</v>
      </c>
      <c r="AD4" s="0" t="n">
        <v>150</v>
      </c>
      <c r="AE4" s="0" t="n">
        <v>75</v>
      </c>
      <c r="AF4" s="0" t="n">
        <v>80</v>
      </c>
      <c r="AG4" s="0" t="n">
        <v>100</v>
      </c>
      <c r="AI4" s="0" t="s">
        <v>19</v>
      </c>
      <c r="AJ4" s="0" t="n">
        <v>7</v>
      </c>
      <c r="AK4" s="0" t="n">
        <v>3</v>
      </c>
      <c r="AL4" s="0" t="n">
        <v>5</v>
      </c>
      <c r="AM4" s="0" t="n">
        <v>2.5</v>
      </c>
      <c r="AN4" s="0" t="n">
        <v>103.538469876</v>
      </c>
      <c r="AO4" s="0" t="n">
        <v>231.372835442</v>
      </c>
      <c r="AP4" s="0" t="n">
        <v>115.686417721</v>
      </c>
      <c r="AQ4" s="0" t="n">
        <v>30.5191963750703</v>
      </c>
      <c r="AR4" s="0" t="n">
        <v>61.2541646923878</v>
      </c>
      <c r="AS4" s="0" t="n">
        <v>30.6270823461939</v>
      </c>
      <c r="AT4" s="0" t="n">
        <v>90</v>
      </c>
      <c r="AU4" s="0" t="n">
        <v>180</v>
      </c>
      <c r="AV4" s="0" t="n">
        <v>90</v>
      </c>
      <c r="AW4" s="0" t="n">
        <v>88.8888888888889</v>
      </c>
      <c r="AX4" s="0" t="n">
        <v>88.8888888888889</v>
      </c>
    </row>
    <row r="5" customFormat="false" ht="13" hidden="false" customHeight="false" outlineLevel="0" collapsed="false">
      <c r="A5" s="0" t="s">
        <v>21</v>
      </c>
      <c r="B5" s="0" t="n">
        <v>1</v>
      </c>
      <c r="C5" s="0" t="n">
        <v>0</v>
      </c>
      <c r="D5" s="0" t="n">
        <v>0</v>
      </c>
      <c r="E5" s="0" t="n">
        <v>0</v>
      </c>
      <c r="F5" s="0" t="n">
        <v>91.400770325</v>
      </c>
      <c r="G5" s="0" t="n">
        <v>91.400770325</v>
      </c>
      <c r="H5" s="0" t="n">
        <v>91.400770325</v>
      </c>
      <c r="I5" s="0" t="n">
        <v>19.4317462506892</v>
      </c>
      <c r="J5" s="0" t="n">
        <v>19.4317462506892</v>
      </c>
      <c r="K5" s="0" t="n">
        <v>19.4317462506892</v>
      </c>
      <c r="L5" s="0" t="n">
        <v>70</v>
      </c>
      <c r="M5" s="0" t="n">
        <v>70</v>
      </c>
      <c r="N5" s="0" t="n">
        <v>70</v>
      </c>
      <c r="O5" s="0" t="n">
        <v>100</v>
      </c>
      <c r="P5" s="0" t="n">
        <v>70</v>
      </c>
      <c r="R5" s="0" t="s">
        <v>19</v>
      </c>
      <c r="S5" s="0" t="n">
        <v>4</v>
      </c>
      <c r="T5" s="0" t="n">
        <v>0</v>
      </c>
      <c r="U5" s="0" t="n">
        <v>0</v>
      </c>
      <c r="V5" s="0" t="n">
        <v>0</v>
      </c>
      <c r="W5" s="0" t="n">
        <v>126.83518612</v>
      </c>
      <c r="X5" s="0" t="n">
        <v>403.174768334</v>
      </c>
      <c r="Y5" s="0" t="n">
        <v>134.391589444667</v>
      </c>
      <c r="Z5" s="0" t="n">
        <v>47.75460869659</v>
      </c>
      <c r="AA5" s="0" t="n">
        <v>92.039126667821</v>
      </c>
      <c r="AB5" s="0" t="n">
        <v>30.6797088892737</v>
      </c>
      <c r="AC5" s="0" t="n">
        <v>100</v>
      </c>
      <c r="AD5" s="0" t="n">
        <v>250</v>
      </c>
      <c r="AE5" s="0" t="n">
        <v>83.3333333333333</v>
      </c>
      <c r="AF5" s="0" t="n">
        <v>80</v>
      </c>
      <c r="AG5" s="0" t="n">
        <v>100</v>
      </c>
      <c r="AI5" s="0" t="s">
        <v>19</v>
      </c>
      <c r="AJ5" s="0" t="n">
        <v>8</v>
      </c>
      <c r="AK5" s="0" t="n">
        <v>9</v>
      </c>
      <c r="AL5" s="0" t="n">
        <v>14</v>
      </c>
      <c r="AM5" s="0" t="n">
        <v>4.66666666666667</v>
      </c>
      <c r="AN5" s="0" t="n">
        <v>95.69598085</v>
      </c>
      <c r="AO5" s="0" t="n">
        <v>327.068816292</v>
      </c>
      <c r="AP5" s="0" t="n">
        <v>109.022938764</v>
      </c>
      <c r="AQ5" s="0" t="n">
        <v>13.4517692692954</v>
      </c>
      <c r="AR5" s="0" t="n">
        <v>74.7059339616831</v>
      </c>
      <c r="AS5" s="0" t="n">
        <v>24.9019779872277</v>
      </c>
      <c r="AT5" s="0" t="n">
        <v>90</v>
      </c>
      <c r="AU5" s="0" t="n">
        <v>270</v>
      </c>
      <c r="AV5" s="0" t="n">
        <v>90</v>
      </c>
      <c r="AW5" s="0" t="n">
        <v>77.7777777777778</v>
      </c>
      <c r="AX5" s="0" t="n">
        <v>87.5</v>
      </c>
    </row>
    <row r="6" customFormat="false" ht="13" hidden="false" customHeight="false" outlineLevel="0" collapsed="false">
      <c r="A6" s="0" t="s">
        <v>22</v>
      </c>
      <c r="B6" s="0" t="n">
        <v>1</v>
      </c>
      <c r="C6" s="0" t="n">
        <v>0</v>
      </c>
      <c r="D6" s="0" t="n">
        <v>0</v>
      </c>
      <c r="E6" s="0" t="n">
        <v>0</v>
      </c>
      <c r="F6" s="0" t="n">
        <v>82.617945336</v>
      </c>
      <c r="G6" s="0" t="n">
        <v>82.617945336</v>
      </c>
      <c r="H6" s="0" t="n">
        <v>82.617945336</v>
      </c>
      <c r="I6" s="0" t="n">
        <v>-30.3994390777954</v>
      </c>
      <c r="J6" s="0" t="n">
        <v>-30.3994390777954</v>
      </c>
      <c r="K6" s="0" t="n">
        <v>-30.3994390777954</v>
      </c>
      <c r="L6" s="0" t="n">
        <v>20</v>
      </c>
      <c r="M6" s="0" t="n">
        <v>20</v>
      </c>
      <c r="N6" s="0" t="n">
        <v>20</v>
      </c>
      <c r="O6" s="0" t="n">
        <v>100</v>
      </c>
      <c r="P6" s="0" t="n">
        <v>20</v>
      </c>
      <c r="R6" s="0" t="s">
        <v>20</v>
      </c>
      <c r="S6" s="0" t="n">
        <v>2</v>
      </c>
      <c r="T6" s="0" t="n">
        <v>0</v>
      </c>
      <c r="U6" s="0" t="n">
        <v>0</v>
      </c>
      <c r="V6" s="0" t="n">
        <v>0</v>
      </c>
      <c r="W6" s="0" t="n">
        <v>159.202304228</v>
      </c>
      <c r="X6" s="0" t="n">
        <v>159.202304228</v>
      </c>
      <c r="Y6" s="0" t="n">
        <v>159.202304228</v>
      </c>
      <c r="Z6" s="0" t="n">
        <v>40.0369873643157</v>
      </c>
      <c r="AA6" s="0" t="n">
        <v>40.0369873643157</v>
      </c>
      <c r="AB6" s="0" t="n">
        <v>40.0369873643157</v>
      </c>
      <c r="AC6" s="0" t="n">
        <v>90.9090909091</v>
      </c>
      <c r="AD6" s="0" t="n">
        <v>90.9090909091</v>
      </c>
      <c r="AE6" s="0" t="n">
        <v>90.9090909091</v>
      </c>
      <c r="AF6" s="0" t="n">
        <v>54.9999999999945</v>
      </c>
      <c r="AG6" s="0" t="n">
        <v>83.3333333333333</v>
      </c>
      <c r="AI6" s="0" t="s">
        <v>20</v>
      </c>
      <c r="AJ6" s="0" t="n">
        <v>6</v>
      </c>
      <c r="AK6" s="0" t="n">
        <v>4</v>
      </c>
      <c r="AL6" s="0" t="n">
        <v>4</v>
      </c>
      <c r="AM6" s="0" t="n">
        <v>4</v>
      </c>
      <c r="AN6" s="0" t="n">
        <v>119.260507931</v>
      </c>
      <c r="AO6" s="0" t="n">
        <v>119.260507931</v>
      </c>
      <c r="AP6" s="0" t="n">
        <v>119.260507931</v>
      </c>
      <c r="AQ6" s="0" t="n">
        <v>33.2238095644336</v>
      </c>
      <c r="AR6" s="0" t="n">
        <v>33.2238095644336</v>
      </c>
      <c r="AS6" s="0" t="n">
        <v>33.2238095644336</v>
      </c>
      <c r="AT6" s="0" t="n">
        <v>100</v>
      </c>
      <c r="AU6" s="0" t="n">
        <v>100</v>
      </c>
      <c r="AV6" s="0" t="n">
        <v>100</v>
      </c>
      <c r="AW6" s="0" t="n">
        <v>60</v>
      </c>
      <c r="AX6" s="0" t="n">
        <v>100</v>
      </c>
    </row>
    <row r="7" customFormat="false" ht="13" hidden="false" customHeight="false" outlineLevel="0" collapsed="false">
      <c r="A7" s="0" t="s">
        <v>23</v>
      </c>
      <c r="B7" s="0" t="n">
        <v>1</v>
      </c>
      <c r="C7" s="0" t="n">
        <v>0</v>
      </c>
      <c r="D7" s="0" t="n">
        <v>0</v>
      </c>
      <c r="E7" s="0" t="n">
        <v>0</v>
      </c>
      <c r="F7" s="0" t="n">
        <v>79.789337433</v>
      </c>
      <c r="G7" s="0" t="n">
        <v>79.789337433</v>
      </c>
      <c r="H7" s="0" t="n">
        <v>79.789337433</v>
      </c>
      <c r="I7" s="0" t="n">
        <v>-10.462935622352</v>
      </c>
      <c r="J7" s="0" t="n">
        <v>-10.462935622352</v>
      </c>
      <c r="K7" s="0" t="n">
        <v>-10.462935622352</v>
      </c>
      <c r="L7" s="0" t="n">
        <v>40</v>
      </c>
      <c r="M7" s="0" t="n">
        <v>40</v>
      </c>
      <c r="N7" s="0" t="n">
        <v>40</v>
      </c>
      <c r="O7" s="0" t="n">
        <v>100</v>
      </c>
      <c r="P7" s="0" t="n">
        <v>40</v>
      </c>
      <c r="R7" s="0" t="s">
        <v>20</v>
      </c>
      <c r="S7" s="0" t="n">
        <v>3</v>
      </c>
      <c r="T7" s="0" t="n">
        <v>0</v>
      </c>
      <c r="U7" s="0" t="n">
        <v>0</v>
      </c>
      <c r="V7" s="0" t="n">
        <v>0</v>
      </c>
      <c r="W7" s="0" t="n">
        <v>142.234248706</v>
      </c>
      <c r="X7" s="0" t="n">
        <v>301.436552934</v>
      </c>
      <c r="Y7" s="0" t="n">
        <v>150.718276467</v>
      </c>
      <c r="Z7" s="0" t="n">
        <v>16.4150527701179</v>
      </c>
      <c r="AA7" s="0" t="n">
        <v>56.4520401344336</v>
      </c>
      <c r="AB7" s="0" t="n">
        <v>28.2260200672168</v>
      </c>
      <c r="AC7" s="0" t="n">
        <v>70</v>
      </c>
      <c r="AD7" s="0" t="n">
        <v>160.9090909091</v>
      </c>
      <c r="AE7" s="0" t="n">
        <v>80.45454545455</v>
      </c>
      <c r="AF7" s="0" t="n">
        <v>42.8571428571429</v>
      </c>
      <c r="AG7" s="0" t="n">
        <v>50</v>
      </c>
      <c r="AI7" s="0" t="s">
        <v>20</v>
      </c>
      <c r="AJ7" s="0" t="n">
        <v>7</v>
      </c>
      <c r="AK7" s="0" t="n">
        <v>5</v>
      </c>
      <c r="AL7" s="0" t="n">
        <v>9</v>
      </c>
      <c r="AM7" s="0" t="n">
        <v>4.5</v>
      </c>
      <c r="AN7" s="0" t="n">
        <v>163.222523436</v>
      </c>
      <c r="AO7" s="0" t="n">
        <v>282.483031367</v>
      </c>
      <c r="AP7" s="0" t="n">
        <v>141.2415156835</v>
      </c>
      <c r="AQ7" s="0" t="n">
        <v>-0.406056864806734</v>
      </c>
      <c r="AR7" s="0" t="n">
        <v>32.8177526996269</v>
      </c>
      <c r="AS7" s="0" t="n">
        <v>16.4088763498134</v>
      </c>
      <c r="AT7" s="0" t="n">
        <v>70</v>
      </c>
      <c r="AU7" s="0" t="n">
        <v>170</v>
      </c>
      <c r="AV7" s="0" t="n">
        <v>85</v>
      </c>
      <c r="AW7" s="0" t="n">
        <v>28.5714285714286</v>
      </c>
      <c r="AX7" s="0" t="n">
        <v>40</v>
      </c>
    </row>
    <row r="8" customFormat="false" ht="13" hidden="false" customHeight="false" outlineLevel="0" collapsed="false">
      <c r="A8" s="0" t="s">
        <v>24</v>
      </c>
      <c r="B8" s="0" t="n">
        <v>1</v>
      </c>
      <c r="C8" s="0" t="n">
        <v>0</v>
      </c>
      <c r="D8" s="0" t="n">
        <v>0</v>
      </c>
      <c r="E8" s="0" t="n">
        <v>0</v>
      </c>
      <c r="F8" s="0" t="n">
        <v>106.152951961</v>
      </c>
      <c r="G8" s="0" t="n">
        <v>106.152951961</v>
      </c>
      <c r="H8" s="0" t="n">
        <v>106.152951961</v>
      </c>
      <c r="I8" s="0" t="n">
        <v>26.9953034862611</v>
      </c>
      <c r="J8" s="0" t="n">
        <v>26.9953034862611</v>
      </c>
      <c r="K8" s="0" t="n">
        <v>26.9953034862611</v>
      </c>
      <c r="L8" s="0" t="n">
        <v>80</v>
      </c>
      <c r="M8" s="0" t="n">
        <v>80</v>
      </c>
      <c r="N8" s="0" t="n">
        <v>80</v>
      </c>
      <c r="O8" s="0" t="n">
        <v>100</v>
      </c>
      <c r="P8" s="0" t="n">
        <v>80</v>
      </c>
      <c r="R8" s="0" t="s">
        <v>20</v>
      </c>
      <c r="S8" s="0" t="n">
        <v>4</v>
      </c>
      <c r="T8" s="0" t="n">
        <v>0</v>
      </c>
      <c r="U8" s="0" t="n">
        <v>0</v>
      </c>
      <c r="V8" s="0" t="n">
        <v>0</v>
      </c>
      <c r="W8" s="0" t="n">
        <v>90.493496814</v>
      </c>
      <c r="X8" s="0" t="n">
        <v>391.930049748</v>
      </c>
      <c r="Y8" s="0" t="n">
        <v>130.643349916</v>
      </c>
      <c r="Z8" s="0" t="n">
        <v>20.6954432115367</v>
      </c>
      <c r="AA8" s="0" t="n">
        <v>77.1474833459703</v>
      </c>
      <c r="AB8" s="0" t="n">
        <v>25.7158277819901</v>
      </c>
      <c r="AC8" s="0" t="n">
        <v>70</v>
      </c>
      <c r="AD8" s="0" t="n">
        <v>230.9090909091</v>
      </c>
      <c r="AE8" s="0" t="n">
        <v>76.9696969697</v>
      </c>
      <c r="AF8" s="0" t="n">
        <v>100</v>
      </c>
      <c r="AG8" s="0" t="n">
        <v>70</v>
      </c>
      <c r="AI8" s="0" t="s">
        <v>20</v>
      </c>
      <c r="AJ8" s="0" t="n">
        <v>8</v>
      </c>
      <c r="AK8" s="0" t="n">
        <v>12</v>
      </c>
      <c r="AL8" s="0" t="n">
        <v>21</v>
      </c>
      <c r="AM8" s="0" t="n">
        <v>7</v>
      </c>
      <c r="AN8" s="0" t="n">
        <v>124.152753975</v>
      </c>
      <c r="AO8" s="0" t="n">
        <v>406.635785342</v>
      </c>
      <c r="AP8" s="0" t="n">
        <v>135.545261780667</v>
      </c>
      <c r="AQ8" s="0" t="n">
        <v>-2.19101739512762</v>
      </c>
      <c r="AR8" s="0" t="n">
        <v>30.6267353044992</v>
      </c>
      <c r="AS8" s="0" t="n">
        <v>10.2089117681664</v>
      </c>
      <c r="AT8" s="0" t="n">
        <v>90</v>
      </c>
      <c r="AU8" s="0" t="n">
        <v>260</v>
      </c>
      <c r="AV8" s="0" t="n">
        <v>86.6666666666667</v>
      </c>
      <c r="AW8" s="0" t="n">
        <v>77.7777777777778</v>
      </c>
      <c r="AX8" s="0" t="n">
        <v>87.5</v>
      </c>
    </row>
    <row r="9" customFormat="false" ht="13" hidden="false" customHeight="false" outlineLevel="0" collapsed="false">
      <c r="A9" s="0" t="s">
        <v>25</v>
      </c>
      <c r="B9" s="0" t="n">
        <v>1</v>
      </c>
      <c r="C9" s="0" t="n">
        <v>0</v>
      </c>
      <c r="D9" s="0" t="n">
        <v>0</v>
      </c>
      <c r="E9" s="0" t="n">
        <v>0</v>
      </c>
      <c r="F9" s="0" t="n">
        <v>144.042094855</v>
      </c>
      <c r="G9" s="0" t="n">
        <v>144.042094855</v>
      </c>
      <c r="H9" s="0" t="n">
        <v>144.042094855</v>
      </c>
      <c r="I9" s="0" t="n">
        <v>-12.5699320009395</v>
      </c>
      <c r="J9" s="0" t="n">
        <v>-12.5699320009395</v>
      </c>
      <c r="K9" s="0" t="n">
        <v>-12.5699320009395</v>
      </c>
      <c r="L9" s="0" t="n">
        <v>40</v>
      </c>
      <c r="M9" s="0" t="n">
        <v>40</v>
      </c>
      <c r="N9" s="0" t="n">
        <v>40</v>
      </c>
      <c r="O9" s="0" t="n">
        <v>100</v>
      </c>
      <c r="P9" s="0" t="n">
        <v>40</v>
      </c>
      <c r="R9" s="0" t="s">
        <v>21</v>
      </c>
      <c r="S9" s="0" t="n">
        <v>2</v>
      </c>
      <c r="T9" s="0" t="n">
        <v>1</v>
      </c>
      <c r="U9" s="0" t="n">
        <v>1</v>
      </c>
      <c r="V9" s="0" t="n">
        <v>1</v>
      </c>
      <c r="W9" s="0" t="n">
        <v>127.28896067</v>
      </c>
      <c r="X9" s="0" t="n">
        <v>127.28896067</v>
      </c>
      <c r="Y9" s="0" t="n">
        <v>127.28896067</v>
      </c>
      <c r="Z9" s="0" t="n">
        <v>10.0642613742968</v>
      </c>
      <c r="AA9" s="0" t="n">
        <v>10.0642613742968</v>
      </c>
      <c r="AB9" s="0" t="n">
        <v>10.0642613742968</v>
      </c>
      <c r="AC9" s="0" t="n">
        <v>60</v>
      </c>
      <c r="AD9" s="0" t="n">
        <v>60</v>
      </c>
      <c r="AE9" s="0" t="n">
        <v>60</v>
      </c>
      <c r="AF9" s="0" t="n">
        <v>66.6666666666667</v>
      </c>
      <c r="AG9" s="0" t="n">
        <v>50</v>
      </c>
      <c r="AI9" s="0" t="s">
        <v>21</v>
      </c>
      <c r="AJ9" s="0" t="n">
        <v>6</v>
      </c>
      <c r="AK9" s="0" t="n">
        <v>3</v>
      </c>
      <c r="AL9" s="0" t="n">
        <v>3</v>
      </c>
      <c r="AM9" s="0" t="n">
        <v>3</v>
      </c>
      <c r="AN9" s="0" t="n">
        <v>91.2672487</v>
      </c>
      <c r="AO9" s="0" t="n">
        <v>91.2672487</v>
      </c>
      <c r="AP9" s="0" t="n">
        <v>91.2672487</v>
      </c>
      <c r="AQ9" s="0" t="n">
        <v>41.5523143667837</v>
      </c>
      <c r="AR9" s="0" t="n">
        <v>41.5523143667837</v>
      </c>
      <c r="AS9" s="0" t="n">
        <v>41.5523143667837</v>
      </c>
      <c r="AT9" s="0" t="n">
        <v>100</v>
      </c>
      <c r="AU9" s="0" t="n">
        <v>100</v>
      </c>
      <c r="AV9" s="0" t="n">
        <v>100</v>
      </c>
      <c r="AW9" s="0" t="n">
        <v>100</v>
      </c>
      <c r="AX9" s="0" t="n">
        <v>100</v>
      </c>
    </row>
    <row r="10" customFormat="false" ht="13" hidden="false" customHeight="false" outlineLevel="0" collapsed="false">
      <c r="A10" s="0" t="s">
        <v>26</v>
      </c>
      <c r="B10" s="0" t="n">
        <v>1</v>
      </c>
      <c r="C10" s="0" t="n">
        <v>0</v>
      </c>
      <c r="D10" s="0" t="n">
        <v>0</v>
      </c>
      <c r="E10" s="0" t="n">
        <v>0</v>
      </c>
      <c r="F10" s="0" t="n">
        <v>95.294662809</v>
      </c>
      <c r="G10" s="0" t="n">
        <v>95.294662809</v>
      </c>
      <c r="H10" s="0" t="n">
        <v>95.294662809</v>
      </c>
      <c r="I10" s="0" t="n">
        <v>2.19025887064278</v>
      </c>
      <c r="J10" s="0" t="n">
        <v>2.19025887064278</v>
      </c>
      <c r="K10" s="0" t="n">
        <v>2.19025887064278</v>
      </c>
      <c r="L10" s="0" t="n">
        <v>50</v>
      </c>
      <c r="M10" s="0" t="n">
        <v>50</v>
      </c>
      <c r="N10" s="0" t="n">
        <v>50</v>
      </c>
      <c r="O10" s="0" t="n">
        <v>100</v>
      </c>
      <c r="P10" s="0" t="n">
        <v>50</v>
      </c>
      <c r="R10" s="0" t="s">
        <v>21</v>
      </c>
      <c r="S10" s="0" t="n">
        <v>3</v>
      </c>
      <c r="T10" s="0" t="n">
        <v>1</v>
      </c>
      <c r="U10" s="0" t="n">
        <v>2</v>
      </c>
      <c r="V10" s="0" t="n">
        <v>1</v>
      </c>
      <c r="W10" s="0" t="n">
        <v>94.335076869</v>
      </c>
      <c r="X10" s="0" t="n">
        <v>221.624037539</v>
      </c>
      <c r="Y10" s="0" t="n">
        <v>110.8120187695</v>
      </c>
      <c r="Z10" s="0" t="n">
        <v>28.5532001144955</v>
      </c>
      <c r="AA10" s="0" t="n">
        <v>38.6174614887923</v>
      </c>
      <c r="AB10" s="0" t="n">
        <v>19.3087307443962</v>
      </c>
      <c r="AC10" s="0" t="n">
        <v>80</v>
      </c>
      <c r="AD10" s="0" t="n">
        <v>140</v>
      </c>
      <c r="AE10" s="0" t="n">
        <v>70</v>
      </c>
      <c r="AF10" s="0" t="n">
        <v>100</v>
      </c>
      <c r="AG10" s="0" t="n">
        <v>80</v>
      </c>
      <c r="AI10" s="0" t="s">
        <v>21</v>
      </c>
      <c r="AJ10" s="0" t="n">
        <v>7</v>
      </c>
      <c r="AK10" s="0" t="n">
        <v>3</v>
      </c>
      <c r="AL10" s="0" t="n">
        <v>6</v>
      </c>
      <c r="AM10" s="0" t="n">
        <v>3</v>
      </c>
      <c r="AN10" s="0" t="n">
        <v>84.342686874</v>
      </c>
      <c r="AO10" s="0" t="n">
        <v>175.609935574</v>
      </c>
      <c r="AP10" s="0" t="n">
        <v>87.804967787</v>
      </c>
      <c r="AQ10" s="0" t="n">
        <v>42.1929748378707</v>
      </c>
      <c r="AR10" s="0" t="n">
        <v>83.7452892046544</v>
      </c>
      <c r="AS10" s="0" t="n">
        <v>41.8726446023272</v>
      </c>
      <c r="AT10" s="0" t="n">
        <v>100</v>
      </c>
      <c r="AU10" s="0" t="n">
        <v>200</v>
      </c>
      <c r="AV10" s="0" t="n">
        <v>100</v>
      </c>
      <c r="AW10" s="0" t="n">
        <v>100</v>
      </c>
      <c r="AX10" s="0" t="n">
        <v>100</v>
      </c>
    </row>
    <row r="11" customFormat="false" ht="13" hidden="false" customHeight="false" outlineLevel="0" collapsed="false">
      <c r="A11" s="0" t="s">
        <v>27</v>
      </c>
      <c r="B11" s="0" t="n">
        <v>1</v>
      </c>
      <c r="C11" s="0" t="n">
        <v>0</v>
      </c>
      <c r="D11" s="0" t="n">
        <v>0</v>
      </c>
      <c r="E11" s="0" t="n">
        <v>0</v>
      </c>
      <c r="F11" s="0" t="n">
        <v>102.473702519</v>
      </c>
      <c r="G11" s="0" t="n">
        <v>102.473702519</v>
      </c>
      <c r="H11" s="0" t="n">
        <v>102.473702519</v>
      </c>
      <c r="I11" s="0" t="n">
        <v>1.28929285169651</v>
      </c>
      <c r="J11" s="0" t="n">
        <v>1.28929285169651</v>
      </c>
      <c r="K11" s="0" t="n">
        <v>1.28929285169651</v>
      </c>
      <c r="L11" s="0" t="n">
        <v>50</v>
      </c>
      <c r="M11" s="0" t="n">
        <v>50</v>
      </c>
      <c r="N11" s="0" t="n">
        <v>50</v>
      </c>
      <c r="O11" s="0" t="n">
        <v>100</v>
      </c>
      <c r="P11" s="0" t="n">
        <v>50</v>
      </c>
      <c r="R11" s="0" t="s">
        <v>21</v>
      </c>
      <c r="S11" s="0" t="n">
        <v>4</v>
      </c>
      <c r="T11" s="0" t="n">
        <v>1</v>
      </c>
      <c r="U11" s="0" t="n">
        <v>3</v>
      </c>
      <c r="V11" s="0" t="n">
        <v>1</v>
      </c>
      <c r="W11" s="0" t="n">
        <v>85.983072774</v>
      </c>
      <c r="X11" s="0" t="n">
        <v>307.607110313</v>
      </c>
      <c r="Y11" s="0" t="n">
        <v>102.535703437667</v>
      </c>
      <c r="Z11" s="0" t="n">
        <v>48.4864841682677</v>
      </c>
      <c r="AA11" s="0" t="n">
        <v>87.10394565706</v>
      </c>
      <c r="AB11" s="0" t="n">
        <v>29.0346485523533</v>
      </c>
      <c r="AC11" s="0" t="n">
        <v>100</v>
      </c>
      <c r="AD11" s="0" t="n">
        <v>240</v>
      </c>
      <c r="AE11" s="0" t="n">
        <v>80</v>
      </c>
      <c r="AF11" s="0" t="n">
        <v>100</v>
      </c>
      <c r="AG11" s="0" t="n">
        <v>100</v>
      </c>
      <c r="AI11" s="0" t="s">
        <v>21</v>
      </c>
      <c r="AJ11" s="0" t="n">
        <v>8</v>
      </c>
      <c r="AK11" s="0" t="n">
        <v>5</v>
      </c>
      <c r="AL11" s="0" t="n">
        <v>11</v>
      </c>
      <c r="AM11" s="0" t="n">
        <v>3.66666666666667</v>
      </c>
      <c r="AN11" s="0" t="n">
        <v>112.154451891</v>
      </c>
      <c r="AO11" s="0" t="n">
        <v>287.764387465</v>
      </c>
      <c r="AP11" s="0" t="n">
        <v>95.9214624883333</v>
      </c>
      <c r="AQ11" s="0" t="n">
        <v>-1.21860121396646</v>
      </c>
      <c r="AR11" s="0" t="n">
        <v>82.5266879906879</v>
      </c>
      <c r="AS11" s="0" t="n">
        <v>27.508895996896</v>
      </c>
      <c r="AT11" s="0" t="n">
        <v>60</v>
      </c>
      <c r="AU11" s="0" t="n">
        <v>260</v>
      </c>
      <c r="AV11" s="0" t="n">
        <v>86.6666666666667</v>
      </c>
      <c r="AW11" s="0" t="n">
        <v>100</v>
      </c>
      <c r="AX11" s="0" t="n">
        <v>60</v>
      </c>
    </row>
    <row r="12" customFormat="false" ht="13" hidden="false" customHeight="false" outlineLevel="0" collapsed="false">
      <c r="A12" s="0" t="s">
        <v>27</v>
      </c>
      <c r="B12" s="0" t="n">
        <v>5</v>
      </c>
      <c r="C12" s="0" t="n">
        <v>0</v>
      </c>
      <c r="D12" s="0" t="n">
        <v>0</v>
      </c>
      <c r="E12" s="0" t="n">
        <v>0</v>
      </c>
      <c r="F12" s="0" t="n">
        <v>76.589863044</v>
      </c>
      <c r="G12" s="0" t="n">
        <v>76.589863044</v>
      </c>
      <c r="H12" s="0" t="n">
        <v>76.589863044</v>
      </c>
      <c r="I12" s="0" t="n">
        <v>5.20875319948032</v>
      </c>
      <c r="J12" s="0" t="n">
        <v>5.20875319948032</v>
      </c>
      <c r="K12" s="0" t="n">
        <v>5.20875319948032</v>
      </c>
      <c r="L12" s="0" t="n">
        <v>80</v>
      </c>
      <c r="M12" s="0" t="n">
        <v>80</v>
      </c>
      <c r="N12" s="0" t="n">
        <v>80</v>
      </c>
      <c r="O12" s="0" t="n">
        <v>100</v>
      </c>
      <c r="P12" s="0" t="n">
        <v>80</v>
      </c>
      <c r="R12" s="0" t="s">
        <v>22</v>
      </c>
      <c r="S12" s="0" t="n">
        <v>2</v>
      </c>
      <c r="T12" s="0" t="n">
        <v>1</v>
      </c>
      <c r="U12" s="0" t="n">
        <v>1</v>
      </c>
      <c r="V12" s="0" t="n">
        <v>1</v>
      </c>
      <c r="W12" s="0" t="n">
        <v>171.539751856</v>
      </c>
      <c r="X12" s="0" t="n">
        <v>171.539751856</v>
      </c>
      <c r="Y12" s="0" t="n">
        <v>171.539751856</v>
      </c>
      <c r="Z12" s="0" t="n">
        <v>30.3629696417672</v>
      </c>
      <c r="AA12" s="0" t="n">
        <v>30.3629696417672</v>
      </c>
      <c r="AB12" s="0" t="n">
        <v>30.3629696417672</v>
      </c>
      <c r="AC12" s="0" t="n">
        <v>90</v>
      </c>
      <c r="AD12" s="0" t="n">
        <v>90</v>
      </c>
      <c r="AE12" s="0" t="n">
        <v>90</v>
      </c>
      <c r="AF12" s="0" t="n">
        <v>55.5555555555556</v>
      </c>
      <c r="AG12" s="0" t="n">
        <v>83.3333333333333</v>
      </c>
      <c r="AI12" s="0" t="s">
        <v>22</v>
      </c>
      <c r="AJ12" s="0" t="n">
        <v>6</v>
      </c>
      <c r="AK12" s="0" t="n">
        <v>12</v>
      </c>
      <c r="AL12" s="0" t="n">
        <v>12</v>
      </c>
      <c r="AM12" s="0" t="n">
        <v>12</v>
      </c>
      <c r="AN12" s="0" t="n">
        <v>105.756700356</v>
      </c>
      <c r="AO12" s="0" t="n">
        <v>105.756700356</v>
      </c>
      <c r="AP12" s="0" t="n">
        <v>105.756700356</v>
      </c>
      <c r="AQ12" s="0" t="n">
        <v>16.2825314648655</v>
      </c>
      <c r="AR12" s="0" t="n">
        <v>16.2825314648655</v>
      </c>
      <c r="AS12" s="0" t="n">
        <v>16.2825314648655</v>
      </c>
      <c r="AT12" s="0" t="n">
        <v>100</v>
      </c>
      <c r="AU12" s="0" t="n">
        <v>100</v>
      </c>
      <c r="AV12" s="0" t="n">
        <v>100</v>
      </c>
      <c r="AW12" s="0" t="n">
        <v>90</v>
      </c>
      <c r="AX12" s="0" t="n">
        <v>100</v>
      </c>
    </row>
    <row r="13" customFormat="false" ht="13" hidden="false" customHeight="false" outlineLevel="0" collapsed="false">
      <c r="A13" s="0" t="s">
        <v>28</v>
      </c>
      <c r="B13" s="0" t="n">
        <v>1</v>
      </c>
      <c r="C13" s="0" t="n">
        <v>0</v>
      </c>
      <c r="D13" s="0" t="n">
        <v>0</v>
      </c>
      <c r="E13" s="0" t="n">
        <v>0</v>
      </c>
      <c r="F13" s="0" t="n">
        <v>89.863402492</v>
      </c>
      <c r="G13" s="0" t="n">
        <v>89.863402492</v>
      </c>
      <c r="H13" s="0" t="n">
        <v>89.863402492</v>
      </c>
      <c r="I13" s="0" t="n">
        <v>21.698526490368</v>
      </c>
      <c r="J13" s="0" t="n">
        <v>21.698526490368</v>
      </c>
      <c r="K13" s="0" t="n">
        <v>21.698526490368</v>
      </c>
      <c r="L13" s="0" t="n">
        <v>70</v>
      </c>
      <c r="M13" s="0" t="n">
        <v>70</v>
      </c>
      <c r="N13" s="0" t="n">
        <v>70</v>
      </c>
      <c r="O13" s="0" t="n">
        <v>100</v>
      </c>
      <c r="P13" s="0" t="n">
        <v>70</v>
      </c>
      <c r="R13" s="0" t="s">
        <v>22</v>
      </c>
      <c r="S13" s="0" t="n">
        <v>3</v>
      </c>
      <c r="T13" s="0" t="n">
        <v>2</v>
      </c>
      <c r="U13" s="0" t="n">
        <v>3</v>
      </c>
      <c r="V13" s="0" t="n">
        <v>1.5</v>
      </c>
      <c r="W13" s="0" t="n">
        <v>153.508479146</v>
      </c>
      <c r="X13" s="0" t="n">
        <v>325.048231002</v>
      </c>
      <c r="Y13" s="0" t="n">
        <v>162.524115501</v>
      </c>
      <c r="Z13" s="0" t="n">
        <v>40.6388405958646</v>
      </c>
      <c r="AA13" s="0" t="n">
        <v>71.0018102376317</v>
      </c>
      <c r="AB13" s="0" t="n">
        <v>35.5009051188159</v>
      </c>
      <c r="AC13" s="0" t="n">
        <v>100</v>
      </c>
      <c r="AD13" s="0" t="n">
        <v>190</v>
      </c>
      <c r="AE13" s="0" t="n">
        <v>95</v>
      </c>
      <c r="AF13" s="0" t="n">
        <v>80</v>
      </c>
      <c r="AG13" s="0" t="n">
        <v>100</v>
      </c>
      <c r="AI13" s="0" t="s">
        <v>22</v>
      </c>
      <c r="AJ13" s="0" t="n">
        <v>7</v>
      </c>
      <c r="AK13" s="0" t="n">
        <v>1</v>
      </c>
      <c r="AL13" s="0" t="n">
        <v>13</v>
      </c>
      <c r="AM13" s="0" t="n">
        <v>6.5</v>
      </c>
      <c r="AN13" s="0" t="n">
        <v>112.253124321</v>
      </c>
      <c r="AO13" s="0" t="n">
        <v>218.009824677</v>
      </c>
      <c r="AP13" s="0" t="n">
        <v>109.0049123385</v>
      </c>
      <c r="AQ13" s="0" t="n">
        <v>45.7989797813575</v>
      </c>
      <c r="AR13" s="0" t="n">
        <v>62.081511246223</v>
      </c>
      <c r="AS13" s="0" t="n">
        <v>31.0407556231115</v>
      </c>
      <c r="AT13" s="0" t="n">
        <v>100</v>
      </c>
      <c r="AU13" s="0" t="n">
        <v>200</v>
      </c>
      <c r="AV13" s="0" t="n">
        <v>100</v>
      </c>
      <c r="AW13" s="0" t="n">
        <v>60</v>
      </c>
      <c r="AX13" s="0" t="n">
        <v>100</v>
      </c>
    </row>
    <row r="14" customFormat="false" ht="13" hidden="false" customHeight="false" outlineLevel="0" collapsed="false">
      <c r="A14" s="0" t="s">
        <v>28</v>
      </c>
      <c r="B14" s="0" t="n">
        <v>5</v>
      </c>
      <c r="C14" s="0" t="n">
        <v>0</v>
      </c>
      <c r="D14" s="0" t="n">
        <v>8</v>
      </c>
      <c r="E14" s="0" t="n">
        <v>2</v>
      </c>
      <c r="F14" s="0" t="n">
        <v>102.475472972</v>
      </c>
      <c r="G14" s="0" t="n">
        <v>439.915552992</v>
      </c>
      <c r="H14" s="0" t="n">
        <v>109.978888248</v>
      </c>
      <c r="I14" s="0" t="n">
        <v>19.9380869993994</v>
      </c>
      <c r="J14" s="0" t="n">
        <v>116.254777689578</v>
      </c>
      <c r="K14" s="0" t="n">
        <v>29.0636944223946</v>
      </c>
      <c r="L14" s="0" t="n">
        <v>70</v>
      </c>
      <c r="M14" s="0" t="n">
        <v>340</v>
      </c>
      <c r="N14" s="0" t="n">
        <v>85</v>
      </c>
      <c r="O14" s="0" t="n">
        <v>100</v>
      </c>
      <c r="P14" s="0" t="n">
        <v>70</v>
      </c>
      <c r="R14" s="0" t="s">
        <v>22</v>
      </c>
      <c r="S14" s="0" t="n">
        <v>4</v>
      </c>
      <c r="T14" s="0" t="n">
        <v>5</v>
      </c>
      <c r="U14" s="0" t="n">
        <v>8</v>
      </c>
      <c r="V14" s="0" t="n">
        <v>2.66666666666667</v>
      </c>
      <c r="W14" s="0" t="n">
        <v>135.7953818</v>
      </c>
      <c r="X14" s="0" t="n">
        <v>460.843612802</v>
      </c>
      <c r="Y14" s="0" t="n">
        <v>153.614537600667</v>
      </c>
      <c r="Z14" s="0" t="n">
        <v>26.2612325699826</v>
      </c>
      <c r="AA14" s="0" t="n">
        <v>97.2630428076143</v>
      </c>
      <c r="AB14" s="0" t="n">
        <v>32.4210142692048</v>
      </c>
      <c r="AC14" s="0" t="n">
        <v>90</v>
      </c>
      <c r="AD14" s="0" t="n">
        <v>280</v>
      </c>
      <c r="AE14" s="0" t="n">
        <v>93.3333333333333</v>
      </c>
      <c r="AF14" s="0" t="n">
        <v>77.7777777777778</v>
      </c>
      <c r="AG14" s="0" t="n">
        <v>87.5</v>
      </c>
      <c r="AI14" s="0" t="s">
        <v>22</v>
      </c>
      <c r="AJ14" s="0" t="n">
        <v>8</v>
      </c>
      <c r="AK14" s="0" t="n">
        <v>4</v>
      </c>
      <c r="AL14" s="0" t="n">
        <v>17</v>
      </c>
      <c r="AM14" s="0" t="n">
        <v>5.66666666666667</v>
      </c>
      <c r="AN14" s="0" t="n">
        <v>123.685872161</v>
      </c>
      <c r="AO14" s="0" t="n">
        <v>341.695696838</v>
      </c>
      <c r="AP14" s="0" t="n">
        <v>113.898565612667</v>
      </c>
      <c r="AQ14" s="0" t="n">
        <v>35.6150695851535</v>
      </c>
      <c r="AR14" s="0" t="n">
        <v>97.6965808313765</v>
      </c>
      <c r="AS14" s="0" t="n">
        <v>32.5655269437922</v>
      </c>
      <c r="AT14" s="0" t="n">
        <v>100</v>
      </c>
      <c r="AU14" s="0" t="n">
        <v>300</v>
      </c>
      <c r="AV14" s="0" t="n">
        <v>100</v>
      </c>
      <c r="AW14" s="0" t="n">
        <v>70</v>
      </c>
      <c r="AX14" s="0" t="n">
        <v>100</v>
      </c>
    </row>
    <row r="15" customFormat="false" ht="13" hidden="false" customHeight="false" outlineLevel="0" collapsed="false">
      <c r="A15" s="0" t="s">
        <v>29</v>
      </c>
      <c r="B15" s="0" t="n">
        <v>1</v>
      </c>
      <c r="C15" s="0" t="n">
        <v>0</v>
      </c>
      <c r="D15" s="0" t="n">
        <v>0</v>
      </c>
      <c r="E15" s="0" t="n">
        <v>0</v>
      </c>
      <c r="F15" s="0" t="n">
        <v>92.387476338</v>
      </c>
      <c r="G15" s="0" t="n">
        <v>92.387476338</v>
      </c>
      <c r="H15" s="0" t="n">
        <v>92.387476338</v>
      </c>
      <c r="I15" s="0" t="n">
        <v>19.7577141577996</v>
      </c>
      <c r="J15" s="0" t="n">
        <v>19.7577141577996</v>
      </c>
      <c r="K15" s="0" t="n">
        <v>19.7577141577996</v>
      </c>
      <c r="L15" s="0" t="n">
        <v>70</v>
      </c>
      <c r="M15" s="0" t="n">
        <v>70</v>
      </c>
      <c r="N15" s="0" t="n">
        <v>70</v>
      </c>
      <c r="O15" s="0" t="n">
        <v>100</v>
      </c>
      <c r="P15" s="0" t="n">
        <v>70</v>
      </c>
      <c r="R15" s="0" t="s">
        <v>23</v>
      </c>
      <c r="S15" s="0" t="n">
        <v>2</v>
      </c>
      <c r="T15" s="0" t="n">
        <v>2</v>
      </c>
      <c r="U15" s="0" t="n">
        <v>2</v>
      </c>
      <c r="V15" s="0" t="n">
        <v>2</v>
      </c>
      <c r="W15" s="0" t="n">
        <v>130.810992367</v>
      </c>
      <c r="X15" s="0" t="n">
        <v>130.810992367</v>
      </c>
      <c r="Y15" s="0" t="n">
        <v>130.810992367</v>
      </c>
      <c r="Z15" s="0" t="n">
        <v>3.76163896797247</v>
      </c>
      <c r="AA15" s="0" t="n">
        <v>3.76163896797247</v>
      </c>
      <c r="AB15" s="0" t="n">
        <v>3.76163896797247</v>
      </c>
      <c r="AC15" s="0" t="n">
        <v>60</v>
      </c>
      <c r="AD15" s="0" t="n">
        <v>60</v>
      </c>
      <c r="AE15" s="0" t="n">
        <v>60</v>
      </c>
      <c r="AF15" s="0" t="n">
        <v>83.3333333333333</v>
      </c>
      <c r="AG15" s="0" t="n">
        <v>55.5555555555556</v>
      </c>
      <c r="AI15" s="0" t="s">
        <v>23</v>
      </c>
      <c r="AJ15" s="0" t="n">
        <v>6</v>
      </c>
      <c r="AK15" s="0" t="n">
        <v>9</v>
      </c>
      <c r="AL15" s="0" t="n">
        <v>9</v>
      </c>
      <c r="AM15" s="0" t="n">
        <v>9</v>
      </c>
      <c r="AN15" s="0" t="n">
        <v>155.631807001</v>
      </c>
      <c r="AO15" s="0" t="n">
        <v>155.631807001</v>
      </c>
      <c r="AP15" s="0" t="n">
        <v>155.631807001</v>
      </c>
      <c r="AQ15" s="0" t="n">
        <v>-5.24914256969105</v>
      </c>
      <c r="AR15" s="0" t="n">
        <v>-5.24914256969105</v>
      </c>
      <c r="AS15" s="0" t="n">
        <v>-5.24914256969105</v>
      </c>
      <c r="AT15" s="0" t="n">
        <v>70</v>
      </c>
      <c r="AU15" s="0" t="n">
        <v>70</v>
      </c>
      <c r="AV15" s="0" t="n">
        <v>70</v>
      </c>
      <c r="AW15" s="0" t="n">
        <v>85.7142857142857</v>
      </c>
      <c r="AX15" s="0" t="n">
        <v>66.6666666666667</v>
      </c>
    </row>
    <row r="16" customFormat="false" ht="13" hidden="false" customHeight="false" outlineLevel="0" collapsed="false">
      <c r="A16" s="0" t="s">
        <v>30</v>
      </c>
      <c r="B16" s="0" t="n">
        <v>1</v>
      </c>
      <c r="C16" s="0" t="n">
        <v>0</v>
      </c>
      <c r="D16" s="0" t="n">
        <v>0</v>
      </c>
      <c r="E16" s="0" t="n">
        <v>0</v>
      </c>
      <c r="F16" s="0" t="n">
        <v>90.712229912</v>
      </c>
      <c r="G16" s="0" t="n">
        <v>90.712229912</v>
      </c>
      <c r="H16" s="0" t="n">
        <v>90.712229912</v>
      </c>
      <c r="I16" s="0" t="n">
        <v>10.2494391874323</v>
      </c>
      <c r="J16" s="0" t="n">
        <v>10.2494391874323</v>
      </c>
      <c r="K16" s="0" t="n">
        <v>10.2494391874323</v>
      </c>
      <c r="L16" s="0" t="n">
        <v>60</v>
      </c>
      <c r="M16" s="0" t="n">
        <v>60</v>
      </c>
      <c r="N16" s="0" t="n">
        <v>60</v>
      </c>
      <c r="O16" s="0" t="n">
        <v>100</v>
      </c>
      <c r="P16" s="0" t="n">
        <v>60</v>
      </c>
      <c r="R16" s="0" t="s">
        <v>23</v>
      </c>
      <c r="S16" s="0" t="n">
        <v>3</v>
      </c>
      <c r="T16" s="0" t="n">
        <v>1</v>
      </c>
      <c r="U16" s="0" t="n">
        <v>3</v>
      </c>
      <c r="V16" s="0" t="n">
        <v>1.5</v>
      </c>
      <c r="W16" s="0" t="n">
        <v>105.492439415</v>
      </c>
      <c r="X16" s="0" t="n">
        <v>236.303431782</v>
      </c>
      <c r="Y16" s="0" t="n">
        <v>118.151715891</v>
      </c>
      <c r="Z16" s="0" t="n">
        <v>37.0582975535986</v>
      </c>
      <c r="AA16" s="0" t="n">
        <v>40.8199365215711</v>
      </c>
      <c r="AB16" s="0" t="n">
        <v>20.4099682607855</v>
      </c>
      <c r="AC16" s="0" t="n">
        <v>90</v>
      </c>
      <c r="AD16" s="0" t="n">
        <v>150</v>
      </c>
      <c r="AE16" s="0" t="n">
        <v>75</v>
      </c>
      <c r="AF16" s="0" t="n">
        <v>88.8888888888889</v>
      </c>
      <c r="AG16" s="0" t="n">
        <v>88.8888888888889</v>
      </c>
      <c r="AI16" s="0" t="s">
        <v>23</v>
      </c>
      <c r="AJ16" s="0" t="n">
        <v>7</v>
      </c>
      <c r="AK16" s="0" t="n">
        <v>6</v>
      </c>
      <c r="AL16" s="0" t="n">
        <v>15</v>
      </c>
      <c r="AM16" s="0" t="n">
        <v>7.5</v>
      </c>
      <c r="AN16" s="0" t="n">
        <v>112.22172584</v>
      </c>
      <c r="AO16" s="0" t="n">
        <v>267.853532841</v>
      </c>
      <c r="AP16" s="0" t="n">
        <v>133.9267664205</v>
      </c>
      <c r="AQ16" s="0" t="n">
        <v>13.6489449646743</v>
      </c>
      <c r="AR16" s="0" t="n">
        <v>8.39980239498326</v>
      </c>
      <c r="AS16" s="0" t="n">
        <v>4.19990119749163</v>
      </c>
      <c r="AT16" s="0" t="n">
        <v>80</v>
      </c>
      <c r="AU16" s="0" t="n">
        <v>150</v>
      </c>
      <c r="AV16" s="0" t="n">
        <v>75</v>
      </c>
      <c r="AW16" s="0" t="n">
        <v>75</v>
      </c>
      <c r="AX16" s="0" t="n">
        <v>75</v>
      </c>
    </row>
    <row r="17" customFormat="false" ht="13" hidden="false" customHeight="false" outlineLevel="0" collapsed="false">
      <c r="A17" s="0" t="s">
        <v>30</v>
      </c>
      <c r="B17" s="0" t="n">
        <v>5</v>
      </c>
      <c r="C17" s="0" t="n">
        <v>0</v>
      </c>
      <c r="D17" s="0" t="n">
        <v>0</v>
      </c>
      <c r="E17" s="0" t="n">
        <v>0</v>
      </c>
      <c r="F17" s="0" t="n">
        <v>106.820599115</v>
      </c>
      <c r="G17" s="0" t="n">
        <v>106.820599115</v>
      </c>
      <c r="H17" s="0" t="n">
        <v>106.820599115</v>
      </c>
      <c r="I17" s="0" t="n">
        <v>49.4348665353055</v>
      </c>
      <c r="J17" s="0" t="n">
        <v>49.4348665353055</v>
      </c>
      <c r="K17" s="0" t="n">
        <v>49.4348665353055</v>
      </c>
      <c r="L17" s="0" t="n">
        <v>100</v>
      </c>
      <c r="M17" s="0" t="n">
        <v>100</v>
      </c>
      <c r="N17" s="0" t="n">
        <v>100</v>
      </c>
      <c r="O17" s="0" t="n">
        <v>100</v>
      </c>
      <c r="P17" s="0" t="n">
        <v>100</v>
      </c>
      <c r="R17" s="0" t="s">
        <v>23</v>
      </c>
      <c r="S17" s="0" t="n">
        <v>4</v>
      </c>
      <c r="T17" s="0" t="n">
        <v>1</v>
      </c>
      <c r="U17" s="0" t="n">
        <v>4</v>
      </c>
      <c r="V17" s="0" t="n">
        <v>1.33333333333333</v>
      </c>
      <c r="W17" s="0" t="n">
        <v>105.492439415</v>
      </c>
      <c r="X17" s="0" t="n">
        <v>341.795871197</v>
      </c>
      <c r="Y17" s="0" t="n">
        <v>113.931957065667</v>
      </c>
      <c r="Z17" s="0" t="n">
        <v>20.4406648443684</v>
      </c>
      <c r="AA17" s="0" t="n">
        <v>61.2606013659395</v>
      </c>
      <c r="AB17" s="0" t="n">
        <v>20.4202004553132</v>
      </c>
      <c r="AC17" s="0" t="n">
        <v>70</v>
      </c>
      <c r="AD17" s="0" t="n">
        <v>220</v>
      </c>
      <c r="AE17" s="0" t="n">
        <v>73.3333333333333</v>
      </c>
      <c r="AF17" s="0" t="n">
        <v>85.7142857142857</v>
      </c>
      <c r="AG17" s="0" t="n">
        <v>66.6666666666667</v>
      </c>
      <c r="AI17" s="0" t="s">
        <v>23</v>
      </c>
      <c r="AJ17" s="0" t="n">
        <v>8</v>
      </c>
      <c r="AK17" s="0" t="n">
        <v>4</v>
      </c>
      <c r="AL17" s="0" t="n">
        <v>19</v>
      </c>
      <c r="AM17" s="0" t="n">
        <v>6.33333333333333</v>
      </c>
      <c r="AN17" s="0" t="n">
        <v>106.0422369</v>
      </c>
      <c r="AO17" s="0" t="n">
        <v>373.895769741</v>
      </c>
      <c r="AP17" s="0" t="n">
        <v>124.631923247</v>
      </c>
      <c r="AQ17" s="0" t="n">
        <v>19.371991714082</v>
      </c>
      <c r="AR17" s="0" t="n">
        <v>27.7717941090653</v>
      </c>
      <c r="AS17" s="0" t="n">
        <v>9.25726470302175</v>
      </c>
      <c r="AT17" s="0" t="n">
        <v>80</v>
      </c>
      <c r="AU17" s="0" t="n">
        <v>230</v>
      </c>
      <c r="AV17" s="0" t="n">
        <v>76.6666666666667</v>
      </c>
      <c r="AW17" s="0" t="n">
        <v>75</v>
      </c>
      <c r="AX17" s="0" t="n">
        <v>75</v>
      </c>
    </row>
    <row r="18" customFormat="false" ht="13" hidden="false" customHeight="false" outlineLevel="0" collapsed="false">
      <c r="A18" s="0" t="s">
        <v>31</v>
      </c>
      <c r="B18" s="0" t="n">
        <v>1</v>
      </c>
      <c r="C18" s="0" t="n">
        <v>0</v>
      </c>
      <c r="D18" s="0" t="n">
        <v>0</v>
      </c>
      <c r="E18" s="0" t="n">
        <v>0</v>
      </c>
      <c r="F18" s="0" t="n">
        <v>86.900419818</v>
      </c>
      <c r="G18" s="0" t="n">
        <v>86.900419818</v>
      </c>
      <c r="H18" s="0" t="n">
        <v>86.900419818</v>
      </c>
      <c r="I18" s="0" t="n">
        <v>-9.17740215082148</v>
      </c>
      <c r="J18" s="0" t="n">
        <v>-9.17740215082148</v>
      </c>
      <c r="K18" s="0" t="n">
        <v>-9.17740215082148</v>
      </c>
      <c r="L18" s="0" t="n">
        <v>40</v>
      </c>
      <c r="M18" s="0" t="n">
        <v>40</v>
      </c>
      <c r="N18" s="0" t="n">
        <v>40</v>
      </c>
      <c r="O18" s="0" t="n">
        <v>100</v>
      </c>
      <c r="P18" s="0" t="n">
        <v>40</v>
      </c>
      <c r="R18" s="0" t="s">
        <v>24</v>
      </c>
      <c r="S18" s="0" t="n">
        <v>2</v>
      </c>
      <c r="T18" s="0" t="n">
        <v>3</v>
      </c>
      <c r="U18" s="0" t="n">
        <v>3</v>
      </c>
      <c r="V18" s="0" t="n">
        <v>3</v>
      </c>
      <c r="W18" s="0" t="n">
        <v>113.643378069</v>
      </c>
      <c r="X18" s="0" t="n">
        <v>113.643378069</v>
      </c>
      <c r="Y18" s="0" t="n">
        <v>113.643378069</v>
      </c>
      <c r="Z18" s="0" t="n">
        <v>-6.70496970083715</v>
      </c>
      <c r="AA18" s="0" t="n">
        <v>-6.70496970083715</v>
      </c>
      <c r="AB18" s="0" t="n">
        <v>-6.70496970083715</v>
      </c>
      <c r="AC18" s="0" t="n">
        <v>50</v>
      </c>
      <c r="AD18" s="0" t="n">
        <v>50</v>
      </c>
      <c r="AE18" s="0" t="n">
        <v>50</v>
      </c>
      <c r="AF18" s="0" t="n">
        <v>80</v>
      </c>
      <c r="AG18" s="0" t="n">
        <v>44.4444444444444</v>
      </c>
      <c r="AI18" s="0" t="s">
        <v>24</v>
      </c>
      <c r="AJ18" s="0" t="n">
        <v>6</v>
      </c>
      <c r="AK18" s="0" t="n">
        <v>11</v>
      </c>
      <c r="AL18" s="0" t="n">
        <v>11</v>
      </c>
      <c r="AM18" s="0" t="n">
        <v>11</v>
      </c>
      <c r="AN18" s="0" t="n">
        <v>126.715837013</v>
      </c>
      <c r="AO18" s="0" t="n">
        <v>126.715837013</v>
      </c>
      <c r="AP18" s="0" t="n">
        <v>126.715837013</v>
      </c>
      <c r="AQ18" s="0" t="n">
        <v>-26.9005417686899</v>
      </c>
      <c r="AR18" s="0" t="n">
        <v>-26.9005417686899</v>
      </c>
      <c r="AS18" s="0" t="n">
        <v>-26.9005417686899</v>
      </c>
      <c r="AT18" s="0" t="n">
        <v>50</v>
      </c>
      <c r="AU18" s="0" t="n">
        <v>50</v>
      </c>
      <c r="AV18" s="0" t="n">
        <v>50</v>
      </c>
      <c r="AW18" s="0" t="n">
        <v>80</v>
      </c>
      <c r="AX18" s="0" t="n">
        <v>44.4444444444444</v>
      </c>
    </row>
    <row r="19" customFormat="false" ht="13" hidden="false" customHeight="false" outlineLevel="0" collapsed="false">
      <c r="A19" s="0" t="s">
        <v>31</v>
      </c>
      <c r="B19" s="0" t="n">
        <v>5</v>
      </c>
      <c r="C19" s="0" t="n">
        <v>0</v>
      </c>
      <c r="D19" s="0" t="n">
        <v>13</v>
      </c>
      <c r="E19" s="0" t="n">
        <v>3.25</v>
      </c>
      <c r="F19" s="0" t="n">
        <v>108.143400034</v>
      </c>
      <c r="G19" s="0" t="n">
        <v>481.514741646</v>
      </c>
      <c r="H19" s="0" t="n">
        <v>120.3786854115</v>
      </c>
      <c r="I19" s="0" t="n">
        <v>5.20875319948032</v>
      </c>
      <c r="J19" s="0" t="n">
        <v>73.9662709185293</v>
      </c>
      <c r="K19" s="0" t="n">
        <v>18.4915677296323</v>
      </c>
      <c r="L19" s="0" t="n">
        <v>60</v>
      </c>
      <c r="M19" s="0" t="n">
        <v>310</v>
      </c>
      <c r="N19" s="0" t="n">
        <v>77.5</v>
      </c>
      <c r="O19" s="0" t="n">
        <v>100</v>
      </c>
      <c r="P19" s="0" t="n">
        <v>60</v>
      </c>
      <c r="R19" s="0" t="s">
        <v>24</v>
      </c>
      <c r="S19" s="0" t="n">
        <v>3</v>
      </c>
      <c r="T19" s="0" t="n">
        <v>4</v>
      </c>
      <c r="U19" s="0" t="n">
        <v>7</v>
      </c>
      <c r="V19" s="0" t="n">
        <v>3.5</v>
      </c>
      <c r="W19" s="0" t="n">
        <v>153.491949509</v>
      </c>
      <c r="X19" s="0" t="n">
        <v>267.135327578</v>
      </c>
      <c r="Y19" s="0" t="n">
        <v>133.567663789</v>
      </c>
      <c r="Z19" s="0" t="n">
        <v>24.2053307507954</v>
      </c>
      <c r="AA19" s="0" t="n">
        <v>17.5003610499582</v>
      </c>
      <c r="AB19" s="0" t="n">
        <v>8.75018052497912</v>
      </c>
      <c r="AC19" s="0" t="n">
        <v>90</v>
      </c>
      <c r="AD19" s="0" t="n">
        <v>140</v>
      </c>
      <c r="AE19" s="0" t="n">
        <v>70</v>
      </c>
      <c r="AF19" s="0" t="n">
        <v>77.7777777777778</v>
      </c>
      <c r="AG19" s="0" t="n">
        <v>87.5</v>
      </c>
      <c r="AI19" s="0" t="s">
        <v>24</v>
      </c>
      <c r="AJ19" s="0" t="n">
        <v>7</v>
      </c>
      <c r="AK19" s="0" t="n">
        <v>9</v>
      </c>
      <c r="AL19" s="0" t="n">
        <v>20</v>
      </c>
      <c r="AM19" s="0" t="n">
        <v>10</v>
      </c>
      <c r="AN19" s="0" t="n">
        <v>162.786080617</v>
      </c>
      <c r="AO19" s="0" t="n">
        <v>289.50191763</v>
      </c>
      <c r="AP19" s="0" t="n">
        <v>144.750958815</v>
      </c>
      <c r="AQ19" s="0" t="n">
        <v>-35.1531786484226</v>
      </c>
      <c r="AR19" s="0" t="n">
        <v>-62.0537204171125</v>
      </c>
      <c r="AS19" s="0" t="n">
        <v>-31.0268602085562</v>
      </c>
      <c r="AT19" s="0" t="n">
        <v>40</v>
      </c>
      <c r="AU19" s="0" t="n">
        <v>90</v>
      </c>
      <c r="AV19" s="0" t="n">
        <v>45</v>
      </c>
      <c r="AW19" s="0" t="n">
        <v>50</v>
      </c>
      <c r="AX19" s="0" t="n">
        <v>25</v>
      </c>
    </row>
    <row r="20" customFormat="false" ht="13" hidden="false" customHeight="false" outlineLevel="0" collapsed="false">
      <c r="A20" s="0" t="s">
        <v>32</v>
      </c>
      <c r="B20" s="0" t="n">
        <v>1</v>
      </c>
      <c r="C20" s="0" t="n">
        <v>0</v>
      </c>
      <c r="D20" s="0" t="n">
        <v>0</v>
      </c>
      <c r="E20" s="0" t="n">
        <v>0</v>
      </c>
      <c r="F20" s="0" t="n">
        <v>122.337283512</v>
      </c>
      <c r="G20" s="0" t="n">
        <v>122.337283512</v>
      </c>
      <c r="H20" s="0" t="n">
        <v>122.337283512</v>
      </c>
      <c r="I20" s="0" t="n">
        <v>18.0561627317669</v>
      </c>
      <c r="J20" s="0" t="n">
        <v>18.0561627317669</v>
      </c>
      <c r="K20" s="0" t="n">
        <v>18.0561627317669</v>
      </c>
      <c r="L20" s="0" t="n">
        <v>70</v>
      </c>
      <c r="M20" s="0" t="n">
        <v>70</v>
      </c>
      <c r="N20" s="0" t="n">
        <v>70</v>
      </c>
      <c r="O20" s="0" t="n">
        <v>100</v>
      </c>
      <c r="P20" s="0" t="n">
        <v>70</v>
      </c>
      <c r="R20" s="0" t="s">
        <v>24</v>
      </c>
      <c r="S20" s="0" t="n">
        <v>4</v>
      </c>
      <c r="T20" s="0" t="n">
        <v>2</v>
      </c>
      <c r="U20" s="0" t="n">
        <v>9</v>
      </c>
      <c r="V20" s="0" t="n">
        <v>3</v>
      </c>
      <c r="W20" s="0" t="n">
        <v>125.435330928</v>
      </c>
      <c r="X20" s="0" t="n">
        <v>392.570658506</v>
      </c>
      <c r="Y20" s="0" t="n">
        <v>130.856886168667</v>
      </c>
      <c r="Z20" s="0" t="n">
        <v>41.5584879443187</v>
      </c>
      <c r="AA20" s="0" t="n">
        <v>59.0588489942769</v>
      </c>
      <c r="AB20" s="0" t="n">
        <v>19.6862829980923</v>
      </c>
      <c r="AC20" s="0" t="n">
        <v>100</v>
      </c>
      <c r="AD20" s="0" t="n">
        <v>240</v>
      </c>
      <c r="AE20" s="0" t="n">
        <v>80</v>
      </c>
      <c r="AF20" s="0" t="n">
        <v>70</v>
      </c>
      <c r="AG20" s="0" t="n">
        <v>100</v>
      </c>
      <c r="AI20" s="0" t="s">
        <v>24</v>
      </c>
      <c r="AJ20" s="0" t="n">
        <v>8</v>
      </c>
      <c r="AK20" s="0" t="n">
        <v>13</v>
      </c>
      <c r="AL20" s="0" t="n">
        <v>33</v>
      </c>
      <c r="AM20" s="0" t="n">
        <v>11</v>
      </c>
      <c r="AN20" s="0" t="n">
        <v>155.32231443</v>
      </c>
      <c r="AO20" s="0" t="n">
        <v>444.82423206</v>
      </c>
      <c r="AP20" s="0" t="n">
        <v>148.27474402</v>
      </c>
      <c r="AQ20" s="0" t="n">
        <v>-20.2909179561021</v>
      </c>
      <c r="AR20" s="0" t="n">
        <v>-82.3446383732146</v>
      </c>
      <c r="AS20" s="0" t="n">
        <v>-27.4482127910715</v>
      </c>
      <c r="AT20" s="0" t="n">
        <v>60</v>
      </c>
      <c r="AU20" s="0" t="n">
        <v>150</v>
      </c>
      <c r="AV20" s="0" t="n">
        <v>50</v>
      </c>
      <c r="AW20" s="0" t="n">
        <v>83.3333333333333</v>
      </c>
      <c r="AX20" s="0" t="n">
        <v>55.5555555555556</v>
      </c>
    </row>
    <row r="21" customFormat="false" ht="13" hidden="false" customHeight="false" outlineLevel="0" collapsed="false">
      <c r="R21" s="0" t="s">
        <v>25</v>
      </c>
      <c r="S21" s="0" t="n">
        <v>2</v>
      </c>
      <c r="T21" s="0" t="n">
        <v>0</v>
      </c>
      <c r="U21" s="0" t="n">
        <v>0</v>
      </c>
      <c r="V21" s="0" t="n">
        <v>0</v>
      </c>
      <c r="W21" s="0" t="n">
        <v>146.473460739</v>
      </c>
      <c r="X21" s="0" t="n">
        <v>146.473460739</v>
      </c>
      <c r="Y21" s="0" t="n">
        <v>146.473460739</v>
      </c>
      <c r="Z21" s="0" t="n">
        <v>14.2322328683939</v>
      </c>
      <c r="AA21" s="0" t="n">
        <v>14.2322328683939</v>
      </c>
      <c r="AB21" s="0" t="n">
        <v>14.2322328683939</v>
      </c>
      <c r="AC21" s="0" t="n">
        <v>70</v>
      </c>
      <c r="AD21" s="0" t="n">
        <v>70</v>
      </c>
      <c r="AE21" s="0" t="n">
        <v>70</v>
      </c>
      <c r="AF21" s="0" t="n">
        <v>42.8571428571429</v>
      </c>
      <c r="AG21" s="0" t="n">
        <v>50</v>
      </c>
      <c r="AI21" s="0" t="s">
        <v>25</v>
      </c>
      <c r="AJ21" s="0" t="n">
        <v>6</v>
      </c>
      <c r="AK21" s="0" t="n">
        <v>0</v>
      </c>
      <c r="AL21" s="0" t="n">
        <v>0</v>
      </c>
      <c r="AM21" s="0" t="n">
        <v>0</v>
      </c>
      <c r="AN21" s="0" t="n">
        <v>142.478436549</v>
      </c>
      <c r="AO21" s="0" t="n">
        <v>142.478436549</v>
      </c>
      <c r="AP21" s="0" t="n">
        <v>142.478436549</v>
      </c>
      <c r="AQ21" s="0" t="n">
        <v>27.4715423239778</v>
      </c>
      <c r="AR21" s="0" t="n">
        <v>27.4715423239778</v>
      </c>
      <c r="AS21" s="0" t="n">
        <v>27.4715423239778</v>
      </c>
      <c r="AT21" s="0" t="n">
        <v>80</v>
      </c>
      <c r="AU21" s="0" t="n">
        <v>80</v>
      </c>
      <c r="AV21" s="0" t="n">
        <v>80</v>
      </c>
      <c r="AW21" s="0" t="n">
        <v>12.5</v>
      </c>
      <c r="AX21" s="0" t="n">
        <v>33.3333333333333</v>
      </c>
    </row>
    <row r="22" customFormat="false" ht="13" hidden="false" customHeight="false" outlineLevel="0" collapsed="false">
      <c r="R22" s="0" t="s">
        <v>25</v>
      </c>
      <c r="S22" s="0" t="n">
        <v>3</v>
      </c>
      <c r="T22" s="0" t="n">
        <v>0</v>
      </c>
      <c r="U22" s="0" t="n">
        <v>0</v>
      </c>
      <c r="V22" s="0" t="n">
        <v>0</v>
      </c>
      <c r="W22" s="0" t="n">
        <v>77.666856359</v>
      </c>
      <c r="X22" s="0" t="n">
        <v>224.140317098</v>
      </c>
      <c r="Y22" s="0" t="n">
        <v>112.070158549</v>
      </c>
      <c r="Z22" s="0" t="n">
        <v>22.8159624288216</v>
      </c>
      <c r="AA22" s="0" t="n">
        <v>37.0481952972155</v>
      </c>
      <c r="AB22" s="0" t="n">
        <v>18.5240976486077</v>
      </c>
      <c r="AC22" s="0" t="n">
        <v>70</v>
      </c>
      <c r="AD22" s="0" t="n">
        <v>140</v>
      </c>
      <c r="AE22" s="0" t="n">
        <v>70</v>
      </c>
      <c r="AF22" s="0" t="n">
        <v>100</v>
      </c>
      <c r="AG22" s="0" t="n">
        <v>70</v>
      </c>
      <c r="AI22" s="0" t="s">
        <v>25</v>
      </c>
      <c r="AJ22" s="0" t="n">
        <v>7</v>
      </c>
      <c r="AK22" s="0" t="n">
        <v>3</v>
      </c>
      <c r="AL22" s="0" t="n">
        <v>3</v>
      </c>
      <c r="AM22" s="0" t="n">
        <v>1.5</v>
      </c>
      <c r="AN22" s="0" t="n">
        <v>164.060996922</v>
      </c>
      <c r="AO22" s="0" t="n">
        <v>306.539433471</v>
      </c>
      <c r="AP22" s="0" t="n">
        <v>153.2697167355</v>
      </c>
      <c r="AQ22" s="0" t="n">
        <v>25.0293315986252</v>
      </c>
      <c r="AR22" s="0" t="n">
        <v>52.500873922603</v>
      </c>
      <c r="AS22" s="0" t="n">
        <v>26.2504369613015</v>
      </c>
      <c r="AT22" s="0" t="n">
        <v>90</v>
      </c>
      <c r="AU22" s="0" t="n">
        <v>170</v>
      </c>
      <c r="AV22" s="0" t="n">
        <v>85</v>
      </c>
      <c r="AW22" s="0" t="n">
        <v>44.4444444444444</v>
      </c>
      <c r="AX22" s="0" t="n">
        <v>80</v>
      </c>
    </row>
    <row r="23" customFormat="false" ht="13" hidden="false" customHeight="false" outlineLevel="0" collapsed="false">
      <c r="R23" s="0" t="s">
        <v>25</v>
      </c>
      <c r="S23" s="0" t="n">
        <v>4</v>
      </c>
      <c r="T23" s="0" t="n">
        <v>2</v>
      </c>
      <c r="U23" s="0" t="n">
        <v>2</v>
      </c>
      <c r="V23" s="0" t="n">
        <v>0.666666666666667</v>
      </c>
      <c r="W23" s="0" t="n">
        <v>113.100188463</v>
      </c>
      <c r="X23" s="0" t="n">
        <v>337.240505561</v>
      </c>
      <c r="Y23" s="0" t="n">
        <v>112.413501853667</v>
      </c>
      <c r="Z23" s="0" t="n">
        <v>33.4375136174512</v>
      </c>
      <c r="AA23" s="0" t="n">
        <v>70.4857089146666</v>
      </c>
      <c r="AB23" s="0" t="n">
        <v>23.4952363048889</v>
      </c>
      <c r="AC23" s="0" t="n">
        <v>90</v>
      </c>
      <c r="AD23" s="0" t="n">
        <v>230</v>
      </c>
      <c r="AE23" s="0" t="n">
        <v>76.6666666666667</v>
      </c>
      <c r="AF23" s="0" t="n">
        <v>88.8888888888889</v>
      </c>
      <c r="AG23" s="0" t="n">
        <v>88.8888888888889</v>
      </c>
      <c r="AI23" s="0" t="s">
        <v>25</v>
      </c>
      <c r="AJ23" s="0" t="n">
        <v>8</v>
      </c>
      <c r="AK23" s="0" t="n">
        <v>2</v>
      </c>
      <c r="AL23" s="0" t="n">
        <v>5</v>
      </c>
      <c r="AM23" s="0" t="n">
        <v>1.66666666666667</v>
      </c>
      <c r="AN23" s="0" t="n">
        <v>114.635465756</v>
      </c>
      <c r="AO23" s="0" t="n">
        <v>421.174899227</v>
      </c>
      <c r="AP23" s="0" t="n">
        <v>140.391633075667</v>
      </c>
      <c r="AQ23" s="0" t="n">
        <v>42.5860249434621</v>
      </c>
      <c r="AR23" s="0" t="n">
        <v>95.0868988660651</v>
      </c>
      <c r="AS23" s="0" t="n">
        <v>31.695632955355</v>
      </c>
      <c r="AT23" s="0" t="n">
        <v>100</v>
      </c>
      <c r="AU23" s="0" t="n">
        <v>270</v>
      </c>
      <c r="AV23" s="0" t="n">
        <v>90</v>
      </c>
      <c r="AW23" s="0" t="n">
        <v>60</v>
      </c>
      <c r="AX23" s="0" t="n">
        <v>100</v>
      </c>
    </row>
    <row r="24" customFormat="false" ht="13" hidden="false" customHeight="false" outlineLevel="0" collapsed="false">
      <c r="R24" s="0" t="s">
        <v>26</v>
      </c>
      <c r="S24" s="0" t="n">
        <v>2</v>
      </c>
      <c r="T24" s="0" t="n">
        <v>9</v>
      </c>
      <c r="U24" s="0" t="n">
        <v>9</v>
      </c>
      <c r="V24" s="0" t="n">
        <v>9</v>
      </c>
      <c r="W24" s="0" t="n">
        <v>173.444128233</v>
      </c>
      <c r="X24" s="0" t="n">
        <v>173.444128233</v>
      </c>
      <c r="Y24" s="0" t="n">
        <v>173.444128233</v>
      </c>
      <c r="Z24" s="0" t="n">
        <v>7.79742866925719</v>
      </c>
      <c r="AA24" s="0" t="n">
        <v>7.79742866925719</v>
      </c>
      <c r="AB24" s="0" t="n">
        <v>7.79742866925719</v>
      </c>
      <c r="AC24" s="0" t="n">
        <v>70</v>
      </c>
      <c r="AD24" s="0" t="n">
        <v>70</v>
      </c>
      <c r="AE24" s="0" t="n">
        <v>70</v>
      </c>
      <c r="AF24" s="0" t="n">
        <v>85.7142857142857</v>
      </c>
      <c r="AG24" s="0" t="n">
        <v>66.6666666666667</v>
      </c>
      <c r="AI24" s="0" t="s">
        <v>26</v>
      </c>
      <c r="AJ24" s="0" t="n">
        <v>6</v>
      </c>
      <c r="AK24" s="0" t="n">
        <v>19</v>
      </c>
      <c r="AL24" s="0" t="n">
        <v>19</v>
      </c>
      <c r="AM24" s="0" t="n">
        <v>19</v>
      </c>
      <c r="AN24" s="0" t="n">
        <v>140.295984478</v>
      </c>
      <c r="AO24" s="0" t="n">
        <v>140.295984478</v>
      </c>
      <c r="AP24" s="0" t="n">
        <v>140.295984478</v>
      </c>
      <c r="AQ24" s="0" t="n">
        <v>-40.5888142280619</v>
      </c>
      <c r="AR24" s="0" t="n">
        <v>-40.5888142280619</v>
      </c>
      <c r="AS24" s="0" t="n">
        <v>-40.5888142280619</v>
      </c>
      <c r="AT24" s="0" t="n">
        <v>60</v>
      </c>
      <c r="AU24" s="0" t="n">
        <v>60</v>
      </c>
      <c r="AV24" s="0" t="n">
        <v>60</v>
      </c>
      <c r="AW24" s="0" t="n">
        <v>100</v>
      </c>
      <c r="AX24" s="0" t="n">
        <v>60</v>
      </c>
    </row>
    <row r="25" customFormat="false" ht="13" hidden="false" customHeight="false" outlineLevel="0" collapsed="false">
      <c r="R25" s="0" t="s">
        <v>26</v>
      </c>
      <c r="S25" s="0" t="n">
        <v>3</v>
      </c>
      <c r="T25" s="0" t="n">
        <v>4</v>
      </c>
      <c r="U25" s="0" t="n">
        <v>13</v>
      </c>
      <c r="V25" s="0" t="n">
        <v>6.5</v>
      </c>
      <c r="W25" s="0" t="n">
        <v>163.673625555</v>
      </c>
      <c r="X25" s="0" t="n">
        <v>337.117753788</v>
      </c>
      <c r="Y25" s="0" t="n">
        <v>168.558876894</v>
      </c>
      <c r="Z25" s="0" t="n">
        <v>34.8892244384702</v>
      </c>
      <c r="AA25" s="0" t="n">
        <v>42.6866531077274</v>
      </c>
      <c r="AB25" s="0" t="n">
        <v>21.3433265538637</v>
      </c>
      <c r="AC25" s="0" t="n">
        <v>100</v>
      </c>
      <c r="AD25" s="0" t="n">
        <v>170</v>
      </c>
      <c r="AE25" s="0" t="n">
        <v>85</v>
      </c>
      <c r="AF25" s="0" t="n">
        <v>70</v>
      </c>
      <c r="AG25" s="0" t="n">
        <v>100</v>
      </c>
      <c r="AI25" s="0" t="s">
        <v>26</v>
      </c>
      <c r="AJ25" s="0" t="n">
        <v>7</v>
      </c>
      <c r="AK25" s="0" t="n">
        <v>13</v>
      </c>
      <c r="AL25" s="0" t="n">
        <v>32</v>
      </c>
      <c r="AM25" s="0" t="n">
        <v>16</v>
      </c>
      <c r="AN25" s="0" t="n">
        <v>147.946897531</v>
      </c>
      <c r="AO25" s="0" t="n">
        <v>288.242882009</v>
      </c>
      <c r="AP25" s="0" t="n">
        <v>144.1214410045</v>
      </c>
      <c r="AQ25" s="0" t="n">
        <v>-9.60716261032131</v>
      </c>
      <c r="AR25" s="0" t="n">
        <v>-50.1959768383832</v>
      </c>
      <c r="AS25" s="0" t="n">
        <v>-25.0979884191916</v>
      </c>
      <c r="AT25" s="0" t="n">
        <v>80</v>
      </c>
      <c r="AU25" s="0" t="n">
        <v>140</v>
      </c>
      <c r="AV25" s="0" t="n">
        <v>70</v>
      </c>
      <c r="AW25" s="0" t="n">
        <v>75</v>
      </c>
      <c r="AX25" s="0" t="n">
        <v>75</v>
      </c>
    </row>
    <row r="26" customFormat="false" ht="13" hidden="false" customHeight="false" outlineLevel="0" collapsed="false">
      <c r="R26" s="0" t="s">
        <v>26</v>
      </c>
      <c r="S26" s="0" t="n">
        <v>4</v>
      </c>
      <c r="T26" s="0" t="n">
        <v>4</v>
      </c>
      <c r="U26" s="0" t="n">
        <v>17</v>
      </c>
      <c r="V26" s="0" t="n">
        <v>5.66666666666667</v>
      </c>
      <c r="W26" s="0" t="n">
        <v>90.887295624</v>
      </c>
      <c r="X26" s="0" t="n">
        <v>428.005049412</v>
      </c>
      <c r="Y26" s="0" t="n">
        <v>142.668349804</v>
      </c>
      <c r="Z26" s="0" t="n">
        <v>19.0797119651971</v>
      </c>
      <c r="AA26" s="0" t="n">
        <v>61.7663650729245</v>
      </c>
      <c r="AB26" s="0" t="n">
        <v>20.5887883576415</v>
      </c>
      <c r="AC26" s="0" t="n">
        <v>80</v>
      </c>
      <c r="AD26" s="0" t="n">
        <v>250</v>
      </c>
      <c r="AE26" s="0" t="n">
        <v>83.3333333333333</v>
      </c>
      <c r="AF26" s="0" t="n">
        <v>100</v>
      </c>
      <c r="AG26" s="0" t="n">
        <v>80</v>
      </c>
      <c r="AI26" s="0" t="s">
        <v>26</v>
      </c>
      <c r="AJ26" s="0" t="n">
        <v>8</v>
      </c>
      <c r="AK26" s="0" t="n">
        <v>24</v>
      </c>
      <c r="AL26" s="0" t="n">
        <v>56</v>
      </c>
      <c r="AM26" s="0" t="n">
        <v>18.6666666666667</v>
      </c>
      <c r="AN26" s="0" t="n">
        <v>179.876027093</v>
      </c>
      <c r="AO26" s="0" t="n">
        <v>468.118909102</v>
      </c>
      <c r="AP26" s="0" t="n">
        <v>156.039636367333</v>
      </c>
      <c r="AQ26" s="0" t="n">
        <v>-39.8141889553723</v>
      </c>
      <c r="AR26" s="0" t="n">
        <v>-90.0101657937555</v>
      </c>
      <c r="AS26" s="0" t="n">
        <v>-30.0033885979185</v>
      </c>
      <c r="AT26" s="0" t="n">
        <v>70</v>
      </c>
      <c r="AU26" s="0" t="n">
        <v>210</v>
      </c>
      <c r="AV26" s="0" t="n">
        <v>70</v>
      </c>
      <c r="AW26" s="0" t="n">
        <v>71.4285714285714</v>
      </c>
      <c r="AX26" s="0" t="n">
        <v>62.5</v>
      </c>
    </row>
    <row r="27" customFormat="false" ht="13" hidden="false" customHeight="false" outlineLevel="0" collapsed="false">
      <c r="R27" s="0" t="s">
        <v>27</v>
      </c>
      <c r="S27" s="0" t="n">
        <v>2</v>
      </c>
      <c r="T27" s="0" t="n">
        <v>0</v>
      </c>
      <c r="U27" s="0" t="n">
        <v>0</v>
      </c>
      <c r="V27" s="0" t="n">
        <v>0</v>
      </c>
      <c r="W27" s="0" t="n">
        <v>102.486829878</v>
      </c>
      <c r="X27" s="0" t="n">
        <v>102.486829878</v>
      </c>
      <c r="Y27" s="0" t="n">
        <v>102.486829878</v>
      </c>
      <c r="Z27" s="0" t="n">
        <v>49.5974471771382</v>
      </c>
      <c r="AA27" s="0" t="n">
        <v>49.5974471771382</v>
      </c>
      <c r="AB27" s="0" t="n">
        <v>49.5974471771382</v>
      </c>
      <c r="AC27" s="0" t="n">
        <v>100</v>
      </c>
      <c r="AD27" s="0" t="n">
        <v>100</v>
      </c>
      <c r="AE27" s="0" t="n">
        <v>100</v>
      </c>
      <c r="AF27" s="0" t="n">
        <v>90</v>
      </c>
      <c r="AG27" s="0" t="n">
        <v>100</v>
      </c>
      <c r="AI27" s="0" t="s">
        <v>27</v>
      </c>
      <c r="AJ27" s="0" t="n">
        <v>6</v>
      </c>
      <c r="AK27" s="0" t="n">
        <v>2</v>
      </c>
      <c r="AL27" s="0" t="n">
        <v>2</v>
      </c>
      <c r="AM27" s="0" t="n">
        <v>2</v>
      </c>
      <c r="AN27" s="0" t="n">
        <v>143.034904705</v>
      </c>
      <c r="AO27" s="0" t="n">
        <v>143.034904705</v>
      </c>
      <c r="AP27" s="0" t="n">
        <v>143.034904705</v>
      </c>
      <c r="AQ27" s="0" t="n">
        <v>40.7918067006463</v>
      </c>
      <c r="AR27" s="0" t="n">
        <v>40.7918067006463</v>
      </c>
      <c r="AS27" s="0" t="n">
        <v>40.7918067006463</v>
      </c>
      <c r="AT27" s="0" t="n">
        <v>100</v>
      </c>
      <c r="AU27" s="0" t="n">
        <v>100</v>
      </c>
      <c r="AV27" s="0" t="n">
        <v>100</v>
      </c>
      <c r="AW27" s="0" t="n">
        <v>70</v>
      </c>
      <c r="AX27" s="0" t="n">
        <v>100</v>
      </c>
    </row>
    <row r="28" customFormat="false" ht="13" hidden="false" customHeight="false" outlineLevel="0" collapsed="false">
      <c r="R28" s="0" t="s">
        <v>27</v>
      </c>
      <c r="S28" s="0" t="n">
        <v>3</v>
      </c>
      <c r="T28" s="0" t="n">
        <v>6</v>
      </c>
      <c r="U28" s="0" t="n">
        <v>6</v>
      </c>
      <c r="V28" s="0" t="n">
        <v>3</v>
      </c>
      <c r="W28" s="0" t="n">
        <v>132.905372455</v>
      </c>
      <c r="X28" s="0" t="n">
        <v>235.392202333</v>
      </c>
      <c r="Y28" s="0" t="n">
        <v>117.6961011665</v>
      </c>
      <c r="Z28" s="0" t="n">
        <v>32.9823202179007</v>
      </c>
      <c r="AA28" s="0" t="n">
        <v>82.5797673950389</v>
      </c>
      <c r="AB28" s="0" t="n">
        <v>41.2898836975194</v>
      </c>
      <c r="AC28" s="0" t="n">
        <v>100</v>
      </c>
      <c r="AD28" s="0" t="n">
        <v>200</v>
      </c>
      <c r="AE28" s="0" t="n">
        <v>100</v>
      </c>
      <c r="AF28" s="0" t="n">
        <v>100</v>
      </c>
      <c r="AG28" s="0" t="n">
        <v>100</v>
      </c>
      <c r="AI28" s="0" t="s">
        <v>27</v>
      </c>
      <c r="AJ28" s="0" t="n">
        <v>7</v>
      </c>
      <c r="AK28" s="0" t="n">
        <v>4</v>
      </c>
      <c r="AL28" s="0" t="n">
        <v>6</v>
      </c>
      <c r="AM28" s="0" t="n">
        <v>3</v>
      </c>
      <c r="AN28" s="0" t="n">
        <v>119.856004464</v>
      </c>
      <c r="AO28" s="0" t="n">
        <v>262.890909169</v>
      </c>
      <c r="AP28" s="0" t="n">
        <v>131.4454545845</v>
      </c>
      <c r="AQ28" s="0" t="n">
        <v>31.1223660313224</v>
      </c>
      <c r="AR28" s="0" t="n">
        <v>71.9141727319687</v>
      </c>
      <c r="AS28" s="0" t="n">
        <v>35.9570863659844</v>
      </c>
      <c r="AT28" s="0" t="n">
        <v>90</v>
      </c>
      <c r="AU28" s="0" t="n">
        <v>190</v>
      </c>
      <c r="AV28" s="0" t="n">
        <v>95</v>
      </c>
      <c r="AW28" s="0" t="n">
        <v>66.6666666666667</v>
      </c>
      <c r="AX28" s="0" t="n">
        <v>85.7142857142857</v>
      </c>
    </row>
    <row r="29" customFormat="false" ht="13" hidden="false" customHeight="false" outlineLevel="0" collapsed="false">
      <c r="R29" s="0" t="s">
        <v>27</v>
      </c>
      <c r="S29" s="0" t="n">
        <v>4</v>
      </c>
      <c r="T29" s="0" t="n">
        <v>0</v>
      </c>
      <c r="U29" s="0" t="n">
        <v>6</v>
      </c>
      <c r="V29" s="0" t="n">
        <v>2</v>
      </c>
      <c r="W29" s="0" t="n">
        <v>84.56839997</v>
      </c>
      <c r="X29" s="0" t="n">
        <v>319.960602303</v>
      </c>
      <c r="Y29" s="0" t="n">
        <v>106.653534101</v>
      </c>
      <c r="Z29" s="0" t="n">
        <v>51.1603062286351</v>
      </c>
      <c r="AA29" s="0" t="n">
        <v>133.740073623674</v>
      </c>
      <c r="AB29" s="0" t="n">
        <v>44.5800245412247</v>
      </c>
      <c r="AC29" s="0" t="n">
        <v>100</v>
      </c>
      <c r="AD29" s="0" t="n">
        <v>300</v>
      </c>
      <c r="AE29" s="0" t="n">
        <v>100</v>
      </c>
      <c r="AF29" s="0" t="n">
        <v>100</v>
      </c>
      <c r="AG29" s="0" t="n">
        <v>100</v>
      </c>
      <c r="AI29" s="0" t="s">
        <v>27</v>
      </c>
      <c r="AJ29" s="0" t="n">
        <v>8</v>
      </c>
      <c r="AK29" s="0" t="n">
        <v>9</v>
      </c>
      <c r="AL29" s="0" t="n">
        <v>15</v>
      </c>
      <c r="AM29" s="0" t="n">
        <v>5</v>
      </c>
      <c r="AN29" s="0" t="n">
        <v>135.54032344</v>
      </c>
      <c r="AO29" s="0" t="n">
        <v>398.431232609</v>
      </c>
      <c r="AP29" s="0" t="n">
        <v>132.810410869667</v>
      </c>
      <c r="AQ29" s="0" t="n">
        <v>23.6380831904008</v>
      </c>
      <c r="AR29" s="0" t="n">
        <v>95.5522559223695</v>
      </c>
      <c r="AS29" s="0" t="n">
        <v>31.8507519741232</v>
      </c>
      <c r="AT29" s="0" t="n">
        <v>100</v>
      </c>
      <c r="AU29" s="0" t="n">
        <v>290</v>
      </c>
      <c r="AV29" s="0" t="n">
        <v>96.6666666666667</v>
      </c>
      <c r="AW29" s="0" t="n">
        <v>90</v>
      </c>
      <c r="AX29" s="0" t="n">
        <v>100</v>
      </c>
    </row>
    <row r="30" customFormat="false" ht="13" hidden="false" customHeight="false" outlineLevel="0" collapsed="false">
      <c r="R30" s="0" t="s">
        <v>28</v>
      </c>
      <c r="S30" s="0" t="n">
        <v>2</v>
      </c>
      <c r="T30" s="0" t="n">
        <v>2</v>
      </c>
      <c r="U30" s="0" t="n">
        <v>2</v>
      </c>
      <c r="V30" s="0" t="n">
        <v>2</v>
      </c>
      <c r="W30" s="0" t="n">
        <v>116.293525657</v>
      </c>
      <c r="X30" s="0" t="n">
        <v>116.293525657</v>
      </c>
      <c r="Y30" s="0" t="n">
        <v>116.293525657</v>
      </c>
      <c r="Z30" s="0" t="n">
        <v>36.3814019890241</v>
      </c>
      <c r="AA30" s="0" t="n">
        <v>36.3814019890241</v>
      </c>
      <c r="AB30" s="0" t="n">
        <v>36.3814019890241</v>
      </c>
      <c r="AC30" s="0" t="n">
        <v>90</v>
      </c>
      <c r="AD30" s="0" t="n">
        <v>90</v>
      </c>
      <c r="AE30" s="0" t="n">
        <v>90</v>
      </c>
      <c r="AF30" s="0" t="n">
        <v>77.7777777777778</v>
      </c>
      <c r="AG30" s="0" t="n">
        <v>87.5</v>
      </c>
      <c r="AI30" s="0" t="s">
        <v>28</v>
      </c>
      <c r="AJ30" s="0" t="n">
        <v>6</v>
      </c>
      <c r="AK30" s="0" t="n">
        <v>7</v>
      </c>
      <c r="AL30" s="0" t="n">
        <v>7</v>
      </c>
      <c r="AM30" s="0" t="n">
        <v>7</v>
      </c>
      <c r="AN30" s="0" t="n">
        <v>153.687399224</v>
      </c>
      <c r="AO30" s="0" t="n">
        <v>153.687399224</v>
      </c>
      <c r="AP30" s="0" t="n">
        <v>153.687399224</v>
      </c>
      <c r="AQ30" s="0" t="n">
        <v>-6.61564459755001</v>
      </c>
      <c r="AR30" s="0" t="n">
        <v>-6.61564459755001</v>
      </c>
      <c r="AS30" s="0" t="n">
        <v>-6.61564459755001</v>
      </c>
      <c r="AT30" s="0" t="n">
        <v>70</v>
      </c>
      <c r="AU30" s="0" t="n">
        <v>70</v>
      </c>
      <c r="AV30" s="0" t="n">
        <v>70</v>
      </c>
      <c r="AW30" s="0" t="n">
        <v>14.2857142857143</v>
      </c>
      <c r="AX30" s="0" t="n">
        <v>25</v>
      </c>
    </row>
    <row r="31" customFormat="false" ht="13" hidden="false" customHeight="false" outlineLevel="0" collapsed="false">
      <c r="R31" s="0" t="s">
        <v>28</v>
      </c>
      <c r="S31" s="0" t="n">
        <v>3</v>
      </c>
      <c r="T31" s="0" t="n">
        <v>5</v>
      </c>
      <c r="U31" s="0" t="n">
        <v>7</v>
      </c>
      <c r="V31" s="0" t="n">
        <v>3.5</v>
      </c>
      <c r="W31" s="0" t="n">
        <v>116.331349215</v>
      </c>
      <c r="X31" s="0" t="n">
        <v>232.624874872</v>
      </c>
      <c r="Y31" s="0" t="n">
        <v>116.312437436</v>
      </c>
      <c r="Z31" s="0" t="n">
        <v>13.0181134375681</v>
      </c>
      <c r="AA31" s="0" t="n">
        <v>49.3995154265923</v>
      </c>
      <c r="AB31" s="0" t="n">
        <v>24.6997577132961</v>
      </c>
      <c r="AC31" s="0" t="n">
        <v>80</v>
      </c>
      <c r="AD31" s="0" t="n">
        <v>170</v>
      </c>
      <c r="AE31" s="0" t="n">
        <v>85</v>
      </c>
      <c r="AF31" s="0" t="n">
        <v>100</v>
      </c>
      <c r="AG31" s="0" t="n">
        <v>80</v>
      </c>
      <c r="AI31" s="0" t="s">
        <v>28</v>
      </c>
      <c r="AJ31" s="0" t="n">
        <v>7</v>
      </c>
      <c r="AK31" s="0" t="n">
        <v>5</v>
      </c>
      <c r="AL31" s="0" t="n">
        <v>12</v>
      </c>
      <c r="AM31" s="0" t="n">
        <v>6</v>
      </c>
      <c r="AN31" s="0" t="n">
        <v>166.450194099</v>
      </c>
      <c r="AO31" s="0" t="n">
        <v>320.137593323</v>
      </c>
      <c r="AP31" s="0" t="n">
        <v>160.0687966615</v>
      </c>
      <c r="AQ31" s="0" t="n">
        <v>30.4542793465948</v>
      </c>
      <c r="AR31" s="0" t="n">
        <v>23.8386347490448</v>
      </c>
      <c r="AS31" s="0" t="n">
        <v>11.9193173745224</v>
      </c>
      <c r="AT31" s="0" t="n">
        <v>100</v>
      </c>
      <c r="AU31" s="0" t="n">
        <v>170</v>
      </c>
      <c r="AV31" s="0" t="n">
        <v>85</v>
      </c>
      <c r="AW31" s="0" t="n">
        <v>30</v>
      </c>
      <c r="AX31" s="0" t="n">
        <v>100</v>
      </c>
    </row>
    <row r="32" customFormat="false" ht="13" hidden="false" customHeight="false" outlineLevel="0" collapsed="false">
      <c r="R32" s="0" t="s">
        <v>28</v>
      </c>
      <c r="S32" s="0" t="n">
        <v>4</v>
      </c>
      <c r="T32" s="0" t="n">
        <v>1</v>
      </c>
      <c r="U32" s="0" t="n">
        <v>8</v>
      </c>
      <c r="V32" s="0" t="n">
        <v>2.66666666666667</v>
      </c>
      <c r="W32" s="0" t="n">
        <v>104.815205148</v>
      </c>
      <c r="X32" s="0" t="n">
        <v>337.44008002</v>
      </c>
      <c r="Y32" s="0" t="n">
        <v>112.480026673333</v>
      </c>
      <c r="Z32" s="0" t="n">
        <v>46.9171752635868</v>
      </c>
      <c r="AA32" s="0" t="n">
        <v>96.3166906901791</v>
      </c>
      <c r="AB32" s="0" t="n">
        <v>32.105563563393</v>
      </c>
      <c r="AC32" s="0" t="n">
        <v>100</v>
      </c>
      <c r="AD32" s="0" t="n">
        <v>270</v>
      </c>
      <c r="AE32" s="0" t="n">
        <v>90</v>
      </c>
      <c r="AF32" s="0" t="n">
        <v>100</v>
      </c>
      <c r="AG32" s="0" t="n">
        <v>100</v>
      </c>
      <c r="AI32" s="0" t="s">
        <v>28</v>
      </c>
      <c r="AJ32" s="0" t="n">
        <v>8</v>
      </c>
      <c r="AK32" s="0" t="n">
        <v>9</v>
      </c>
      <c r="AL32" s="0" t="n">
        <v>21</v>
      </c>
      <c r="AM32" s="0" t="n">
        <v>7</v>
      </c>
      <c r="AN32" s="0" t="n">
        <v>132.784176594</v>
      </c>
      <c r="AO32" s="0" t="n">
        <v>452.921769917</v>
      </c>
      <c r="AP32" s="0" t="n">
        <v>150.973923305667</v>
      </c>
      <c r="AQ32" s="0" t="n">
        <v>24.2264301895047</v>
      </c>
      <c r="AR32" s="0" t="n">
        <v>48.0650649385495</v>
      </c>
      <c r="AS32" s="0" t="n">
        <v>16.0216883128498</v>
      </c>
      <c r="AT32" s="0" t="n">
        <v>100</v>
      </c>
      <c r="AU32" s="0" t="n">
        <v>270</v>
      </c>
      <c r="AV32" s="0" t="n">
        <v>90</v>
      </c>
      <c r="AW32" s="0" t="n">
        <v>70</v>
      </c>
      <c r="AX32" s="0" t="n">
        <v>100</v>
      </c>
    </row>
    <row r="33" customFormat="false" ht="13" hidden="false" customHeight="false" outlineLevel="0" collapsed="false">
      <c r="R33" s="0" t="s">
        <v>29</v>
      </c>
      <c r="S33" s="0" t="n">
        <v>2</v>
      </c>
      <c r="T33" s="0" t="n">
        <v>0</v>
      </c>
      <c r="U33" s="0" t="n">
        <v>0</v>
      </c>
      <c r="V33" s="0" t="n">
        <v>0</v>
      </c>
      <c r="W33" s="0" t="n">
        <v>131.08206259</v>
      </c>
      <c r="X33" s="0" t="n">
        <v>131.08206259</v>
      </c>
      <c r="Y33" s="0" t="n">
        <v>131.08206259</v>
      </c>
      <c r="Z33" s="0" t="n">
        <v>47.4773643584483</v>
      </c>
      <c r="AA33" s="0" t="n">
        <v>47.4773643584483</v>
      </c>
      <c r="AB33" s="0" t="n">
        <v>47.4773643584483</v>
      </c>
      <c r="AC33" s="0" t="n">
        <v>100</v>
      </c>
      <c r="AD33" s="0" t="n">
        <v>100</v>
      </c>
      <c r="AE33" s="0" t="n">
        <v>100</v>
      </c>
      <c r="AF33" s="0" t="n">
        <v>70</v>
      </c>
      <c r="AG33" s="0" t="n">
        <v>100</v>
      </c>
      <c r="AI33" s="0" t="s">
        <v>29</v>
      </c>
      <c r="AJ33" s="0" t="n">
        <v>6</v>
      </c>
      <c r="AK33" s="0" t="n">
        <v>7</v>
      </c>
      <c r="AL33" s="0" t="n">
        <v>7</v>
      </c>
      <c r="AM33" s="0" t="n">
        <v>7</v>
      </c>
      <c r="AN33" s="0" t="n">
        <v>132.877908568</v>
      </c>
      <c r="AO33" s="0" t="n">
        <v>132.877908568</v>
      </c>
      <c r="AP33" s="0" t="n">
        <v>132.877908568</v>
      </c>
      <c r="AQ33" s="0" t="n">
        <v>7.92107910637962</v>
      </c>
      <c r="AR33" s="0" t="n">
        <v>7.92107910637962</v>
      </c>
      <c r="AS33" s="0" t="n">
        <v>7.92107910637962</v>
      </c>
      <c r="AT33" s="0" t="n">
        <v>80</v>
      </c>
      <c r="AU33" s="0" t="n">
        <v>80</v>
      </c>
      <c r="AV33" s="0" t="n">
        <v>80</v>
      </c>
      <c r="AW33" s="0" t="n">
        <v>62.5</v>
      </c>
      <c r="AX33" s="0" t="n">
        <v>71.4285714285714</v>
      </c>
    </row>
    <row r="34" customFormat="false" ht="13" hidden="false" customHeight="false" outlineLevel="0" collapsed="false">
      <c r="R34" s="0" t="s">
        <v>29</v>
      </c>
      <c r="S34" s="0" t="n">
        <v>3</v>
      </c>
      <c r="T34" s="0" t="n">
        <v>0</v>
      </c>
      <c r="U34" s="0" t="n">
        <v>0</v>
      </c>
      <c r="V34" s="0" t="n">
        <v>0</v>
      </c>
      <c r="W34" s="0" t="n">
        <v>117.882345688</v>
      </c>
      <c r="X34" s="0" t="n">
        <v>248.964408278</v>
      </c>
      <c r="Y34" s="0" t="n">
        <v>124.482204139</v>
      </c>
      <c r="Z34" s="0" t="n">
        <v>48.1405745040887</v>
      </c>
      <c r="AA34" s="0" t="n">
        <v>95.617938862537</v>
      </c>
      <c r="AB34" s="0" t="n">
        <v>47.8089694312685</v>
      </c>
      <c r="AC34" s="0" t="n">
        <v>100</v>
      </c>
      <c r="AD34" s="0" t="n">
        <v>200</v>
      </c>
      <c r="AE34" s="0" t="n">
        <v>100</v>
      </c>
      <c r="AF34" s="0" t="n">
        <v>70</v>
      </c>
      <c r="AG34" s="0" t="n">
        <v>100</v>
      </c>
      <c r="AI34" s="0" t="s">
        <v>29</v>
      </c>
      <c r="AJ34" s="0" t="n">
        <v>7</v>
      </c>
      <c r="AK34" s="0" t="n">
        <v>4</v>
      </c>
      <c r="AL34" s="0" t="n">
        <v>11</v>
      </c>
      <c r="AM34" s="0" t="n">
        <v>5.5</v>
      </c>
      <c r="AN34" s="0" t="n">
        <v>163.213242807</v>
      </c>
      <c r="AO34" s="0" t="n">
        <v>296.091151375</v>
      </c>
      <c r="AP34" s="0" t="n">
        <v>148.0455756875</v>
      </c>
      <c r="AQ34" s="0" t="n">
        <v>4.85110280785959</v>
      </c>
      <c r="AR34" s="0" t="n">
        <v>12.7721819142392</v>
      </c>
      <c r="AS34" s="0" t="n">
        <v>6.3860909571196</v>
      </c>
      <c r="AT34" s="0" t="n">
        <v>70</v>
      </c>
      <c r="AU34" s="0" t="n">
        <v>150</v>
      </c>
      <c r="AV34" s="0" t="n">
        <v>75</v>
      </c>
      <c r="AW34" s="0" t="n">
        <v>57.1428571428571</v>
      </c>
      <c r="AX34" s="0" t="n">
        <v>57.1428571428571</v>
      </c>
    </row>
    <row r="35" customFormat="false" ht="13" hidden="false" customHeight="false" outlineLevel="0" collapsed="false">
      <c r="R35" s="0" t="s">
        <v>29</v>
      </c>
      <c r="S35" s="0" t="n">
        <v>4</v>
      </c>
      <c r="T35" s="0" t="n">
        <v>0</v>
      </c>
      <c r="U35" s="0" t="n">
        <v>0</v>
      </c>
      <c r="V35" s="0" t="n">
        <v>0</v>
      </c>
      <c r="W35" s="0" t="n">
        <v>155.875539372</v>
      </c>
      <c r="X35" s="0" t="n">
        <v>404.83994765</v>
      </c>
      <c r="Y35" s="0" t="n">
        <v>134.946649216667</v>
      </c>
      <c r="Z35" s="0" t="n">
        <v>45.0609153379115</v>
      </c>
      <c r="AA35" s="0" t="n">
        <v>140.678854200449</v>
      </c>
      <c r="AB35" s="0" t="n">
        <v>46.8929514001495</v>
      </c>
      <c r="AC35" s="0" t="n">
        <v>100</v>
      </c>
      <c r="AD35" s="0" t="n">
        <v>300</v>
      </c>
      <c r="AE35" s="0" t="n">
        <v>100</v>
      </c>
      <c r="AF35" s="0" t="n">
        <v>70</v>
      </c>
      <c r="AG35" s="0" t="n">
        <v>100</v>
      </c>
      <c r="AI35" s="0" t="s">
        <v>29</v>
      </c>
      <c r="AJ35" s="0" t="n">
        <v>8</v>
      </c>
      <c r="AK35" s="0" t="n">
        <v>5</v>
      </c>
      <c r="AL35" s="0" t="n">
        <v>16</v>
      </c>
      <c r="AM35" s="0" t="n">
        <v>5.33333333333333</v>
      </c>
      <c r="AN35" s="0" t="n">
        <v>120.071725297</v>
      </c>
      <c r="AO35" s="0" t="n">
        <v>416.162876672</v>
      </c>
      <c r="AP35" s="0" t="n">
        <v>138.720958890667</v>
      </c>
      <c r="AQ35" s="0" t="n">
        <v>27.8263741500139</v>
      </c>
      <c r="AR35" s="0" t="n">
        <v>40.5985560642531</v>
      </c>
      <c r="AS35" s="0" t="n">
        <v>13.5328520214177</v>
      </c>
      <c r="AT35" s="0" t="n">
        <v>90</v>
      </c>
      <c r="AU35" s="0" t="n">
        <v>240</v>
      </c>
      <c r="AV35" s="0" t="n">
        <v>80</v>
      </c>
      <c r="AW35" s="0" t="n">
        <v>66.6666666666667</v>
      </c>
      <c r="AX35" s="0" t="n">
        <v>85.7142857142857</v>
      </c>
    </row>
    <row r="36" customFormat="false" ht="13" hidden="false" customHeight="false" outlineLevel="0" collapsed="false">
      <c r="R36" s="0" t="s">
        <v>30</v>
      </c>
      <c r="S36" s="0" t="n">
        <v>2</v>
      </c>
      <c r="T36" s="0" t="n">
        <v>3</v>
      </c>
      <c r="U36" s="0" t="n">
        <v>3</v>
      </c>
      <c r="V36" s="0" t="n">
        <v>3</v>
      </c>
      <c r="W36" s="0" t="n">
        <v>155.293041524</v>
      </c>
      <c r="X36" s="0" t="n">
        <v>155.293041524</v>
      </c>
      <c r="Y36" s="0" t="n">
        <v>155.293041524</v>
      </c>
      <c r="Z36" s="0" t="n">
        <v>0.376413470753267</v>
      </c>
      <c r="AA36" s="0" t="n">
        <v>0.376413470753267</v>
      </c>
      <c r="AB36" s="0" t="n">
        <v>0.376413470753267</v>
      </c>
      <c r="AC36" s="0" t="n">
        <v>60</v>
      </c>
      <c r="AD36" s="0" t="n">
        <v>60</v>
      </c>
      <c r="AE36" s="0" t="n">
        <v>60</v>
      </c>
      <c r="AF36" s="0" t="n">
        <v>33.3333333333333</v>
      </c>
      <c r="AG36" s="0" t="n">
        <v>33.3333333333333</v>
      </c>
      <c r="AI36" s="0" t="s">
        <v>30</v>
      </c>
      <c r="AJ36" s="0" t="n">
        <v>6</v>
      </c>
      <c r="AK36" s="0" t="n">
        <v>8</v>
      </c>
      <c r="AL36" s="0" t="n">
        <v>8</v>
      </c>
      <c r="AM36" s="0" t="n">
        <v>8</v>
      </c>
      <c r="AN36" s="0" t="n">
        <v>140.246967461</v>
      </c>
      <c r="AO36" s="0" t="n">
        <v>140.246967461</v>
      </c>
      <c r="AP36" s="0" t="n">
        <v>140.246967461</v>
      </c>
      <c r="AQ36" s="0" t="n">
        <v>-4.9708596700603</v>
      </c>
      <c r="AR36" s="0" t="n">
        <v>-4.9708596700603</v>
      </c>
      <c r="AS36" s="0" t="n">
        <v>-4.9708596700603</v>
      </c>
      <c r="AT36" s="0" t="n">
        <v>70</v>
      </c>
      <c r="AU36" s="0" t="n">
        <v>70</v>
      </c>
      <c r="AV36" s="0" t="n">
        <v>70</v>
      </c>
      <c r="AW36" s="0" t="n">
        <v>71.4285714285714</v>
      </c>
      <c r="AX36" s="0" t="n">
        <v>62.5</v>
      </c>
    </row>
    <row r="37" customFormat="false" ht="13" hidden="false" customHeight="false" outlineLevel="0" collapsed="false">
      <c r="R37" s="0" t="s">
        <v>30</v>
      </c>
      <c r="S37" s="0" t="n">
        <v>3</v>
      </c>
      <c r="T37" s="0" t="n">
        <v>0</v>
      </c>
      <c r="U37" s="0" t="n">
        <v>3</v>
      </c>
      <c r="V37" s="0" t="n">
        <v>1.5</v>
      </c>
      <c r="W37" s="0" t="n">
        <v>104.018113162</v>
      </c>
      <c r="X37" s="0" t="n">
        <v>259.311154686</v>
      </c>
      <c r="Y37" s="0" t="n">
        <v>129.655577343</v>
      </c>
      <c r="Z37" s="0" t="n">
        <v>49.2465481046301</v>
      </c>
      <c r="AA37" s="0" t="n">
        <v>49.6229615753833</v>
      </c>
      <c r="AB37" s="0" t="n">
        <v>24.8114807876917</v>
      </c>
      <c r="AC37" s="0" t="n">
        <v>100</v>
      </c>
      <c r="AD37" s="0" t="n">
        <v>160</v>
      </c>
      <c r="AE37" s="0" t="n">
        <v>80</v>
      </c>
      <c r="AF37" s="0" t="n">
        <v>100</v>
      </c>
      <c r="AG37" s="0" t="n">
        <v>100</v>
      </c>
      <c r="AI37" s="0" t="s">
        <v>30</v>
      </c>
      <c r="AJ37" s="0" t="n">
        <v>7</v>
      </c>
      <c r="AK37" s="0" t="n">
        <v>6</v>
      </c>
      <c r="AL37" s="0" t="n">
        <v>14</v>
      </c>
      <c r="AM37" s="0" t="n">
        <v>7</v>
      </c>
      <c r="AN37" s="0" t="n">
        <v>101.118965305</v>
      </c>
      <c r="AO37" s="0" t="n">
        <v>241.365932766</v>
      </c>
      <c r="AP37" s="0" t="n">
        <v>120.682966383</v>
      </c>
      <c r="AQ37" s="0" t="n">
        <v>15.1792451887823</v>
      </c>
      <c r="AR37" s="0" t="n">
        <v>10.208385518722</v>
      </c>
      <c r="AS37" s="0" t="n">
        <v>5.10419275936099</v>
      </c>
      <c r="AT37" s="0" t="n">
        <v>80</v>
      </c>
      <c r="AU37" s="0" t="n">
        <v>150</v>
      </c>
      <c r="AV37" s="0" t="n">
        <v>75</v>
      </c>
      <c r="AW37" s="0" t="n">
        <v>100</v>
      </c>
      <c r="AX37" s="0" t="n">
        <v>80</v>
      </c>
    </row>
    <row r="38" customFormat="false" ht="13" hidden="false" customHeight="false" outlineLevel="0" collapsed="false">
      <c r="R38" s="0" t="s">
        <v>30</v>
      </c>
      <c r="S38" s="0" t="n">
        <v>4</v>
      </c>
      <c r="T38" s="0" t="n">
        <v>0</v>
      </c>
      <c r="U38" s="0" t="n">
        <v>3</v>
      </c>
      <c r="V38" s="0" t="n">
        <v>1</v>
      </c>
      <c r="W38" s="0" t="n">
        <v>125.537083757</v>
      </c>
      <c r="X38" s="0" t="n">
        <v>384.848238443</v>
      </c>
      <c r="Y38" s="0" t="n">
        <v>128.282746147667</v>
      </c>
      <c r="Z38" s="0" t="n">
        <v>47.4215018784989</v>
      </c>
      <c r="AA38" s="0" t="n">
        <v>97.0444634538822</v>
      </c>
      <c r="AB38" s="0" t="n">
        <v>32.3481544846274</v>
      </c>
      <c r="AC38" s="0" t="n">
        <v>100</v>
      </c>
      <c r="AD38" s="0" t="n">
        <v>260</v>
      </c>
      <c r="AE38" s="0" t="n">
        <v>86.6666666666667</v>
      </c>
      <c r="AF38" s="0" t="n">
        <v>90</v>
      </c>
      <c r="AG38" s="0" t="n">
        <v>100</v>
      </c>
      <c r="AI38" s="0" t="s">
        <v>30</v>
      </c>
      <c r="AJ38" s="0" t="n">
        <v>8</v>
      </c>
      <c r="AK38" s="0" t="n">
        <v>4</v>
      </c>
      <c r="AL38" s="0" t="n">
        <v>18</v>
      </c>
      <c r="AM38" s="0" t="n">
        <v>6</v>
      </c>
      <c r="AN38" s="0" t="n">
        <v>105.660595105</v>
      </c>
      <c r="AO38" s="0" t="n">
        <v>347.026527871</v>
      </c>
      <c r="AP38" s="0" t="n">
        <v>115.675509290333</v>
      </c>
      <c r="AQ38" s="0" t="n">
        <v>7.34617837812854</v>
      </c>
      <c r="AR38" s="0" t="n">
        <v>17.5545638968505</v>
      </c>
      <c r="AS38" s="0" t="n">
        <v>5.85152129895017</v>
      </c>
      <c r="AT38" s="0" t="n">
        <v>70</v>
      </c>
      <c r="AU38" s="0" t="n">
        <v>220</v>
      </c>
      <c r="AV38" s="0" t="n">
        <v>73.3333333333333</v>
      </c>
      <c r="AW38" s="0" t="n">
        <v>71.4285714285714</v>
      </c>
      <c r="AX38" s="0" t="n">
        <v>62.5</v>
      </c>
    </row>
    <row r="39" customFormat="false" ht="13" hidden="false" customHeight="false" outlineLevel="0" collapsed="false">
      <c r="R39" s="0" t="s">
        <v>31</v>
      </c>
      <c r="S39" s="0" t="n">
        <v>2</v>
      </c>
      <c r="T39" s="0" t="n">
        <v>5</v>
      </c>
      <c r="U39" s="0" t="n">
        <v>5</v>
      </c>
      <c r="V39" s="0" t="n">
        <v>5</v>
      </c>
      <c r="W39" s="0" t="n">
        <v>154.480755933</v>
      </c>
      <c r="X39" s="0" t="n">
        <v>154.480755933</v>
      </c>
      <c r="Y39" s="0" t="n">
        <v>154.480755933</v>
      </c>
      <c r="Z39" s="0" t="n">
        <v>6.83182785413874</v>
      </c>
      <c r="AA39" s="0" t="n">
        <v>6.83182785413874</v>
      </c>
      <c r="AB39" s="0" t="n">
        <v>6.83182785413874</v>
      </c>
      <c r="AC39" s="0" t="n">
        <v>70</v>
      </c>
      <c r="AD39" s="0" t="n">
        <v>70</v>
      </c>
      <c r="AE39" s="0" t="n">
        <v>70</v>
      </c>
      <c r="AF39" s="0" t="n">
        <v>100</v>
      </c>
      <c r="AG39" s="0" t="n">
        <v>70</v>
      </c>
      <c r="AI39" s="0" t="s">
        <v>31</v>
      </c>
      <c r="AJ39" s="0" t="n">
        <v>6</v>
      </c>
      <c r="AK39" s="0" t="n">
        <v>5</v>
      </c>
      <c r="AL39" s="0" t="n">
        <v>5</v>
      </c>
      <c r="AM39" s="0" t="n">
        <v>5</v>
      </c>
      <c r="AN39" s="0" t="n">
        <v>166.582836863</v>
      </c>
      <c r="AO39" s="0" t="n">
        <v>166.582836863</v>
      </c>
      <c r="AP39" s="0" t="n">
        <v>166.582836863</v>
      </c>
      <c r="AQ39" s="0" t="n">
        <v>19.2710464360236</v>
      </c>
      <c r="AR39" s="0" t="n">
        <v>19.2710464360236</v>
      </c>
      <c r="AS39" s="0" t="n">
        <v>19.2710464360236</v>
      </c>
      <c r="AT39" s="0" t="n">
        <v>80</v>
      </c>
      <c r="AU39" s="0" t="n">
        <v>80</v>
      </c>
      <c r="AV39" s="0" t="n">
        <v>80</v>
      </c>
      <c r="AW39" s="0" t="n">
        <v>62.5</v>
      </c>
      <c r="AX39" s="0" t="n">
        <v>71.4285714285714</v>
      </c>
    </row>
    <row r="40" customFormat="false" ht="13" hidden="false" customHeight="false" outlineLevel="0" collapsed="false">
      <c r="R40" s="0" t="s">
        <v>31</v>
      </c>
      <c r="S40" s="0" t="n">
        <v>3</v>
      </c>
      <c r="T40" s="0" t="n">
        <v>6</v>
      </c>
      <c r="U40" s="0" t="n">
        <v>11</v>
      </c>
      <c r="V40" s="0" t="n">
        <v>5.5</v>
      </c>
      <c r="W40" s="0" t="n">
        <v>107.356605992</v>
      </c>
      <c r="X40" s="0" t="n">
        <v>261.837361925</v>
      </c>
      <c r="Y40" s="0" t="n">
        <v>130.9186809625</v>
      </c>
      <c r="Z40" s="0" t="n">
        <v>18.4661438973976</v>
      </c>
      <c r="AA40" s="0" t="n">
        <v>25.2979717515364</v>
      </c>
      <c r="AB40" s="0" t="n">
        <v>12.6489858757682</v>
      </c>
      <c r="AC40" s="0" t="n">
        <v>80</v>
      </c>
      <c r="AD40" s="0" t="n">
        <v>150</v>
      </c>
      <c r="AE40" s="0" t="n">
        <v>75</v>
      </c>
      <c r="AF40" s="0" t="n">
        <v>100</v>
      </c>
      <c r="AG40" s="0" t="n">
        <v>80</v>
      </c>
      <c r="AI40" s="0" t="s">
        <v>31</v>
      </c>
      <c r="AJ40" s="0" t="n">
        <v>7</v>
      </c>
      <c r="AK40" s="0" t="n">
        <v>9</v>
      </c>
      <c r="AL40" s="0" t="n">
        <v>14</v>
      </c>
      <c r="AM40" s="0" t="n">
        <v>7</v>
      </c>
      <c r="AN40" s="0" t="n">
        <v>141.130059048</v>
      </c>
      <c r="AO40" s="0" t="n">
        <v>307.712895911</v>
      </c>
      <c r="AP40" s="0" t="n">
        <v>153.8564479555</v>
      </c>
      <c r="AQ40" s="0" t="n">
        <v>14.5976565776791</v>
      </c>
      <c r="AR40" s="0" t="n">
        <v>33.8687030137027</v>
      </c>
      <c r="AS40" s="0" t="n">
        <v>16.9343515068513</v>
      </c>
      <c r="AT40" s="0" t="n">
        <v>90</v>
      </c>
      <c r="AU40" s="0" t="n">
        <v>170</v>
      </c>
      <c r="AV40" s="0" t="n">
        <v>85</v>
      </c>
      <c r="AW40" s="0" t="n">
        <v>66.6666666666667</v>
      </c>
      <c r="AX40" s="0" t="n">
        <v>85.7142857142857</v>
      </c>
    </row>
    <row r="41" customFormat="false" ht="13" hidden="false" customHeight="false" outlineLevel="0" collapsed="false">
      <c r="R41" s="0" t="s">
        <v>31</v>
      </c>
      <c r="S41" s="0" t="n">
        <v>4</v>
      </c>
      <c r="T41" s="0" t="n">
        <v>2</v>
      </c>
      <c r="U41" s="0" t="n">
        <v>13</v>
      </c>
      <c r="V41" s="0" t="n">
        <v>4.33333333333333</v>
      </c>
      <c r="W41" s="0" t="n">
        <v>111.533979687</v>
      </c>
      <c r="X41" s="0" t="n">
        <v>373.371341612</v>
      </c>
      <c r="Y41" s="0" t="n">
        <v>124.457113870667</v>
      </c>
      <c r="Z41" s="0" t="n">
        <v>43.4595459675126</v>
      </c>
      <c r="AA41" s="0" t="n">
        <v>68.757517719049</v>
      </c>
      <c r="AB41" s="0" t="n">
        <v>22.9191725730163</v>
      </c>
      <c r="AC41" s="0" t="n">
        <v>100</v>
      </c>
      <c r="AD41" s="0" t="n">
        <v>250</v>
      </c>
      <c r="AE41" s="0" t="n">
        <v>83.3333333333333</v>
      </c>
      <c r="AF41" s="0" t="n">
        <v>100</v>
      </c>
      <c r="AG41" s="0" t="n">
        <v>100</v>
      </c>
      <c r="AI41" s="0" t="s">
        <v>31</v>
      </c>
      <c r="AJ41" s="0" t="n">
        <v>8</v>
      </c>
      <c r="AK41" s="0" t="n">
        <v>8</v>
      </c>
      <c r="AL41" s="0" t="n">
        <v>22</v>
      </c>
      <c r="AM41" s="0" t="n">
        <v>7.33333333333333</v>
      </c>
      <c r="AN41" s="0" t="n">
        <v>148.961299032</v>
      </c>
      <c r="AO41" s="0" t="n">
        <v>456.674194943</v>
      </c>
      <c r="AP41" s="0" t="n">
        <v>152.224731647667</v>
      </c>
      <c r="AQ41" s="0" t="n">
        <v>11.8947774838005</v>
      </c>
      <c r="AR41" s="0" t="n">
        <v>45.7634804975032</v>
      </c>
      <c r="AS41" s="0" t="n">
        <v>15.2544934991677</v>
      </c>
      <c r="AT41" s="0" t="n">
        <v>90</v>
      </c>
      <c r="AU41" s="0" t="n">
        <v>260</v>
      </c>
      <c r="AV41" s="0" t="n">
        <v>86.6666666666667</v>
      </c>
      <c r="AW41" s="0" t="n">
        <v>66.6666666666667</v>
      </c>
      <c r="AX41" s="0" t="n">
        <v>85.7142857142857</v>
      </c>
    </row>
    <row r="42" customFormat="false" ht="13" hidden="false" customHeight="false" outlineLevel="0" collapsed="false">
      <c r="R42" s="0" t="s">
        <v>32</v>
      </c>
      <c r="S42" s="0" t="n">
        <v>2</v>
      </c>
      <c r="T42" s="0" t="n">
        <v>3</v>
      </c>
      <c r="U42" s="0" t="n">
        <v>3</v>
      </c>
      <c r="V42" s="0" t="n">
        <v>3</v>
      </c>
      <c r="W42" s="0" t="n">
        <v>138.397856951</v>
      </c>
      <c r="X42" s="0" t="n">
        <v>138.397856951</v>
      </c>
      <c r="Y42" s="0" t="n">
        <v>138.397856951</v>
      </c>
      <c r="Z42" s="0" t="n">
        <v>30.573418372833</v>
      </c>
      <c r="AA42" s="0" t="n">
        <v>30.573418372833</v>
      </c>
      <c r="AB42" s="0" t="n">
        <v>30.573418372833</v>
      </c>
      <c r="AC42" s="0" t="n">
        <v>90</v>
      </c>
      <c r="AD42" s="0" t="n">
        <v>90</v>
      </c>
      <c r="AE42" s="0" t="n">
        <v>90</v>
      </c>
      <c r="AF42" s="0" t="n">
        <v>77.7777777777778</v>
      </c>
      <c r="AG42" s="0" t="n">
        <v>87.5</v>
      </c>
      <c r="AI42" s="0" t="s">
        <v>32</v>
      </c>
      <c r="AJ42" s="0" t="n">
        <v>6</v>
      </c>
      <c r="AK42" s="0" t="n">
        <v>5</v>
      </c>
      <c r="AL42" s="0" t="n">
        <v>5</v>
      </c>
      <c r="AM42" s="0" t="n">
        <v>5</v>
      </c>
      <c r="AN42" s="0" t="n">
        <v>145.270487016</v>
      </c>
      <c r="AO42" s="0" t="n">
        <v>145.270487016</v>
      </c>
      <c r="AP42" s="0" t="n">
        <v>145.270487016</v>
      </c>
      <c r="AQ42" s="0" t="n">
        <v>-10.8825713109474</v>
      </c>
      <c r="AR42" s="0" t="n">
        <v>-10.8825713109474</v>
      </c>
      <c r="AS42" s="0" t="n">
        <v>-10.8825713109474</v>
      </c>
      <c r="AT42" s="0" t="n">
        <v>60</v>
      </c>
      <c r="AU42" s="0" t="n">
        <v>60</v>
      </c>
      <c r="AV42" s="0" t="n">
        <v>60</v>
      </c>
      <c r="AW42" s="0" t="n">
        <v>50</v>
      </c>
      <c r="AX42" s="0" t="n">
        <v>42.8571428571429</v>
      </c>
    </row>
    <row r="43" customFormat="false" ht="13" hidden="false" customHeight="false" outlineLevel="0" collapsed="false">
      <c r="R43" s="0" t="s">
        <v>32</v>
      </c>
      <c r="S43" s="0" t="n">
        <v>3</v>
      </c>
      <c r="T43" s="0" t="n">
        <v>2</v>
      </c>
      <c r="U43" s="0" t="n">
        <v>5</v>
      </c>
      <c r="V43" s="0" t="n">
        <v>2.5</v>
      </c>
      <c r="W43" s="0" t="n">
        <v>128.15188548</v>
      </c>
      <c r="X43" s="0" t="n">
        <v>266.549742431</v>
      </c>
      <c r="Y43" s="0" t="n">
        <v>133.2748712155</v>
      </c>
      <c r="Z43" s="0" t="n">
        <v>16.3756040432607</v>
      </c>
      <c r="AA43" s="0" t="n">
        <v>46.9490224160937</v>
      </c>
      <c r="AB43" s="0" t="n">
        <v>23.4745112080469</v>
      </c>
      <c r="AC43" s="0" t="n">
        <v>70</v>
      </c>
      <c r="AD43" s="0" t="n">
        <v>160</v>
      </c>
      <c r="AE43" s="0" t="n">
        <v>80</v>
      </c>
      <c r="AF43" s="0" t="n">
        <v>85.7142857142857</v>
      </c>
      <c r="AG43" s="0" t="n">
        <v>66.6666666666667</v>
      </c>
      <c r="AI43" s="0" t="s">
        <v>32</v>
      </c>
      <c r="AJ43" s="0" t="n">
        <v>7</v>
      </c>
      <c r="AK43" s="0" t="n">
        <v>8</v>
      </c>
      <c r="AL43" s="0" t="n">
        <v>13</v>
      </c>
      <c r="AM43" s="0" t="n">
        <v>6.5</v>
      </c>
      <c r="AN43" s="0" t="n">
        <v>136.842786231</v>
      </c>
      <c r="AO43" s="0" t="n">
        <v>282.113273247</v>
      </c>
      <c r="AP43" s="0" t="n">
        <v>141.0566366235</v>
      </c>
      <c r="AQ43" s="0" t="n">
        <v>-23.338015224961</v>
      </c>
      <c r="AR43" s="0" t="n">
        <v>-34.2205865359084</v>
      </c>
      <c r="AS43" s="0" t="n">
        <v>-17.1102932679542</v>
      </c>
      <c r="AT43" s="0" t="n">
        <v>50</v>
      </c>
      <c r="AU43" s="0" t="n">
        <v>110</v>
      </c>
      <c r="AV43" s="0" t="n">
        <v>55</v>
      </c>
      <c r="AW43" s="0" t="n">
        <v>60</v>
      </c>
      <c r="AX43" s="0" t="n">
        <v>37.5</v>
      </c>
    </row>
    <row r="44" customFormat="false" ht="13" hidden="false" customHeight="false" outlineLevel="0" collapsed="false">
      <c r="R44" s="0" t="s">
        <v>32</v>
      </c>
      <c r="S44" s="0" t="n">
        <v>4</v>
      </c>
      <c r="T44" s="0" t="n">
        <v>1</v>
      </c>
      <c r="U44" s="0" t="n">
        <v>6</v>
      </c>
      <c r="V44" s="0" t="n">
        <v>2</v>
      </c>
      <c r="W44" s="0" t="n">
        <v>114.892967402</v>
      </c>
      <c r="X44" s="0" t="n">
        <v>381.442709833</v>
      </c>
      <c r="Y44" s="0" t="n">
        <v>127.147569944333</v>
      </c>
      <c r="Z44" s="0" t="n">
        <v>26.3604350851489</v>
      </c>
      <c r="AA44" s="0" t="n">
        <v>73.3094575012426</v>
      </c>
      <c r="AB44" s="0" t="n">
        <v>24.4364858337475</v>
      </c>
      <c r="AC44" s="0" t="n">
        <v>80</v>
      </c>
      <c r="AD44" s="0" t="n">
        <v>240</v>
      </c>
      <c r="AE44" s="0" t="n">
        <v>80</v>
      </c>
      <c r="AF44" s="0" t="n">
        <v>87.5</v>
      </c>
      <c r="AG44" s="0" t="n">
        <v>77.7777777777778</v>
      </c>
      <c r="AI44" s="0" t="s">
        <v>32</v>
      </c>
      <c r="AJ44" s="0" t="n">
        <v>8</v>
      </c>
      <c r="AK44" s="0" t="n">
        <v>4</v>
      </c>
      <c r="AL44" s="0" t="n">
        <v>17</v>
      </c>
      <c r="AM44" s="0" t="n">
        <v>5.66666666666667</v>
      </c>
      <c r="AN44" s="0" t="n">
        <v>130.194383578</v>
      </c>
      <c r="AO44" s="0" t="n">
        <v>412.307656825</v>
      </c>
      <c r="AP44" s="0" t="n">
        <v>137.435885608333</v>
      </c>
      <c r="AQ44" s="0" t="n">
        <v>7.64658300812358</v>
      </c>
      <c r="AR44" s="0" t="n">
        <v>-26.5740035277848</v>
      </c>
      <c r="AS44" s="0" t="n">
        <v>-8.85800117592828</v>
      </c>
      <c r="AT44" s="0" t="n">
        <v>70</v>
      </c>
      <c r="AU44" s="0" t="n">
        <v>180</v>
      </c>
      <c r="AV44" s="0" t="n">
        <v>60</v>
      </c>
      <c r="AW44" s="0" t="n">
        <v>71.4285714285714</v>
      </c>
      <c r="AX44" s="0" t="n">
        <v>62.5</v>
      </c>
    </row>
    <row r="47" customFormat="false" ht="13" hidden="false" customHeight="false" outlineLevel="0" collapsed="false">
      <c r="A47" s="2" t="s">
        <v>33</v>
      </c>
      <c r="B47" s="2" t="s">
        <v>34</v>
      </c>
      <c r="D47" s="2" t="s">
        <v>35</v>
      </c>
      <c r="L47" s="2" t="s">
        <v>36</v>
      </c>
      <c r="M47" s="2" t="s">
        <v>37</v>
      </c>
      <c r="O47" s="2" t="s">
        <v>38</v>
      </c>
      <c r="Z47" s="2" t="s">
        <v>39</v>
      </c>
      <c r="AA47" s="2" t="s">
        <v>36</v>
      </c>
      <c r="AB47" s="2" t="s">
        <v>37</v>
      </c>
      <c r="AD47" s="2" t="s">
        <v>40</v>
      </c>
      <c r="AO47" s="2" t="s">
        <v>41</v>
      </c>
      <c r="AP47" s="2" t="s">
        <v>42</v>
      </c>
      <c r="AR47" s="2" t="s">
        <v>43</v>
      </c>
      <c r="AZ47" s="2" t="s">
        <v>44</v>
      </c>
      <c r="BA47" s="2" t="s">
        <v>45</v>
      </c>
      <c r="BC47" s="2" t="s">
        <v>46</v>
      </c>
    </row>
    <row r="48" customFormat="false" ht="13" hidden="false" customHeight="false" outlineLevel="0" collapsed="false">
      <c r="A48" s="0" t="n">
        <v>-0.778552586843222</v>
      </c>
      <c r="B48" s="0" t="n">
        <v>30.7349683173174</v>
      </c>
      <c r="D48" s="2" t="s">
        <v>47</v>
      </c>
      <c r="L48" s="0" t="n">
        <v>50</v>
      </c>
      <c r="M48" s="0" t="n">
        <v>90</v>
      </c>
      <c r="O48" s="2" t="s">
        <v>47</v>
      </c>
      <c r="Z48" s="0" t="n">
        <v>80</v>
      </c>
      <c r="AA48" s="0" t="n">
        <v>83.3333333333333</v>
      </c>
      <c r="AB48" s="0" t="n">
        <v>90</v>
      </c>
      <c r="AD48" s="2" t="s">
        <v>47</v>
      </c>
      <c r="AO48" s="0" t="n">
        <v>0</v>
      </c>
      <c r="AP48" s="0" t="n">
        <v>2</v>
      </c>
      <c r="AR48" s="0" t="s">
        <v>47</v>
      </c>
      <c r="AZ48" s="0" t="n">
        <v>114.47579362</v>
      </c>
      <c r="BA48" s="0" t="n">
        <v>127.834365566</v>
      </c>
      <c r="BC48" s="0" t="s">
        <v>47</v>
      </c>
    </row>
    <row r="49" customFormat="false" ht="13" hidden="false" customHeight="false" outlineLevel="0" collapsed="false">
      <c r="A49" s="0" t="n">
        <v>45.0630705580742</v>
      </c>
      <c r="B49" s="0" t="n">
        <v>30.5191963750703</v>
      </c>
      <c r="D49" s="0" t="s">
        <v>48</v>
      </c>
      <c r="E49" s="0" t="n">
        <v>0.05</v>
      </c>
      <c r="L49" s="0" t="n">
        <v>100</v>
      </c>
      <c r="M49" s="0" t="n">
        <v>90</v>
      </c>
      <c r="O49" s="0" t="s">
        <v>48</v>
      </c>
      <c r="P49" s="0" t="n">
        <v>0.05</v>
      </c>
      <c r="Z49" s="0" t="n">
        <v>60</v>
      </c>
      <c r="AA49" s="0" t="n">
        <v>76.9696969697</v>
      </c>
      <c r="AB49" s="0" t="n">
        <v>86.6666666666667</v>
      </c>
      <c r="AD49" s="0" t="s">
        <v>48</v>
      </c>
      <c r="AE49" s="0" t="n">
        <v>0.05</v>
      </c>
      <c r="AO49" s="0" t="n">
        <v>0</v>
      </c>
      <c r="AP49" s="0" t="n">
        <v>3</v>
      </c>
      <c r="AR49" s="0" t="s">
        <v>48</v>
      </c>
      <c r="AS49" s="0" t="n">
        <v>0.05</v>
      </c>
      <c r="AZ49" s="0" t="n">
        <v>161.863788594</v>
      </c>
      <c r="BA49" s="0" t="n">
        <v>103.538469876</v>
      </c>
      <c r="BC49" s="0" t="s">
        <v>48</v>
      </c>
      <c r="BD49" s="0" t="n">
        <v>0.05</v>
      </c>
    </row>
    <row r="50" customFormat="false" ht="13" hidden="false" customHeight="false" outlineLevel="0" collapsed="false">
      <c r="A50" s="0" t="n">
        <v>47.75460869659</v>
      </c>
      <c r="B50" s="0" t="n">
        <v>13.4517692692954</v>
      </c>
      <c r="L50" s="0" t="n">
        <v>100</v>
      </c>
      <c r="M50" s="0" t="n">
        <v>90</v>
      </c>
      <c r="Z50" s="0" t="n">
        <v>70</v>
      </c>
      <c r="AA50" s="0" t="n">
        <v>80</v>
      </c>
      <c r="AB50" s="0" t="n">
        <v>86.6666666666667</v>
      </c>
      <c r="AO50" s="0" t="n">
        <v>0</v>
      </c>
      <c r="AP50" s="0" t="n">
        <v>9</v>
      </c>
      <c r="AZ50" s="0" t="n">
        <v>126.83518612</v>
      </c>
      <c r="BA50" s="0" t="n">
        <v>95.69598085</v>
      </c>
    </row>
    <row r="51" customFormat="false" ht="13" hidden="false" customHeight="false" outlineLevel="0" collapsed="false">
      <c r="A51" s="0" t="n">
        <v>40.0369873643157</v>
      </c>
      <c r="B51" s="0" t="n">
        <v>33.2238095644336</v>
      </c>
      <c r="D51" s="0" t="s">
        <v>49</v>
      </c>
      <c r="E51" s="0" t="s">
        <v>50</v>
      </c>
      <c r="F51" s="0" t="s">
        <v>51</v>
      </c>
      <c r="G51" s="0" t="s">
        <v>52</v>
      </c>
      <c r="H51" s="0" t="s">
        <v>53</v>
      </c>
      <c r="L51" s="0" t="n">
        <v>90.9090909091</v>
      </c>
      <c r="M51" s="0" t="n">
        <v>100</v>
      </c>
      <c r="O51" s="0" t="s">
        <v>49</v>
      </c>
      <c r="P51" s="0" t="s">
        <v>50</v>
      </c>
      <c r="Q51" s="0" t="s">
        <v>51</v>
      </c>
      <c r="R51" s="0" t="s">
        <v>52</v>
      </c>
      <c r="S51" s="0" t="s">
        <v>53</v>
      </c>
      <c r="Z51" s="0" t="n">
        <v>20</v>
      </c>
      <c r="AA51" s="0" t="n">
        <v>93.3333333333333</v>
      </c>
      <c r="AB51" s="0" t="n">
        <v>100</v>
      </c>
      <c r="AD51" s="0" t="s">
        <v>49</v>
      </c>
      <c r="AE51" s="0" t="s">
        <v>50</v>
      </c>
      <c r="AF51" s="0" t="s">
        <v>51</v>
      </c>
      <c r="AG51" s="0" t="s">
        <v>52</v>
      </c>
      <c r="AH51" s="0" t="s">
        <v>53</v>
      </c>
      <c r="AO51" s="0" t="n">
        <v>0</v>
      </c>
      <c r="AP51" s="0" t="n">
        <v>4</v>
      </c>
      <c r="AR51" s="0" t="s">
        <v>49</v>
      </c>
      <c r="AS51" s="0" t="s">
        <v>50</v>
      </c>
      <c r="AT51" s="0" t="s">
        <v>51</v>
      </c>
      <c r="AU51" s="0" t="s">
        <v>52</v>
      </c>
      <c r="AV51" s="0" t="s">
        <v>53</v>
      </c>
      <c r="AZ51" s="0" t="n">
        <v>159.202304228</v>
      </c>
      <c r="BA51" s="0" t="n">
        <v>119.260507931</v>
      </c>
      <c r="BC51" s="0" t="s">
        <v>49</v>
      </c>
      <c r="BD51" s="0" t="s">
        <v>50</v>
      </c>
      <c r="BE51" s="0" t="s">
        <v>51</v>
      </c>
      <c r="BF51" s="0" t="s">
        <v>52</v>
      </c>
      <c r="BG51" s="0" t="s">
        <v>53</v>
      </c>
    </row>
    <row r="52" customFormat="false" ht="13" hidden="false" customHeight="false" outlineLevel="0" collapsed="false">
      <c r="A52" s="0" t="n">
        <v>16.4150527701179</v>
      </c>
      <c r="B52" s="0" t="n">
        <v>-0.406056864806734</v>
      </c>
      <c r="D52" s="0" t="s">
        <v>54</v>
      </c>
      <c r="E52" s="0" t="n">
        <f aca="false">COUNT(analysis_objective!$A$48:$A$89)</f>
        <v>42</v>
      </c>
      <c r="F52" s="0" t="n">
        <f aca="false">SUM(analysis_objective!$A$48:$A$89)</f>
        <v>1215.97218001475</v>
      </c>
      <c r="G52" s="0" t="n">
        <f aca="false">AVERAGE(analysis_objective!$A$48:$A$89)</f>
        <v>28.9517185717797</v>
      </c>
      <c r="H52" s="0" t="n">
        <f aca="false">VAR(analysis_objective!$A$48:$A$89)</f>
        <v>265.731692380174</v>
      </c>
      <c r="L52" s="0" t="n">
        <v>70</v>
      </c>
      <c r="M52" s="0" t="n">
        <v>70</v>
      </c>
      <c r="O52" s="0" t="s">
        <v>54</v>
      </c>
      <c r="P52" s="0" t="n">
        <f aca="false">COUNT(analysis_objective!$L$48:$L$89)</f>
        <v>42</v>
      </c>
      <c r="Q52" s="0" t="n">
        <f aca="false">SUM(analysis_objective!$L$48:$L$89)</f>
        <v>3560.9090909091</v>
      </c>
      <c r="R52" s="0" t="n">
        <f aca="false">AVERAGE(analysis_objective!$L$48:$L$89)</f>
        <v>84.78354978355</v>
      </c>
      <c r="S52" s="0" t="n">
        <f aca="false">VAR(analysis_objective!$L$48:$L$89)</f>
        <v>245.315844539794</v>
      </c>
      <c r="Z52" s="0" t="n">
        <v>40</v>
      </c>
      <c r="AA52" s="0" t="n">
        <v>73.3333333333333</v>
      </c>
      <c r="AB52" s="0" t="n">
        <v>76.6666666666667</v>
      </c>
      <c r="AD52" s="0" t="s">
        <v>54</v>
      </c>
      <c r="AE52" s="0" t="n">
        <f aca="false">COUNT(analysis_objective!$Z$48:$Z$61)</f>
        <v>14</v>
      </c>
      <c r="AF52" s="0" t="n">
        <f aca="false">SUM(analysis_objective!$Z$48:$Z$61)</f>
        <v>845</v>
      </c>
      <c r="AG52" s="0" t="n">
        <f aca="false">AVERAGE(analysis_objective!$Z$48:$Z$61)</f>
        <v>60.3571428571429</v>
      </c>
      <c r="AH52" s="0" t="n">
        <f aca="false">VAR(analysis_objective!$Z$48:$Z$61)</f>
        <v>324.862637362637</v>
      </c>
      <c r="AO52" s="0" t="n">
        <v>0</v>
      </c>
      <c r="AP52" s="0" t="n">
        <v>5</v>
      </c>
      <c r="AR52" s="0" t="s">
        <v>54</v>
      </c>
      <c r="AS52" s="0" t="n">
        <v>39</v>
      </c>
      <c r="AT52" s="0" t="n">
        <v>73</v>
      </c>
      <c r="AU52" s="0" t="n">
        <v>1.87179487179487</v>
      </c>
      <c r="AV52" s="0" t="n">
        <v>4.95681511470985</v>
      </c>
      <c r="AZ52" s="0" t="n">
        <v>142.234248706</v>
      </c>
      <c r="BA52" s="0" t="n">
        <v>163.222523436</v>
      </c>
      <c r="BC52" s="0" t="s">
        <v>54</v>
      </c>
      <c r="BD52" s="0" t="n">
        <v>39</v>
      </c>
      <c r="BE52" s="0" t="n">
        <v>4883.627835901</v>
      </c>
      <c r="BF52" s="0" t="n">
        <v>125.221226561564</v>
      </c>
      <c r="BG52" s="0" t="n">
        <v>678.95306290272</v>
      </c>
    </row>
    <row r="53" customFormat="false" ht="13" hidden="false" customHeight="false" outlineLevel="0" collapsed="false">
      <c r="A53" s="0" t="n">
        <v>20.6954432115367</v>
      </c>
      <c r="B53" s="0" t="n">
        <v>-2.19101739512762</v>
      </c>
      <c r="D53" s="0" t="s">
        <v>55</v>
      </c>
      <c r="E53" s="0" t="n">
        <f aca="false">COUNT(analysis_objective!$B$48:$B$89)</f>
        <v>42</v>
      </c>
      <c r="F53" s="0" t="n">
        <f aca="false">SUM(analysis_objective!$B$48:$B$89)</f>
        <v>457.019744688148</v>
      </c>
      <c r="G53" s="0" t="n">
        <f aca="false">AVERAGE(analysis_objective!$B$48:$B$89)</f>
        <v>10.881422492575</v>
      </c>
      <c r="H53" s="0" t="n">
        <f aca="false">VAR(analysis_objective!$B$48:$B$89)</f>
        <v>540.944724995259</v>
      </c>
      <c r="L53" s="0" t="n">
        <v>70</v>
      </c>
      <c r="M53" s="0" t="n">
        <v>90</v>
      </c>
      <c r="O53" s="0" t="s">
        <v>55</v>
      </c>
      <c r="P53" s="0" t="n">
        <f aca="false">COUNT(analysis_objective!$M$48:$M$89)</f>
        <v>42</v>
      </c>
      <c r="Q53" s="0" t="n">
        <f aca="false">SUM(analysis_objective!$M$48:$M$89)</f>
        <v>3410</v>
      </c>
      <c r="R53" s="0" t="n">
        <f aca="false">AVERAGE(analysis_objective!$M$48:$M$89)</f>
        <v>81.1904761904762</v>
      </c>
      <c r="S53" s="0" t="n">
        <f aca="false">VAR(analysis_objective!$M$48:$M$89)</f>
        <v>269.279907084786</v>
      </c>
      <c r="Z53" s="0" t="n">
        <v>80</v>
      </c>
      <c r="AA53" s="0" t="n">
        <v>80</v>
      </c>
      <c r="AB53" s="0" t="n">
        <v>50</v>
      </c>
      <c r="AD53" s="0" t="s">
        <v>55</v>
      </c>
      <c r="AE53" s="0" t="n">
        <f aca="false">COUNT(analysis_objective!$AA$48:$AA$61)</f>
        <v>14</v>
      </c>
      <c r="AF53" s="0" t="n">
        <f aca="false">SUM(analysis_objective!$AA$48:$AA$61)</f>
        <v>1186.9696969697</v>
      </c>
      <c r="AG53" s="0" t="n">
        <f aca="false">AVERAGE(analysis_objective!$AA$48:$AA$61)</f>
        <v>84.78354978355</v>
      </c>
      <c r="AH53" s="0" t="n">
        <f aca="false">VAR(analysis_objective!$AA$48:$AA$61)</f>
        <v>69.2262283171338</v>
      </c>
      <c r="AO53" s="0" t="n">
        <v>0</v>
      </c>
      <c r="AP53" s="0" t="n">
        <v>12</v>
      </c>
      <c r="AR53" s="0" t="s">
        <v>55</v>
      </c>
      <c r="AS53" s="0" t="n">
        <v>39</v>
      </c>
      <c r="AT53" s="0" t="n">
        <v>268</v>
      </c>
      <c r="AU53" s="0" t="n">
        <v>6.87179487179487</v>
      </c>
      <c r="AV53" s="0" t="n">
        <v>23.5883940620783</v>
      </c>
      <c r="AZ53" s="0" t="n">
        <v>90.493496814</v>
      </c>
      <c r="BA53" s="0" t="n">
        <v>124.152753975</v>
      </c>
      <c r="BC53" s="0" t="s">
        <v>55</v>
      </c>
      <c r="BD53" s="0" t="n">
        <v>39</v>
      </c>
      <c r="BE53" s="0" t="n">
        <v>5142.395098079</v>
      </c>
      <c r="BF53" s="0" t="n">
        <v>131.856284566128</v>
      </c>
      <c r="BG53" s="0" t="n">
        <v>588.214914567063</v>
      </c>
    </row>
    <row r="54" customFormat="false" ht="13" hidden="false" customHeight="false" outlineLevel="0" collapsed="false">
      <c r="A54" s="0" t="n">
        <v>10.0642613742968</v>
      </c>
      <c r="B54" s="0" t="n">
        <v>41.5523143667837</v>
      </c>
      <c r="L54" s="0" t="n">
        <v>60</v>
      </c>
      <c r="M54" s="0" t="n">
        <v>100</v>
      </c>
      <c r="Z54" s="0" t="n">
        <v>40</v>
      </c>
      <c r="AA54" s="0" t="n">
        <v>76.6666666666667</v>
      </c>
      <c r="AB54" s="0" t="n">
        <v>90</v>
      </c>
      <c r="AO54" s="0" t="n">
        <v>1</v>
      </c>
      <c r="AP54" s="0" t="n">
        <v>3</v>
      </c>
      <c r="AZ54" s="0" t="n">
        <v>127.28896067</v>
      </c>
      <c r="BA54" s="0" t="n">
        <v>91.2672487</v>
      </c>
    </row>
    <row r="55" customFormat="false" ht="13" hidden="false" customHeight="false" outlineLevel="0" collapsed="false">
      <c r="A55" s="0" t="n">
        <v>28.5532001144955</v>
      </c>
      <c r="B55" s="0" t="n">
        <v>42.1929748378707</v>
      </c>
      <c r="D55" s="0" t="s">
        <v>56</v>
      </c>
      <c r="E55" s="0" t="s">
        <v>57</v>
      </c>
      <c r="F55" s="0" t="s">
        <v>58</v>
      </c>
      <c r="G55" s="0" t="s">
        <v>59</v>
      </c>
      <c r="H55" s="0" t="s">
        <v>60</v>
      </c>
      <c r="I55" s="0" t="s">
        <v>61</v>
      </c>
      <c r="J55" s="0" t="s">
        <v>62</v>
      </c>
      <c r="L55" s="0" t="n">
        <v>80</v>
      </c>
      <c r="M55" s="0" t="n">
        <v>100</v>
      </c>
      <c r="O55" s="0" t="s">
        <v>56</v>
      </c>
      <c r="P55" s="0" t="s">
        <v>57</v>
      </c>
      <c r="Q55" s="0" t="s">
        <v>58</v>
      </c>
      <c r="R55" s="0" t="s">
        <v>59</v>
      </c>
      <c r="S55" s="0" t="s">
        <v>60</v>
      </c>
      <c r="T55" s="0" t="s">
        <v>61</v>
      </c>
      <c r="U55" s="0" t="s">
        <v>62</v>
      </c>
      <c r="Z55" s="0" t="n">
        <v>50</v>
      </c>
      <c r="AA55" s="0" t="n">
        <v>83.3333333333333</v>
      </c>
      <c r="AB55" s="0" t="n">
        <v>70</v>
      </c>
      <c r="AD55" s="0" t="s">
        <v>56</v>
      </c>
      <c r="AE55" s="0" t="s">
        <v>57</v>
      </c>
      <c r="AF55" s="0" t="s">
        <v>58</v>
      </c>
      <c r="AG55" s="0" t="s">
        <v>59</v>
      </c>
      <c r="AH55" s="0" t="s">
        <v>60</v>
      </c>
      <c r="AI55" s="0" t="s">
        <v>61</v>
      </c>
      <c r="AJ55" s="0" t="s">
        <v>62</v>
      </c>
      <c r="AO55" s="0" t="n">
        <v>1</v>
      </c>
      <c r="AP55" s="0" t="n">
        <v>3</v>
      </c>
      <c r="AR55" s="0" t="s">
        <v>56</v>
      </c>
      <c r="AS55" s="0" t="s">
        <v>57</v>
      </c>
      <c r="AT55" s="0" t="s">
        <v>58</v>
      </c>
      <c r="AU55" s="0" t="s">
        <v>59</v>
      </c>
      <c r="AV55" s="0" t="s">
        <v>60</v>
      </c>
      <c r="AW55" s="0" t="s">
        <v>61</v>
      </c>
      <c r="AX55" s="0" t="s">
        <v>62</v>
      </c>
      <c r="AZ55" s="0" t="n">
        <v>94.335076869</v>
      </c>
      <c r="BA55" s="0" t="n">
        <v>84.342686874</v>
      </c>
      <c r="BC55" s="0" t="s">
        <v>56</v>
      </c>
      <c r="BD55" s="0" t="s">
        <v>57</v>
      </c>
      <c r="BE55" s="0" t="s">
        <v>58</v>
      </c>
      <c r="BF55" s="0" t="s">
        <v>59</v>
      </c>
      <c r="BG55" s="0" t="s">
        <v>60</v>
      </c>
      <c r="BH55" s="0" t="s">
        <v>61</v>
      </c>
      <c r="BI55" s="0" t="s">
        <v>62</v>
      </c>
    </row>
    <row r="56" customFormat="false" ht="13" hidden="false" customHeight="false" outlineLevel="0" collapsed="false">
      <c r="A56" s="0" t="n">
        <v>48.4864841682677</v>
      </c>
      <c r="B56" s="0" t="n">
        <v>-1.21860121396646</v>
      </c>
      <c r="D56" s="0" t="s">
        <v>63</v>
      </c>
      <c r="E56" s="0" t="n">
        <f aca="false">SUMPRODUCT(analysis_objective!$F$52:$F$53,analysis_objective!$G$52:$G$53)-SUM(analysis_objective!$F$52:$F$53)^2/SUM(analysis_objective!$E$52:$E$53)</f>
        <v>6857.2476081926</v>
      </c>
      <c r="F56" s="0" t="n">
        <f aca="false">COUNT(analysis_objective!$F$52:$F$53)-1</f>
        <v>1</v>
      </c>
      <c r="G56" s="0" t="n">
        <f aca="false">analysis_objective!$E$56 / analysis_objective!$F$56</f>
        <v>6857.2476081926</v>
      </c>
      <c r="H56" s="0" t="n">
        <f aca="false">analysis_objective!$G$56 / analysis_objective!$G$57</f>
        <v>17.0012348458209</v>
      </c>
      <c r="I56" s="0" t="n">
        <f aca="false">FDIST(analysis_objective!$H$56, analysis_objective!$F$56, analysis_objective!$F$57)</f>
        <v>8.89702132878687E-005</v>
      </c>
      <c r="J56" s="0" t="n">
        <f aca="false">FINV(analysis_objective!$E$49, analysis_objective!$F$56, analysis_objective!$F$57)</f>
        <v>3.95738832176794</v>
      </c>
      <c r="L56" s="0" t="n">
        <v>100</v>
      </c>
      <c r="M56" s="0" t="n">
        <v>60</v>
      </c>
      <c r="O56" s="0" t="s">
        <v>63</v>
      </c>
      <c r="P56" s="0" t="n">
        <f aca="false">SUMPRODUCT(analysis_objective!$Q$52:$Q$53,analysis_objective!$R$52:$R$53)-SUM(analysis_objective!$Q$52:$Q$53)^2/SUM(analysis_objective!$P$52:$P$53)</f>
        <v>271.113734750194</v>
      </c>
      <c r="Q56" s="0" t="n">
        <f aca="false">COUNT(analysis_objective!$Q$52:$Q$53)-1</f>
        <v>1</v>
      </c>
      <c r="R56" s="0" t="n">
        <f aca="false">analysis_objective!$P$56 / analysis_objective!$Q$56</f>
        <v>271.113734750194</v>
      </c>
      <c r="S56" s="0" t="n">
        <f aca="false">analysis_objective!$R$56 / analysis_objective!$R$57</f>
        <v>1.05369596967829</v>
      </c>
      <c r="T56" s="0" t="n">
        <f aca="false">FDIST(analysis_objective!$S$56, analysis_objective!$Q$56, analysis_objective!$Q$57)</f>
        <v>0.307675979103125</v>
      </c>
      <c r="U56" s="0" t="n">
        <f aca="false">FINV(analysis_objective!$P$49, analysis_objective!$Q$56, analysis_objective!$Q$57)</f>
        <v>3.95738832176794</v>
      </c>
      <c r="Z56" s="0" t="n">
        <v>65</v>
      </c>
      <c r="AA56" s="0" t="n">
        <v>100</v>
      </c>
      <c r="AB56" s="0" t="n">
        <v>96.6666666666667</v>
      </c>
      <c r="AD56" s="0" t="s">
        <v>63</v>
      </c>
      <c r="AE56" s="0" t="n">
        <f aca="false">SUMPRODUCT(analysis_objective!$AF$52:$AF$53,analysis_objective!$AG$52:$AG$53)-SUM(analysis_objective!$AF$52:$AF$53)^2/SUM(analysis_objective!$AE$52:$AE$53)</f>
        <v>4176.54548734103</v>
      </c>
      <c r="AF56" s="0" t="n">
        <f aca="false">COUNT(analysis_objective!$AF$52:$AF$53)-1</f>
        <v>1</v>
      </c>
      <c r="AG56" s="0" t="n">
        <f aca="false">analysis_objective!$AE$56 / analysis_objective!$AF$56</f>
        <v>4176.54548734103</v>
      </c>
      <c r="AH56" s="0" t="n">
        <f aca="false">analysis_objective!$AG$56 / analysis_objective!$AG$57</f>
        <v>21.1959578210201</v>
      </c>
      <c r="AI56" s="0" t="n">
        <f aca="false">FDIST(analysis_objective!$AH$56, analysis_objective!$AF$56, analysis_objective!$AF$57)</f>
        <v>9.5631152165304E-005</v>
      </c>
      <c r="AJ56" s="0" t="n">
        <f aca="false">FINV(analysis_objective!$AE$49, analysis_objective!$AF$56, analysis_objective!$AF$57)</f>
        <v>4.22520127312749</v>
      </c>
      <c r="AO56" s="0" t="n">
        <v>1</v>
      </c>
      <c r="AP56" s="0" t="n">
        <v>5</v>
      </c>
      <c r="AR56" s="0" t="s">
        <v>63</v>
      </c>
      <c r="AS56" s="0" t="n">
        <v>487.5</v>
      </c>
      <c r="AT56" s="0" t="n">
        <v>1</v>
      </c>
      <c r="AU56" s="0" t="n">
        <v>487.5</v>
      </c>
      <c r="AV56" s="0" t="n">
        <v>34.1563445537065</v>
      </c>
      <c r="AW56" s="0" t="n">
        <v>1.19481375129228E-007</v>
      </c>
      <c r="AX56" s="0" t="n">
        <v>3.96675978400879</v>
      </c>
      <c r="AZ56" s="0" t="n">
        <v>85.983072774</v>
      </c>
      <c r="BA56" s="0" t="n">
        <v>112.154451891</v>
      </c>
      <c r="BC56" s="0" t="s">
        <v>63</v>
      </c>
      <c r="BD56" s="0" t="n">
        <v>858.467897116905</v>
      </c>
      <c r="BE56" s="0" t="n">
        <v>1</v>
      </c>
      <c r="BF56" s="0" t="n">
        <v>858.467897116905</v>
      </c>
      <c r="BG56" s="0" t="n">
        <v>1.35493938038278</v>
      </c>
      <c r="BH56" s="0" t="n">
        <v>0.248057681549728</v>
      </c>
      <c r="BI56" s="0" t="n">
        <v>3.96675978400879</v>
      </c>
    </row>
    <row r="57" customFormat="false" ht="13" hidden="false" customHeight="false" outlineLevel="0" collapsed="false">
      <c r="A57" s="0" t="n">
        <v>30.3629696417672</v>
      </c>
      <c r="B57" s="0" t="n">
        <v>16.2825314648655</v>
      </c>
      <c r="D57" s="0" t="s">
        <v>64</v>
      </c>
      <c r="E57" s="0" t="n">
        <f aca="false">SUM(DEVSQ($A$48:$A$89),DEVSQ($B$48:$B$89))</f>
        <v>33073.7331123927</v>
      </c>
      <c r="F57" s="0" t="n">
        <f aca="false">SUM(analysis_objective!$E$52:$E$53)-COUNT(analysis_objective!$E$52:$E$53)</f>
        <v>82</v>
      </c>
      <c r="G57" s="0" t="n">
        <f aca="false">analysis_objective!$E$57 / analysis_objective!$F$57</f>
        <v>403.338208687716</v>
      </c>
      <c r="L57" s="0" t="n">
        <v>90</v>
      </c>
      <c r="M57" s="0" t="n">
        <v>100</v>
      </c>
      <c r="O57" s="0" t="s">
        <v>64</v>
      </c>
      <c r="P57" s="0" t="n">
        <f aca="false">SUM(DEVSQ($L$48:$L$89),DEVSQ($M$48:$M$89))</f>
        <v>21098.4258166077</v>
      </c>
      <c r="Q57" s="0" t="n">
        <f aca="false">SUM(analysis_objective!$P$52:$P$53)-COUNT(analysis_objective!$P$52:$P$53)</f>
        <v>82</v>
      </c>
      <c r="R57" s="0" t="n">
        <f aca="false">analysis_objective!$P$57 / analysis_objective!$Q$57</f>
        <v>257.29787581229</v>
      </c>
      <c r="Z57" s="0" t="n">
        <v>70</v>
      </c>
      <c r="AA57" s="0" t="n">
        <v>90</v>
      </c>
      <c r="AB57" s="0" t="n">
        <v>90</v>
      </c>
      <c r="AD57" s="0" t="s">
        <v>64</v>
      </c>
      <c r="AE57" s="0" t="n">
        <f aca="false">SUM(DEVSQ($Z$48:$Z$61),DEVSQ($AA$48:$AA$61))</f>
        <v>5123.15525383702</v>
      </c>
      <c r="AF57" s="0" t="n">
        <f aca="false">SUM(analysis_objective!$AE$52:$AE$53)-COUNT(analysis_objective!$AE$52:$AE$53)</f>
        <v>26</v>
      </c>
      <c r="AG57" s="0" t="n">
        <f aca="false">analysis_objective!$AE$57 / analysis_objective!$AF$57</f>
        <v>197.044432839886</v>
      </c>
      <c r="AO57" s="0" t="n">
        <v>1</v>
      </c>
      <c r="AP57" s="0" t="n">
        <v>12</v>
      </c>
      <c r="AR57" s="0" t="s">
        <v>64</v>
      </c>
      <c r="AS57" s="0" t="n">
        <v>1084.71794871795</v>
      </c>
      <c r="AT57" s="0" t="n">
        <v>76</v>
      </c>
      <c r="AU57" s="0" t="n">
        <v>14.2726045883941</v>
      </c>
      <c r="AZ57" s="0" t="n">
        <v>171.539751856</v>
      </c>
      <c r="BA57" s="0" t="n">
        <v>105.756700356</v>
      </c>
      <c r="BC57" s="0" t="s">
        <v>64</v>
      </c>
      <c r="BD57" s="0" t="n">
        <v>48152.3831438518</v>
      </c>
      <c r="BE57" s="0" t="n">
        <v>76</v>
      </c>
      <c r="BF57" s="0" t="n">
        <v>633.583988734891</v>
      </c>
    </row>
    <row r="58" customFormat="false" ht="13" hidden="false" customHeight="false" outlineLevel="0" collapsed="false">
      <c r="A58" s="0" t="n">
        <v>40.6388405958646</v>
      </c>
      <c r="B58" s="0" t="n">
        <v>45.7989797813575</v>
      </c>
      <c r="D58" s="0" t="s">
        <v>65</v>
      </c>
      <c r="E58" s="0" t="n">
        <f aca="false">DEVSQ(analysis_objective!$A$48:$A$89,analysis_objective!$B$48:$B$89)</f>
        <v>39930.9807205853</v>
      </c>
      <c r="F58" s="0" t="n">
        <f aca="false">SUM(analysis_objective!$E$52:$E$53) - 1</f>
        <v>83</v>
      </c>
      <c r="L58" s="0" t="n">
        <v>100</v>
      </c>
      <c r="M58" s="0" t="n">
        <v>100</v>
      </c>
      <c r="O58" s="0" t="s">
        <v>65</v>
      </c>
      <c r="P58" s="0" t="n">
        <f aca="false">DEVSQ(analysis_objective!$L$48:$L$89,analysis_objective!$M$48:$M$89)</f>
        <v>21369.5395513579</v>
      </c>
      <c r="Q58" s="0" t="n">
        <f aca="false">SUM(analysis_objective!$P$52:$P$53) - 1</f>
        <v>83</v>
      </c>
      <c r="Z58" s="0" t="n">
        <v>70</v>
      </c>
      <c r="AA58" s="0" t="n">
        <v>100</v>
      </c>
      <c r="AB58" s="0" t="n">
        <v>80</v>
      </c>
      <c r="AD58" s="0" t="s">
        <v>65</v>
      </c>
      <c r="AE58" s="0" t="n">
        <f aca="false">DEVSQ(analysis_objective!$Z$48:$Z$61,analysis_objective!$AA$48:$AA$61)</f>
        <v>9299.70074117804</v>
      </c>
      <c r="AF58" s="0" t="n">
        <f aca="false">SUM(analysis_objective!$AE$52:$AE$53) - 1</f>
        <v>27</v>
      </c>
      <c r="AO58" s="0" t="n">
        <v>2</v>
      </c>
      <c r="AP58" s="0" t="n">
        <v>1</v>
      </c>
      <c r="AR58" s="0" t="s">
        <v>65</v>
      </c>
      <c r="AS58" s="0" t="s">
        <v>66</v>
      </c>
      <c r="AT58" s="0" t="n">
        <v>77</v>
      </c>
      <c r="AZ58" s="0" t="n">
        <v>153.508479146</v>
      </c>
      <c r="BA58" s="0" t="n">
        <v>112.253124321</v>
      </c>
      <c r="BC58" s="0" t="s">
        <v>65</v>
      </c>
      <c r="BD58" s="0" t="s">
        <v>66</v>
      </c>
      <c r="BE58" s="0" t="n">
        <v>77</v>
      </c>
    </row>
    <row r="59" customFormat="false" ht="13" hidden="false" customHeight="false" outlineLevel="0" collapsed="false">
      <c r="A59" s="0" t="n">
        <v>26.2612325699826</v>
      </c>
      <c r="B59" s="0" t="n">
        <v>35.6150695851535</v>
      </c>
      <c r="L59" s="0" t="n">
        <v>90</v>
      </c>
      <c r="M59" s="0" t="n">
        <v>100</v>
      </c>
      <c r="Z59" s="0" t="n">
        <v>80</v>
      </c>
      <c r="AA59" s="0" t="n">
        <v>86.6666666666667</v>
      </c>
      <c r="AB59" s="0" t="n">
        <v>73.3333333333333</v>
      </c>
      <c r="AO59" s="0" t="n">
        <v>5</v>
      </c>
      <c r="AP59" s="0" t="n">
        <v>4</v>
      </c>
      <c r="AZ59" s="0" t="n">
        <v>135.7953818</v>
      </c>
      <c r="BA59" s="0" t="n">
        <v>123.685872161</v>
      </c>
    </row>
    <row r="60" customFormat="false" ht="13" hidden="false" customHeight="false" outlineLevel="0" collapsed="false">
      <c r="A60" s="0" t="n">
        <v>3.76163896797247</v>
      </c>
      <c r="B60" s="0" t="n">
        <v>-5.24914256969105</v>
      </c>
      <c r="L60" s="0" t="n">
        <v>60</v>
      </c>
      <c r="M60" s="0" t="n">
        <v>70</v>
      </c>
      <c r="Z60" s="0" t="n">
        <v>50</v>
      </c>
      <c r="AA60" s="0" t="n">
        <v>83.3333333333333</v>
      </c>
      <c r="AB60" s="0" t="n">
        <v>86.6666666666667</v>
      </c>
      <c r="AD60" s="2" t="s">
        <v>67</v>
      </c>
      <c r="AO60" s="0" t="n">
        <v>2</v>
      </c>
      <c r="AP60" s="0" t="n">
        <v>9</v>
      </c>
      <c r="AZ60" s="0" t="n">
        <v>130.810992367</v>
      </c>
      <c r="BA60" s="0" t="n">
        <v>155.631807001</v>
      </c>
    </row>
    <row r="61" customFormat="false" ht="13" hidden="false" customHeight="false" outlineLevel="0" collapsed="false">
      <c r="A61" s="0" t="n">
        <v>37.0582975535986</v>
      </c>
      <c r="B61" s="0" t="n">
        <v>13.6489449646743</v>
      </c>
      <c r="L61" s="0" t="n">
        <v>90</v>
      </c>
      <c r="M61" s="0" t="n">
        <v>80</v>
      </c>
      <c r="Z61" s="0" t="n">
        <v>70</v>
      </c>
      <c r="AA61" s="0" t="n">
        <v>80</v>
      </c>
      <c r="AB61" s="0" t="n">
        <v>60</v>
      </c>
      <c r="AD61" s="2" t="s">
        <v>47</v>
      </c>
      <c r="AO61" s="0" t="n">
        <v>1</v>
      </c>
      <c r="AP61" s="0" t="n">
        <v>6</v>
      </c>
      <c r="AZ61" s="0" t="n">
        <v>105.492439415</v>
      </c>
      <c r="BA61" s="0" t="n">
        <v>112.22172584</v>
      </c>
    </row>
    <row r="62" customFormat="false" ht="13" hidden="false" customHeight="false" outlineLevel="0" collapsed="false">
      <c r="A62" s="0" t="n">
        <v>20.4406648443684</v>
      </c>
      <c r="B62" s="0" t="n">
        <v>19.371991714082</v>
      </c>
      <c r="L62" s="0" t="n">
        <v>70</v>
      </c>
      <c r="M62" s="0" t="n">
        <v>80</v>
      </c>
      <c r="AD62" s="0" t="s">
        <v>48</v>
      </c>
      <c r="AE62" s="0" t="n">
        <v>0.05</v>
      </c>
      <c r="AO62" s="0" t="n">
        <v>1</v>
      </c>
      <c r="AP62" s="0" t="n">
        <v>4</v>
      </c>
      <c r="AZ62" s="0" t="n">
        <v>105.492439415</v>
      </c>
      <c r="BA62" s="0" t="n">
        <v>106.0422369</v>
      </c>
    </row>
    <row r="63" customFormat="false" ht="13" hidden="false" customHeight="false" outlineLevel="0" collapsed="false">
      <c r="A63" s="0" t="n">
        <v>-6.70496970083715</v>
      </c>
      <c r="B63" s="0" t="n">
        <v>-26.9005417686899</v>
      </c>
      <c r="L63" s="0" t="n">
        <v>50</v>
      </c>
      <c r="M63" s="0" t="n">
        <v>50</v>
      </c>
      <c r="AO63" s="0" t="n">
        <v>3</v>
      </c>
      <c r="AP63" s="0" t="n">
        <v>11</v>
      </c>
      <c r="AZ63" s="0" t="n">
        <v>113.643378069</v>
      </c>
      <c r="BA63" s="0" t="n">
        <v>126.715837013</v>
      </c>
    </row>
    <row r="64" customFormat="false" ht="13" hidden="false" customHeight="false" outlineLevel="0" collapsed="false">
      <c r="A64" s="0" t="n">
        <v>24.2053307507954</v>
      </c>
      <c r="B64" s="0" t="n">
        <v>-35.1531786484226</v>
      </c>
      <c r="L64" s="0" t="n">
        <v>90</v>
      </c>
      <c r="M64" s="0" t="n">
        <v>40</v>
      </c>
      <c r="Z64" s="0" t="n">
        <v>80</v>
      </c>
      <c r="AA64" s="0" t="n">
        <v>90</v>
      </c>
      <c r="AD64" s="0" t="s">
        <v>49</v>
      </c>
      <c r="AE64" s="0" t="s">
        <v>50</v>
      </c>
      <c r="AF64" s="0" t="s">
        <v>51</v>
      </c>
      <c r="AG64" s="0" t="s">
        <v>52</v>
      </c>
      <c r="AH64" s="0" t="s">
        <v>53</v>
      </c>
      <c r="AO64" s="0" t="n">
        <v>4</v>
      </c>
      <c r="AP64" s="0" t="n">
        <v>9</v>
      </c>
      <c r="AZ64" s="0" t="n">
        <v>153.491949509</v>
      </c>
      <c r="BA64" s="0" t="n">
        <v>162.786080617</v>
      </c>
    </row>
    <row r="65" customFormat="false" ht="13" hidden="false" customHeight="false" outlineLevel="0" collapsed="false">
      <c r="A65" s="0" t="n">
        <v>41.5584879443187</v>
      </c>
      <c r="B65" s="0" t="n">
        <v>-20.2909179561021</v>
      </c>
      <c r="L65" s="0" t="n">
        <v>100</v>
      </c>
      <c r="M65" s="0" t="n">
        <v>60</v>
      </c>
      <c r="Z65" s="0" t="n">
        <v>60</v>
      </c>
      <c r="AA65" s="0" t="n">
        <v>86.6666666666667</v>
      </c>
      <c r="AD65" s="0" t="s">
        <v>54</v>
      </c>
      <c r="AE65" s="0" t="n">
        <f aca="false">COUNT(analysis_objective!$Z$64:$Z$77)</f>
        <v>14</v>
      </c>
      <c r="AF65" s="0" t="n">
        <f aca="false">SUM(analysis_objective!$Z$64:$Z$77)</f>
        <v>845</v>
      </c>
      <c r="AG65" s="0" t="n">
        <f aca="false">AVERAGE(analysis_objective!$Z$64:$Z$77)</f>
        <v>60.3571428571429</v>
      </c>
      <c r="AH65" s="0" t="n">
        <f aca="false">VAR(analysis_objective!$Z$64:$Z$77)</f>
        <v>324.862637362637</v>
      </c>
      <c r="AO65" s="0" t="n">
        <v>2</v>
      </c>
      <c r="AP65" s="0" t="n">
        <v>13</v>
      </c>
      <c r="AZ65" s="0" t="n">
        <v>125.435330928</v>
      </c>
      <c r="BA65" s="0" t="n">
        <v>155.32231443</v>
      </c>
    </row>
    <row r="66" customFormat="false" ht="13" hidden="false" customHeight="false" outlineLevel="0" collapsed="false">
      <c r="A66" s="0" t="n">
        <v>14.2322328683939</v>
      </c>
      <c r="B66" s="0" t="n">
        <v>27.4715423239778</v>
      </c>
      <c r="L66" s="0" t="n">
        <v>70</v>
      </c>
      <c r="M66" s="0" t="n">
        <v>80</v>
      </c>
      <c r="Z66" s="0" t="n">
        <v>70</v>
      </c>
      <c r="AA66" s="0" t="n">
        <v>86.6666666666667</v>
      </c>
      <c r="AD66" s="0" t="s">
        <v>55</v>
      </c>
      <c r="AE66" s="0" t="n">
        <f aca="false">COUNT(analysis_objective!$AA$64:$AA$77)</f>
        <v>14</v>
      </c>
      <c r="AF66" s="0" t="n">
        <f aca="false">SUM(analysis_objective!$AA$64:$AA$77)</f>
        <v>1136.66666666667</v>
      </c>
      <c r="AG66" s="0" t="n">
        <f aca="false">AVERAGE(analysis_objective!$AA$64:$AA$77)</f>
        <v>81.1904761904762</v>
      </c>
      <c r="AH66" s="0" t="n">
        <f aca="false">VAR(analysis_objective!$AA$64:$AA$77)</f>
        <v>195.909645909646</v>
      </c>
      <c r="AO66" s="0" t="n">
        <v>0</v>
      </c>
      <c r="AP66" s="0" t="n">
        <v>0</v>
      </c>
      <c r="AZ66" s="0" t="n">
        <v>146.473460739</v>
      </c>
      <c r="BA66" s="0" t="n">
        <v>142.478436549</v>
      </c>
    </row>
    <row r="67" customFormat="false" ht="13" hidden="false" customHeight="false" outlineLevel="0" collapsed="false">
      <c r="A67" s="0" t="n">
        <v>22.8159624288216</v>
      </c>
      <c r="B67" s="0" t="n">
        <v>25.0293315986252</v>
      </c>
      <c r="L67" s="0" t="n">
        <v>70</v>
      </c>
      <c r="M67" s="0" t="n">
        <v>90</v>
      </c>
      <c r="Z67" s="0" t="n">
        <v>20</v>
      </c>
      <c r="AA67" s="0" t="n">
        <v>100</v>
      </c>
      <c r="AO67" s="0" t="n">
        <v>0</v>
      </c>
      <c r="AP67" s="0" t="n">
        <v>3</v>
      </c>
      <c r="AZ67" s="0" t="n">
        <v>77.666856359</v>
      </c>
      <c r="BA67" s="0" t="n">
        <v>164.060996922</v>
      </c>
    </row>
    <row r="68" customFormat="false" ht="13" hidden="false" customHeight="false" outlineLevel="0" collapsed="false">
      <c r="A68" s="0" t="n">
        <v>33.4375136174512</v>
      </c>
      <c r="B68" s="0" t="n">
        <v>42.5860249434621</v>
      </c>
      <c r="L68" s="0" t="n">
        <v>90</v>
      </c>
      <c r="M68" s="0" t="n">
        <v>100</v>
      </c>
      <c r="Z68" s="0" t="n">
        <v>40</v>
      </c>
      <c r="AA68" s="0" t="n">
        <v>76.6666666666667</v>
      </c>
      <c r="AD68" s="0" t="s">
        <v>56</v>
      </c>
      <c r="AE68" s="0" t="s">
        <v>57</v>
      </c>
      <c r="AF68" s="0" t="s">
        <v>58</v>
      </c>
      <c r="AG68" s="0" t="s">
        <v>59</v>
      </c>
      <c r="AH68" s="0" t="s">
        <v>60</v>
      </c>
      <c r="AI68" s="0" t="s">
        <v>61</v>
      </c>
      <c r="AJ68" s="0" t="s">
        <v>62</v>
      </c>
      <c r="AO68" s="0" t="n">
        <v>2</v>
      </c>
      <c r="AP68" s="0" t="n">
        <v>2</v>
      </c>
      <c r="AZ68" s="0" t="n">
        <v>113.100188463</v>
      </c>
      <c r="BA68" s="0" t="n">
        <v>114.635465756</v>
      </c>
    </row>
    <row r="69" customFormat="false" ht="13" hidden="false" customHeight="false" outlineLevel="0" collapsed="false">
      <c r="A69" s="0" t="n">
        <v>7.79742866925719</v>
      </c>
      <c r="B69" s="0" t="n">
        <v>-40.5888142280619</v>
      </c>
      <c r="L69" s="0" t="n">
        <v>70</v>
      </c>
      <c r="M69" s="0" t="n">
        <v>60</v>
      </c>
      <c r="Z69" s="0" t="n">
        <v>80</v>
      </c>
      <c r="AA69" s="0" t="n">
        <v>50</v>
      </c>
      <c r="AD69" s="0" t="s">
        <v>63</v>
      </c>
      <c r="AE69" s="0" t="n">
        <f aca="false">SUMPRODUCT(analysis_objective!$AF$65:$AF$66,analysis_objective!$AG$65:$AG$66)-SUM(analysis_objective!$AF$65:$AF$66)^2/SUM(analysis_objective!$AE$65:$AE$66)</f>
        <v>3038.19444444447</v>
      </c>
      <c r="AF69" s="0" t="n">
        <f aca="false">COUNT(analysis_objective!$AF$65:$AF$66)-1</f>
        <v>1</v>
      </c>
      <c r="AG69" s="0" t="n">
        <f aca="false">analysis_objective!$AE$69 / analysis_objective!$AF$69</f>
        <v>3038.19444444447</v>
      </c>
      <c r="AH69" s="0" t="n">
        <f aca="false">analysis_objective!$AG$69 / analysis_objective!$AG$70</f>
        <v>11.6680343483486</v>
      </c>
      <c r="AI69" s="0" t="n">
        <f aca="false">FDIST(analysis_objective!$AH$69, analysis_objective!$AF$69, analysis_objective!$AF$70)</f>
        <v>0.00209913289495515</v>
      </c>
      <c r="AJ69" s="0" t="n">
        <f aca="false">FINV(analysis_objective!$AE$62, analysis_objective!$AF$69, analysis_objective!$AF$70)</f>
        <v>4.22520127312749</v>
      </c>
      <c r="AO69" s="0" t="n">
        <v>9</v>
      </c>
      <c r="AP69" s="0" t="n">
        <v>19</v>
      </c>
      <c r="AZ69" s="0" t="n">
        <v>173.444128233</v>
      </c>
      <c r="BA69" s="0" t="n">
        <v>140.295984478</v>
      </c>
    </row>
    <row r="70" customFormat="false" ht="13" hidden="false" customHeight="false" outlineLevel="0" collapsed="false">
      <c r="A70" s="0" t="n">
        <v>34.8892244384702</v>
      </c>
      <c r="B70" s="0" t="n">
        <v>-9.60716261032131</v>
      </c>
      <c r="L70" s="0" t="n">
        <v>100</v>
      </c>
      <c r="M70" s="0" t="n">
        <v>80</v>
      </c>
      <c r="Z70" s="0" t="n">
        <v>40</v>
      </c>
      <c r="AA70" s="0" t="n">
        <v>90</v>
      </c>
      <c r="AD70" s="0" t="s">
        <v>64</v>
      </c>
      <c r="AE70" s="0" t="n">
        <f aca="false">SUM(DEVSQ($Z$64:$Z$77),DEVSQ($AA$64:$AA$77))</f>
        <v>6770.03968253968</v>
      </c>
      <c r="AF70" s="0" t="n">
        <f aca="false">SUM(analysis_objective!$AE$65:$AE$66)-COUNT(analysis_objective!$AE$65:$AE$66)</f>
        <v>26</v>
      </c>
      <c r="AG70" s="0" t="n">
        <f aca="false">analysis_objective!$AE$70 / analysis_objective!$AF$70</f>
        <v>260.386141636142</v>
      </c>
      <c r="AO70" s="0" t="n">
        <v>4</v>
      </c>
      <c r="AP70" s="0" t="n">
        <v>13</v>
      </c>
      <c r="AZ70" s="0" t="n">
        <v>163.673625555</v>
      </c>
      <c r="BA70" s="0" t="n">
        <v>147.946897531</v>
      </c>
    </row>
    <row r="71" customFormat="false" ht="13" hidden="false" customHeight="false" outlineLevel="0" collapsed="false">
      <c r="A71" s="0" t="n">
        <v>19.0797119651971</v>
      </c>
      <c r="B71" s="0" t="n">
        <v>-39.8141889553723</v>
      </c>
      <c r="L71" s="0" t="n">
        <v>80</v>
      </c>
      <c r="M71" s="0" t="n">
        <v>70</v>
      </c>
      <c r="Z71" s="0" t="n">
        <v>50</v>
      </c>
      <c r="AA71" s="0" t="n">
        <v>70</v>
      </c>
      <c r="AD71" s="0" t="s">
        <v>65</v>
      </c>
      <c r="AE71" s="0" t="n">
        <f aca="false">DEVSQ(analysis_objective!$Z$64:$Z$77,analysis_objective!$AA$64:$AA$77)</f>
        <v>9808.23412698413</v>
      </c>
      <c r="AF71" s="0" t="n">
        <f aca="false">SUM(analysis_objective!$AE$65:$AE$66) - 1</f>
        <v>27</v>
      </c>
      <c r="AO71" s="0" t="n">
        <v>4</v>
      </c>
      <c r="AP71" s="0" t="n">
        <v>24</v>
      </c>
      <c r="AZ71" s="0" t="n">
        <v>90.887295624</v>
      </c>
      <c r="BA71" s="0" t="n">
        <v>179.876027093</v>
      </c>
    </row>
    <row r="72" customFormat="false" ht="13" hidden="false" customHeight="false" outlineLevel="0" collapsed="false">
      <c r="A72" s="0" t="n">
        <v>49.5974471771382</v>
      </c>
      <c r="B72" s="0" t="n">
        <v>40.7918067006463</v>
      </c>
      <c r="L72" s="0" t="n">
        <v>100</v>
      </c>
      <c r="M72" s="0" t="n">
        <v>100</v>
      </c>
      <c r="Z72" s="0" t="n">
        <v>65</v>
      </c>
      <c r="AA72" s="0" t="n">
        <v>96.6666666666667</v>
      </c>
      <c r="AO72" s="0" t="n">
        <v>0</v>
      </c>
      <c r="AP72" s="0" t="n">
        <v>2</v>
      </c>
      <c r="AZ72" s="0" t="n">
        <v>102.486829878</v>
      </c>
      <c r="BA72" s="0" t="n">
        <v>143.034904705</v>
      </c>
    </row>
    <row r="73" customFormat="false" ht="13" hidden="false" customHeight="false" outlineLevel="0" collapsed="false">
      <c r="A73" s="0" t="n">
        <v>32.9823202179007</v>
      </c>
      <c r="B73" s="0" t="n">
        <v>31.1223660313224</v>
      </c>
      <c r="L73" s="0" t="n">
        <v>100</v>
      </c>
      <c r="M73" s="0" t="n">
        <v>90</v>
      </c>
      <c r="Z73" s="0" t="n">
        <v>70</v>
      </c>
      <c r="AA73" s="0" t="n">
        <v>90</v>
      </c>
      <c r="AD73" s="2" t="s">
        <v>68</v>
      </c>
      <c r="AO73" s="0" t="n">
        <v>6</v>
      </c>
      <c r="AP73" s="0" t="n">
        <v>4</v>
      </c>
      <c r="AZ73" s="0" t="n">
        <v>132.905372455</v>
      </c>
      <c r="BA73" s="0" t="n">
        <v>119.856004464</v>
      </c>
    </row>
    <row r="74" customFormat="false" ht="13" hidden="false" customHeight="false" outlineLevel="0" collapsed="false">
      <c r="A74" s="0" t="n">
        <v>51.1603062286351</v>
      </c>
      <c r="B74" s="0" t="n">
        <v>23.6380831904008</v>
      </c>
      <c r="L74" s="0" t="n">
        <v>100</v>
      </c>
      <c r="M74" s="0" t="n">
        <v>100</v>
      </c>
      <c r="Z74" s="0" t="n">
        <v>70</v>
      </c>
      <c r="AA74" s="0" t="n">
        <v>80</v>
      </c>
      <c r="AD74" s="2" t="s">
        <v>47</v>
      </c>
      <c r="AO74" s="0" t="n">
        <v>0</v>
      </c>
      <c r="AP74" s="0" t="n">
        <v>9</v>
      </c>
      <c r="AZ74" s="0" t="n">
        <v>84.56839997</v>
      </c>
      <c r="BA74" s="0" t="n">
        <v>135.54032344</v>
      </c>
    </row>
    <row r="75" customFormat="false" ht="13" hidden="false" customHeight="false" outlineLevel="0" collapsed="false">
      <c r="A75" s="0" t="n">
        <v>36.3814019890241</v>
      </c>
      <c r="B75" s="0" t="n">
        <v>-6.61564459755001</v>
      </c>
      <c r="L75" s="0" t="n">
        <v>90</v>
      </c>
      <c r="M75" s="0" t="n">
        <v>70</v>
      </c>
      <c r="Z75" s="0" t="n">
        <v>80</v>
      </c>
      <c r="AA75" s="0" t="n">
        <v>73.3333333333333</v>
      </c>
      <c r="AD75" s="0" t="s">
        <v>48</v>
      </c>
      <c r="AE75" s="0" t="n">
        <v>0.05</v>
      </c>
      <c r="AO75" s="0" t="n">
        <v>2</v>
      </c>
      <c r="AP75" s="0" t="n">
        <v>7</v>
      </c>
      <c r="AZ75" s="0" t="n">
        <v>116.293525657</v>
      </c>
      <c r="BA75" s="0" t="n">
        <v>153.687399224</v>
      </c>
    </row>
    <row r="76" customFormat="false" ht="13" hidden="false" customHeight="false" outlineLevel="0" collapsed="false">
      <c r="A76" s="0" t="n">
        <v>13.0181134375681</v>
      </c>
      <c r="B76" s="0" t="n">
        <v>30.4542793465948</v>
      </c>
      <c r="L76" s="0" t="n">
        <v>80</v>
      </c>
      <c r="M76" s="0" t="n">
        <v>100</v>
      </c>
      <c r="Z76" s="0" t="n">
        <v>50</v>
      </c>
      <c r="AA76" s="0" t="n">
        <v>86.6666666666667</v>
      </c>
      <c r="AO76" s="0" t="n">
        <v>5</v>
      </c>
      <c r="AP76" s="0" t="n">
        <v>5</v>
      </c>
      <c r="AZ76" s="0" t="n">
        <v>116.331349215</v>
      </c>
      <c r="BA76" s="0" t="n">
        <v>166.450194099</v>
      </c>
    </row>
    <row r="77" customFormat="false" ht="13" hidden="false" customHeight="false" outlineLevel="0" collapsed="false">
      <c r="A77" s="0" t="n">
        <v>46.9171752635868</v>
      </c>
      <c r="B77" s="0" t="n">
        <v>24.2264301895047</v>
      </c>
      <c r="L77" s="0" t="n">
        <v>100</v>
      </c>
      <c r="M77" s="0" t="n">
        <v>100</v>
      </c>
      <c r="Z77" s="0" t="n">
        <v>70</v>
      </c>
      <c r="AA77" s="0" t="n">
        <v>60</v>
      </c>
      <c r="AD77" s="0" t="s">
        <v>49</v>
      </c>
      <c r="AE77" s="0" t="s">
        <v>50</v>
      </c>
      <c r="AF77" s="0" t="s">
        <v>51</v>
      </c>
      <c r="AG77" s="0" t="s">
        <v>52</v>
      </c>
      <c r="AH77" s="0" t="s">
        <v>53</v>
      </c>
      <c r="AO77" s="0" t="n">
        <v>1</v>
      </c>
      <c r="AP77" s="0" t="n">
        <v>9</v>
      </c>
      <c r="AZ77" s="0" t="n">
        <v>104.815205148</v>
      </c>
      <c r="BA77" s="0" t="n">
        <v>132.784176594</v>
      </c>
    </row>
    <row r="78" customFormat="false" ht="13" hidden="false" customHeight="false" outlineLevel="0" collapsed="false">
      <c r="A78" s="0" t="n">
        <v>47.4773643584483</v>
      </c>
      <c r="B78" s="0" t="n">
        <v>7.92107910637962</v>
      </c>
      <c r="L78" s="0" t="n">
        <v>100</v>
      </c>
      <c r="M78" s="0" t="n">
        <v>80</v>
      </c>
      <c r="AD78" s="0" t="s">
        <v>54</v>
      </c>
      <c r="AE78" s="0" t="n">
        <f aca="false">COUNT(analysis_objective!$Z$48:$Z$61)</f>
        <v>14</v>
      </c>
      <c r="AF78" s="0" t="n">
        <f aca="false">SUM(analysis_objective!$Z$48:$Z$61)</f>
        <v>845</v>
      </c>
      <c r="AG78" s="0" t="n">
        <f aca="false">AVERAGE(analysis_objective!$Z$48:$Z$61)</f>
        <v>60.3571428571429</v>
      </c>
      <c r="AH78" s="0" t="n">
        <f aca="false">VAR(analysis_objective!$Z$48:$Z$61)</f>
        <v>324.862637362637</v>
      </c>
      <c r="AO78" s="0" t="n">
        <v>0</v>
      </c>
      <c r="AP78" s="0" t="n">
        <v>7</v>
      </c>
      <c r="AZ78" s="0" t="n">
        <v>131.08206259</v>
      </c>
      <c r="BA78" s="0" t="n">
        <v>132.877908568</v>
      </c>
    </row>
    <row r="79" customFormat="false" ht="13" hidden="false" customHeight="false" outlineLevel="0" collapsed="false">
      <c r="A79" s="0" t="n">
        <v>48.1405745040887</v>
      </c>
      <c r="B79" s="0" t="n">
        <v>4.85110280785959</v>
      </c>
      <c r="L79" s="0" t="n">
        <v>100</v>
      </c>
      <c r="M79" s="0" t="n">
        <v>70</v>
      </c>
      <c r="AD79" s="0" t="s">
        <v>55</v>
      </c>
      <c r="AE79" s="0" t="n">
        <f aca="false">COUNT(analysis_objective!$AA$48:$AA$61)</f>
        <v>14</v>
      </c>
      <c r="AF79" s="0" t="n">
        <f aca="false">SUM(analysis_objective!$AA$48:$AA$61)</f>
        <v>1186.9696969697</v>
      </c>
      <c r="AG79" s="0" t="n">
        <f aca="false">AVERAGE(analysis_objective!$AA$48:$AA$61)</f>
        <v>84.78354978355</v>
      </c>
      <c r="AH79" s="0" t="n">
        <f aca="false">VAR(analysis_objective!$AA$48:$AA$61)</f>
        <v>69.2262283171338</v>
      </c>
      <c r="AO79" s="0" t="n">
        <v>0</v>
      </c>
      <c r="AP79" s="0" t="n">
        <v>4</v>
      </c>
      <c r="AZ79" s="0" t="n">
        <v>117.882345688</v>
      </c>
      <c r="BA79" s="0" t="n">
        <v>163.213242807</v>
      </c>
    </row>
    <row r="80" customFormat="false" ht="13" hidden="false" customHeight="false" outlineLevel="0" collapsed="false">
      <c r="A80" s="0" t="n">
        <v>45.0609153379115</v>
      </c>
      <c r="B80" s="0" t="n">
        <v>27.8263741500139</v>
      </c>
      <c r="L80" s="0" t="n">
        <v>100</v>
      </c>
      <c r="M80" s="0" t="n">
        <v>90</v>
      </c>
      <c r="AD80" s="0" t="s">
        <v>69</v>
      </c>
      <c r="AE80" s="0" t="n">
        <f aca="false">COUNT(analysis_objective!$AB$48:$AB$61)</f>
        <v>14</v>
      </c>
      <c r="AF80" s="0" t="n">
        <f aca="false">SUM(analysis_objective!$AB$48:$AB$61)</f>
        <v>1136.66666666667</v>
      </c>
      <c r="AG80" s="0" t="n">
        <f aca="false">AVERAGE(analysis_objective!$AB$48:$AB$61)</f>
        <v>81.1904761904762</v>
      </c>
      <c r="AH80" s="0" t="n">
        <f aca="false">VAR(analysis_objective!$AB$48:$AB$61)</f>
        <v>195.909645909646</v>
      </c>
      <c r="AO80" s="0" t="n">
        <v>0</v>
      </c>
      <c r="AP80" s="0" t="n">
        <v>5</v>
      </c>
      <c r="AZ80" s="0" t="n">
        <v>155.875539372</v>
      </c>
      <c r="BA80" s="0" t="n">
        <v>120.071725297</v>
      </c>
    </row>
    <row r="81" customFormat="false" ht="13" hidden="false" customHeight="false" outlineLevel="0" collapsed="false">
      <c r="A81" s="0" t="n">
        <v>0.376413470753267</v>
      </c>
      <c r="B81" s="0" t="n">
        <v>-4.9708596700603</v>
      </c>
      <c r="L81" s="0" t="n">
        <v>60</v>
      </c>
      <c r="M81" s="0" t="n">
        <v>70</v>
      </c>
      <c r="AO81" s="0" t="n">
        <v>3</v>
      </c>
      <c r="AP81" s="0" t="n">
        <v>8</v>
      </c>
      <c r="AZ81" s="0" t="n">
        <v>155.293041524</v>
      </c>
      <c r="BA81" s="0" t="n">
        <v>140.246967461</v>
      </c>
    </row>
    <row r="82" customFormat="false" ht="13" hidden="false" customHeight="false" outlineLevel="0" collapsed="false">
      <c r="A82" s="0" t="n">
        <v>49.2465481046301</v>
      </c>
      <c r="B82" s="0" t="n">
        <v>15.1792451887823</v>
      </c>
      <c r="L82" s="0" t="n">
        <v>100</v>
      </c>
      <c r="M82" s="0" t="n">
        <v>80</v>
      </c>
      <c r="AD82" s="0" t="s">
        <v>56</v>
      </c>
      <c r="AE82" s="0" t="s">
        <v>57</v>
      </c>
      <c r="AF82" s="0" t="s">
        <v>58</v>
      </c>
      <c r="AG82" s="0" t="s">
        <v>59</v>
      </c>
      <c r="AH82" s="0" t="s">
        <v>60</v>
      </c>
      <c r="AI82" s="0" t="s">
        <v>61</v>
      </c>
      <c r="AJ82" s="0" t="s">
        <v>62</v>
      </c>
      <c r="AO82" s="0" t="n">
        <v>0</v>
      </c>
      <c r="AP82" s="0" t="n">
        <v>6</v>
      </c>
      <c r="AZ82" s="0" t="n">
        <v>104.018113162</v>
      </c>
      <c r="BA82" s="0" t="n">
        <v>101.118965305</v>
      </c>
    </row>
    <row r="83" customFormat="false" ht="13" hidden="false" customHeight="false" outlineLevel="0" collapsed="false">
      <c r="A83" s="0" t="n">
        <v>47.4215018784989</v>
      </c>
      <c r="B83" s="0" t="n">
        <v>7.34617837812854</v>
      </c>
      <c r="L83" s="0" t="n">
        <v>100</v>
      </c>
      <c r="M83" s="0" t="n">
        <v>70</v>
      </c>
      <c r="AD83" s="0" t="s">
        <v>63</v>
      </c>
      <c r="AE83" s="0" t="n">
        <f aca="false">SUMPRODUCT(analysis_objective!$AF$78:$AF$80,analysis_objective!$AG$78:$AG$80)-SUM(analysis_objective!$AF$78:$AF$80)^2/SUM(analysis_objective!$AE$78:$AE$80)</f>
        <v>4870.07411780144</v>
      </c>
      <c r="AF83" s="0" t="n">
        <f aca="false">COUNT(analysis_objective!$AF$78:$AF$80)-1</f>
        <v>2</v>
      </c>
      <c r="AG83" s="0" t="n">
        <f aca="false">analysis_objective!$AE$83 / analysis_objective!$AF$83</f>
        <v>2435.03705890072</v>
      </c>
      <c r="AH83" s="0" t="n">
        <f aca="false">analysis_objective!$AG$83 / analysis_objective!$AG$84</f>
        <v>12.3815756026616</v>
      </c>
      <c r="AI83" s="0" t="n">
        <f aca="false">FDIST(analysis_objective!$AH$83, analysis_objective!$AF$83, analysis_objective!$AF$84)</f>
        <v>6.86513819227664E-005</v>
      </c>
      <c r="AJ83" s="0" t="n">
        <f aca="false">FINV(analysis_objective!$AE$75, analysis_objective!$AF$83, analysis_objective!$AF$84)</f>
        <v>3.23809613515929</v>
      </c>
      <c r="AO83" s="0" t="n">
        <v>0</v>
      </c>
      <c r="AP83" s="0" t="n">
        <v>4</v>
      </c>
      <c r="AZ83" s="0" t="n">
        <v>125.537083757</v>
      </c>
      <c r="BA83" s="0" t="n">
        <v>105.660595105</v>
      </c>
    </row>
    <row r="84" customFormat="false" ht="13" hidden="false" customHeight="false" outlineLevel="0" collapsed="false">
      <c r="A84" s="0" t="n">
        <v>6.83182785413874</v>
      </c>
      <c r="B84" s="0" t="n">
        <v>19.2710464360236</v>
      </c>
      <c r="L84" s="0" t="n">
        <v>70</v>
      </c>
      <c r="M84" s="0" t="n">
        <v>80</v>
      </c>
      <c r="AD84" s="0" t="s">
        <v>64</v>
      </c>
      <c r="AE84" s="0" t="n">
        <f aca="false">SUM(DEVSQ($Z$48:$Z$61),DEVSQ($AA$48:$AA$61),DEVSQ($AB$48:$AB$61))</f>
        <v>7669.98065066242</v>
      </c>
      <c r="AF84" s="0" t="n">
        <f aca="false">SUM(analysis_objective!$AE$78:$AE$80)-COUNT(analysis_objective!$AE$78:$AE$80)</f>
        <v>39</v>
      </c>
      <c r="AG84" s="0" t="n">
        <f aca="false">analysis_objective!$AE$84 / analysis_objective!$AF$84</f>
        <v>196.666170529806</v>
      </c>
      <c r="AO84" s="0" t="n">
        <v>5</v>
      </c>
      <c r="AP84" s="0" t="n">
        <v>5</v>
      </c>
      <c r="AZ84" s="0" t="n">
        <v>154.480755933</v>
      </c>
      <c r="BA84" s="0" t="n">
        <v>166.582836863</v>
      </c>
    </row>
    <row r="85" customFormat="false" ht="13" hidden="false" customHeight="false" outlineLevel="0" collapsed="false">
      <c r="A85" s="0" t="n">
        <v>18.4661438973976</v>
      </c>
      <c r="B85" s="0" t="n">
        <v>14.5976565776791</v>
      </c>
      <c r="L85" s="0" t="n">
        <v>80</v>
      </c>
      <c r="M85" s="0" t="n">
        <v>90</v>
      </c>
      <c r="AD85" s="0" t="s">
        <v>65</v>
      </c>
      <c r="AE85" s="0" t="n">
        <f aca="false">DEVSQ(analysis_objective!$Z$48:$Z$61,analysis_objective!$AA$48:$AA$61,analysis_objective!$AB$48:$AB$61)</f>
        <v>12540.0547684639</v>
      </c>
      <c r="AF85" s="0" t="n">
        <f aca="false">SUM(analysis_objective!$AE$78:$AE$80) - 1</f>
        <v>41</v>
      </c>
      <c r="AO85" s="0" t="n">
        <v>6</v>
      </c>
      <c r="AP85" s="0" t="n">
        <v>9</v>
      </c>
      <c r="AZ85" s="0" t="n">
        <v>107.356605992</v>
      </c>
      <c r="BA85" s="0" t="n">
        <v>141.130059048</v>
      </c>
    </row>
    <row r="86" customFormat="false" ht="13" hidden="false" customHeight="false" outlineLevel="0" collapsed="false">
      <c r="A86" s="0" t="n">
        <v>43.4595459675126</v>
      </c>
      <c r="B86" s="0" t="n">
        <v>11.8947774838005</v>
      </c>
      <c r="L86" s="0" t="n">
        <v>100</v>
      </c>
      <c r="M86" s="0" t="n">
        <v>90</v>
      </c>
      <c r="AO86" s="0" t="n">
        <v>2</v>
      </c>
      <c r="AP86" s="0" t="n">
        <v>8</v>
      </c>
      <c r="AZ86" s="0" t="n">
        <v>111.533979687</v>
      </c>
      <c r="BA86" s="0" t="n">
        <v>148.961299032</v>
      </c>
    </row>
    <row r="87" customFormat="false" ht="13" hidden="false" customHeight="false" outlineLevel="0" collapsed="false">
      <c r="A87" s="0" t="n">
        <v>30.573418372833</v>
      </c>
      <c r="B87" s="0" t="n">
        <v>-10.8825713109474</v>
      </c>
      <c r="L87" s="0" t="n">
        <v>90</v>
      </c>
      <c r="M87" s="0" t="n">
        <v>60</v>
      </c>
    </row>
    <row r="88" customFormat="false" ht="13" hidden="false" customHeight="false" outlineLevel="0" collapsed="false">
      <c r="A88" s="0" t="n">
        <v>16.3756040432607</v>
      </c>
      <c r="B88" s="0" t="n">
        <v>-23.338015224961</v>
      </c>
      <c r="L88" s="0" t="n">
        <v>70</v>
      </c>
      <c r="M88" s="0" t="n">
        <v>50</v>
      </c>
      <c r="Z88" s="2" t="s">
        <v>70</v>
      </c>
      <c r="AA88" s="2" t="s">
        <v>71</v>
      </c>
      <c r="AB88" s="2" t="s">
        <v>72</v>
      </c>
      <c r="AD88" s="2" t="s">
        <v>73</v>
      </c>
    </row>
    <row r="89" customFormat="false" ht="13" hidden="false" customHeight="false" outlineLevel="0" collapsed="false">
      <c r="A89" s="0" t="n">
        <v>26.3604350851489</v>
      </c>
      <c r="B89" s="0" t="n">
        <v>7.64658300812358</v>
      </c>
      <c r="L89" s="0" t="n">
        <v>80</v>
      </c>
      <c r="M89" s="0" t="n">
        <v>70</v>
      </c>
      <c r="Z89" s="0" t="n">
        <v>80</v>
      </c>
      <c r="AA89" s="0" t="n">
        <v>76.1904761904762</v>
      </c>
      <c r="AB89" s="0" t="n">
        <v>86.5740740740741</v>
      </c>
      <c r="AD89" s="2" t="s">
        <v>47</v>
      </c>
    </row>
    <row r="90" customFormat="false" ht="13" hidden="false" customHeight="false" outlineLevel="0" collapsed="false">
      <c r="Z90" s="0" t="n">
        <v>60</v>
      </c>
      <c r="AA90" s="0" t="n">
        <v>67.7777777777778</v>
      </c>
      <c r="AB90" s="0" t="n">
        <v>75.8333333333333</v>
      </c>
      <c r="AD90" s="0" t="s">
        <v>48</v>
      </c>
      <c r="AE90" s="0" t="n">
        <v>0.05</v>
      </c>
    </row>
    <row r="91" customFormat="false" ht="13" hidden="false" customHeight="false" outlineLevel="0" collapsed="false">
      <c r="Z91" s="0" t="n">
        <v>70</v>
      </c>
      <c r="AA91" s="0" t="n">
        <v>76.6666666666667</v>
      </c>
      <c r="AB91" s="0" t="n">
        <v>86.6666666666667</v>
      </c>
    </row>
    <row r="92" customFormat="false" ht="13" hidden="false" customHeight="false" outlineLevel="0" collapsed="false">
      <c r="Z92" s="0" t="n">
        <v>20</v>
      </c>
      <c r="AA92" s="0" t="n">
        <v>90.2777777777778</v>
      </c>
      <c r="AB92" s="0" t="n">
        <v>100</v>
      </c>
      <c r="AD92" s="0" t="s">
        <v>49</v>
      </c>
      <c r="AE92" s="0" t="s">
        <v>50</v>
      </c>
      <c r="AF92" s="0" t="s">
        <v>51</v>
      </c>
      <c r="AG92" s="0" t="s">
        <v>52</v>
      </c>
      <c r="AH92" s="0" t="s">
        <v>53</v>
      </c>
    </row>
    <row r="93" customFormat="false" ht="13" hidden="false" customHeight="false" outlineLevel="0" collapsed="false">
      <c r="Z93" s="0" t="n">
        <v>40</v>
      </c>
      <c r="AA93" s="0" t="n">
        <v>70.3703703703704</v>
      </c>
      <c r="AB93" s="0" t="n">
        <v>72.2222222222222</v>
      </c>
      <c r="AD93" s="0" t="s">
        <v>54</v>
      </c>
      <c r="AE93" s="0" t="n">
        <f aca="false">COUNT(analysis_objective!$Z$89:$Z$102)</f>
        <v>14</v>
      </c>
      <c r="AF93" s="0" t="n">
        <f aca="false">SUM(analysis_objective!$Z$89:$Z$102)</f>
        <v>845</v>
      </c>
      <c r="AG93" s="0" t="n">
        <f aca="false">AVERAGE(analysis_objective!$Z$89:$Z$102)</f>
        <v>60.3571428571429</v>
      </c>
      <c r="AH93" s="0" t="n">
        <f aca="false">VAR(analysis_objective!$Z$89:$Z$102)</f>
        <v>324.862637362637</v>
      </c>
    </row>
    <row r="94" customFormat="false" ht="13" hidden="false" customHeight="false" outlineLevel="0" collapsed="false">
      <c r="Z94" s="0" t="n">
        <v>80</v>
      </c>
      <c r="AA94" s="0" t="n">
        <v>77.3148148148148</v>
      </c>
      <c r="AB94" s="0" t="n">
        <v>41.6666666666667</v>
      </c>
      <c r="AD94" s="0" t="s">
        <v>55</v>
      </c>
      <c r="AE94" s="0" t="n">
        <f aca="false">COUNT(analysis_objective!$AA$89:$AA$102)</f>
        <v>14</v>
      </c>
      <c r="AF94" s="0" t="n">
        <f aca="false">SUM(analysis_objective!$AA$89:$AA$102)</f>
        <v>1138.04232804233</v>
      </c>
      <c r="AG94" s="0" t="n">
        <f aca="false">AVERAGE(analysis_objective!$AA$89:$AA$102)</f>
        <v>81.2887377173091</v>
      </c>
      <c r="AH94" s="0" t="n">
        <f aca="false">VAR(analysis_objective!$AA$89:$AA$102)</f>
        <v>105.930569668287</v>
      </c>
    </row>
    <row r="95" customFormat="false" ht="13" hidden="false" customHeight="false" outlineLevel="0" collapsed="false">
      <c r="Z95" s="0" t="n">
        <v>40</v>
      </c>
      <c r="AA95" s="0" t="n">
        <v>69.6296296296296</v>
      </c>
      <c r="AB95" s="0" t="n">
        <v>71.1111111111111</v>
      </c>
    </row>
    <row r="96" customFormat="false" ht="13" hidden="false" customHeight="false" outlineLevel="0" collapsed="false">
      <c r="Z96" s="0" t="n">
        <v>50</v>
      </c>
      <c r="AA96" s="0" t="n">
        <v>82.2222222222222</v>
      </c>
      <c r="AB96" s="0" t="n">
        <v>65.8333333333333</v>
      </c>
      <c r="AD96" s="0" t="s">
        <v>56</v>
      </c>
      <c r="AE96" s="0" t="s">
        <v>57</v>
      </c>
      <c r="AF96" s="0" t="s">
        <v>58</v>
      </c>
      <c r="AG96" s="0" t="s">
        <v>59</v>
      </c>
      <c r="AH96" s="0" t="s">
        <v>60</v>
      </c>
      <c r="AI96" s="0" t="s">
        <v>61</v>
      </c>
      <c r="AJ96" s="0" t="s">
        <v>62</v>
      </c>
    </row>
    <row r="97" customFormat="false" ht="13" hidden="false" customHeight="false" outlineLevel="0" collapsed="false">
      <c r="Z97" s="0" t="n">
        <v>65</v>
      </c>
      <c r="AA97" s="0" t="n">
        <v>100</v>
      </c>
      <c r="AB97" s="0" t="n">
        <v>95.2380952380952</v>
      </c>
      <c r="AD97" s="0" t="s">
        <v>63</v>
      </c>
      <c r="AE97" s="0" t="n">
        <f aca="false">SUMPRODUCT(analysis_objective!$AF$93:$AF$94,analysis_objective!$AG$93:$AG$94)-SUM(analysis_objective!$AF$93:$AF$94)^2/SUM(analysis_objective!$AE$93:$AE$94)</f>
        <v>3066.92164373098</v>
      </c>
      <c r="AF97" s="0" t="n">
        <f aca="false">COUNT(analysis_objective!$AF$93:$AF$94)-1</f>
        <v>1</v>
      </c>
      <c r="AG97" s="0" t="n">
        <f aca="false">analysis_objective!$AE$97 / analysis_objective!$AF$97</f>
        <v>3066.92164373098</v>
      </c>
      <c r="AH97" s="0" t="n">
        <f aca="false">analysis_objective!$AG$97 / analysis_objective!$AG$98</f>
        <v>14.2384865577085</v>
      </c>
      <c r="AI97" s="0" t="n">
        <f aca="false">FDIST(analysis_objective!$AH$97, analysis_objective!$AF$97, analysis_objective!$AF$98)</f>
        <v>0.000841854462735008</v>
      </c>
      <c r="AJ97" s="0" t="n">
        <f aca="false">FINV(analysis_objective!$AE$90, analysis_objective!$AF$97, analysis_objective!$AF$98)</f>
        <v>4.22520127312749</v>
      </c>
    </row>
    <row r="98" customFormat="false" ht="13" hidden="false" customHeight="false" outlineLevel="0" collapsed="false">
      <c r="Z98" s="0" t="n">
        <v>70</v>
      </c>
      <c r="AA98" s="0" t="n">
        <v>89.1666666666667</v>
      </c>
      <c r="AB98" s="0" t="n">
        <v>75</v>
      </c>
      <c r="AD98" s="0" t="s">
        <v>64</v>
      </c>
      <c r="AE98" s="0" t="n">
        <f aca="false">SUM(DEVSQ($Z$89:$Z$102),DEVSQ($AA$89:$AA$102))</f>
        <v>5600.31169140202</v>
      </c>
      <c r="AF98" s="0" t="n">
        <f aca="false">SUM(analysis_objective!$AE$93:$AE$94)-COUNT(analysis_objective!$AE$93:$AE$94)</f>
        <v>26</v>
      </c>
      <c r="AG98" s="0" t="n">
        <f aca="false">analysis_objective!$AE$98 / analysis_objective!$AF$98</f>
        <v>215.396603515462</v>
      </c>
    </row>
    <row r="99" customFormat="false" ht="13" hidden="false" customHeight="false" outlineLevel="0" collapsed="false">
      <c r="Z99" s="0" t="n">
        <v>70</v>
      </c>
      <c r="AA99" s="0" t="n">
        <v>100</v>
      </c>
      <c r="AB99" s="0" t="n">
        <v>71.4285714285714</v>
      </c>
      <c r="AD99" s="0" t="s">
        <v>65</v>
      </c>
      <c r="AE99" s="0" t="n">
        <f aca="false">DEVSQ(analysis_objective!$Z$89:$Z$102,analysis_objective!$AA$89:$AA$102)</f>
        <v>8667.23333513299</v>
      </c>
      <c r="AF99" s="0" t="n">
        <f aca="false">SUM(analysis_objective!$AE$93:$AE$94) - 1</f>
        <v>27</v>
      </c>
    </row>
    <row r="100" customFormat="false" ht="13" hidden="false" customHeight="false" outlineLevel="0" collapsed="false">
      <c r="Z100" s="0" t="n">
        <v>80</v>
      </c>
      <c r="AA100" s="0" t="n">
        <v>77.7777777777778</v>
      </c>
      <c r="AB100" s="0" t="n">
        <v>68.3333333333333</v>
      </c>
    </row>
    <row r="101" customFormat="false" ht="13" hidden="false" customHeight="false" outlineLevel="0" collapsed="false">
      <c r="Z101" s="0" t="n">
        <v>50</v>
      </c>
      <c r="AA101" s="0" t="n">
        <v>83.3333333333333</v>
      </c>
      <c r="AB101" s="0" t="n">
        <v>80.952380952381</v>
      </c>
    </row>
    <row r="102" customFormat="false" ht="13" hidden="false" customHeight="false" outlineLevel="0" collapsed="false">
      <c r="Z102" s="0" t="n">
        <v>70</v>
      </c>
      <c r="AA102" s="0" t="n">
        <v>77.3148148148148</v>
      </c>
      <c r="AB102" s="0" t="n">
        <v>47.6190476190476</v>
      </c>
      <c r="AD102" s="2" t="s">
        <v>74</v>
      </c>
    </row>
    <row r="103" customFormat="false" ht="13" hidden="false" customHeight="false" outlineLevel="0" collapsed="false">
      <c r="AD103" s="2" t="s">
        <v>47</v>
      </c>
    </row>
    <row r="104" customFormat="false" ht="13" hidden="false" customHeight="false" outlineLevel="0" collapsed="false">
      <c r="AD104" s="0" t="s">
        <v>48</v>
      </c>
      <c r="AE104" s="0" t="n">
        <v>0.05</v>
      </c>
    </row>
    <row r="105" customFormat="false" ht="13" hidden="false" customHeight="false" outlineLevel="0" collapsed="false">
      <c r="Z105" s="0" t="n">
        <v>80</v>
      </c>
      <c r="AA105" s="0" t="n">
        <v>86.5740740740741</v>
      </c>
    </row>
    <row r="106" customFormat="false" ht="13" hidden="false" customHeight="false" outlineLevel="0" collapsed="false">
      <c r="Z106" s="0" t="n">
        <v>60</v>
      </c>
      <c r="AA106" s="0" t="n">
        <v>75.8333333333333</v>
      </c>
      <c r="AD106" s="0" t="s">
        <v>49</v>
      </c>
      <c r="AE106" s="0" t="s">
        <v>50</v>
      </c>
      <c r="AF106" s="0" t="s">
        <v>51</v>
      </c>
      <c r="AG106" s="0" t="s">
        <v>52</v>
      </c>
      <c r="AH106" s="0" t="s">
        <v>53</v>
      </c>
    </row>
    <row r="107" customFormat="false" ht="13" hidden="false" customHeight="false" outlineLevel="0" collapsed="false">
      <c r="Z107" s="0" t="n">
        <v>70</v>
      </c>
      <c r="AA107" s="0" t="n">
        <v>86.6666666666667</v>
      </c>
      <c r="AD107" s="0" t="s">
        <v>54</v>
      </c>
      <c r="AE107" s="0" t="n">
        <f aca="false">COUNT(analysis_objective!$Z$105:$Z$118)</f>
        <v>14</v>
      </c>
      <c r="AF107" s="0" t="n">
        <f aca="false">SUM(analysis_objective!$Z$105:$Z$118)</f>
        <v>845</v>
      </c>
      <c r="AG107" s="0" t="n">
        <f aca="false">AVERAGE(analysis_objective!$Z$105:$Z$118)</f>
        <v>60.3571428571429</v>
      </c>
      <c r="AH107" s="0" t="n">
        <f aca="false">VAR(analysis_objective!$Z$105:$Z$118)</f>
        <v>324.862637362637</v>
      </c>
    </row>
    <row r="108" customFormat="false" ht="13" hidden="false" customHeight="false" outlineLevel="0" collapsed="false">
      <c r="Z108" s="0" t="n">
        <v>20</v>
      </c>
      <c r="AA108" s="0" t="n">
        <v>100</v>
      </c>
      <c r="AD108" s="0" t="s">
        <v>55</v>
      </c>
      <c r="AE108" s="0" t="n">
        <f aca="false">COUNT(analysis_objective!$AA$105:$AA$118)</f>
        <v>14</v>
      </c>
      <c r="AF108" s="0" t="n">
        <f aca="false">SUM(analysis_objective!$AA$105:$AA$118)</f>
        <v>1038.47883597884</v>
      </c>
      <c r="AG108" s="0" t="n">
        <f aca="false">AVERAGE(analysis_objective!$AA$105:$AA$118)</f>
        <v>74.177059712774</v>
      </c>
      <c r="AH108" s="0" t="n">
        <f aca="false">VAR(analysis_objective!$AA$105:$AA$118)</f>
        <v>258.168411454032</v>
      </c>
    </row>
    <row r="109" customFormat="false" ht="13" hidden="false" customHeight="false" outlineLevel="0" collapsed="false">
      <c r="Z109" s="0" t="n">
        <v>40</v>
      </c>
      <c r="AA109" s="0" t="n">
        <v>72.2222222222222</v>
      </c>
    </row>
    <row r="110" customFormat="false" ht="13" hidden="false" customHeight="false" outlineLevel="0" collapsed="false">
      <c r="Z110" s="0" t="n">
        <v>80</v>
      </c>
      <c r="AA110" s="0" t="n">
        <v>41.6666666666667</v>
      </c>
      <c r="AD110" s="0" t="s">
        <v>56</v>
      </c>
      <c r="AE110" s="0" t="s">
        <v>57</v>
      </c>
      <c r="AF110" s="0" t="s">
        <v>58</v>
      </c>
      <c r="AG110" s="0" t="s">
        <v>59</v>
      </c>
      <c r="AH110" s="0" t="s">
        <v>60</v>
      </c>
      <c r="AI110" s="0" t="s">
        <v>61</v>
      </c>
      <c r="AJ110" s="0" t="s">
        <v>62</v>
      </c>
    </row>
    <row r="111" customFormat="false" ht="13" hidden="false" customHeight="false" outlineLevel="0" collapsed="false">
      <c r="Z111" s="0" t="n">
        <v>40</v>
      </c>
      <c r="AA111" s="0" t="n">
        <v>71.1111111111111</v>
      </c>
      <c r="AD111" s="0" t="s">
        <v>63</v>
      </c>
      <c r="AE111" s="0" t="n">
        <f aca="false">SUMPRODUCT(analysis_objective!$AF$107:$AF$108,analysis_objective!$AG$107:$AG$108)-SUM(analysis_objective!$AF$107:$AF$108)^2/SUM(analysis_objective!$AE$107:$AE$108)</f>
        <v>1336.93071327588</v>
      </c>
      <c r="AF111" s="0" t="n">
        <f aca="false">COUNT(analysis_objective!$AF$107:$AF$108)-1</f>
        <v>1</v>
      </c>
      <c r="AG111" s="0" t="n">
        <f aca="false">analysis_objective!$AE$111 / analysis_objective!$AF$111</f>
        <v>1336.93071327588</v>
      </c>
      <c r="AH111" s="0" t="n">
        <f aca="false">analysis_objective!$AG$111 / analysis_objective!$AG$112</f>
        <v>4.58613899204629</v>
      </c>
      <c r="AI111" s="0" t="n">
        <f aca="false">FDIST(analysis_objective!$AH$111, analysis_objective!$AF$111, analysis_objective!$AF$112)</f>
        <v>0.0417729774956549</v>
      </c>
      <c r="AJ111" s="0" t="n">
        <f aca="false">FINV(analysis_objective!$AE$104, analysis_objective!$AF$111, analysis_objective!$AF$112)</f>
        <v>4.22520127312749</v>
      </c>
    </row>
    <row r="112" customFormat="false" ht="13" hidden="false" customHeight="false" outlineLevel="0" collapsed="false">
      <c r="Z112" s="0" t="n">
        <v>50</v>
      </c>
      <c r="AA112" s="0" t="n">
        <v>65.8333333333333</v>
      </c>
      <c r="AD112" s="0" t="s">
        <v>64</v>
      </c>
      <c r="AE112" s="0" t="n">
        <f aca="false">SUM(DEVSQ($Z$105:$Z$118),DEVSQ($AA$105:$AA$118))</f>
        <v>7579.40363461669</v>
      </c>
      <c r="AF112" s="0" t="n">
        <f aca="false">SUM(analysis_objective!$AE$107:$AE$108)-COUNT(analysis_objective!$AE$107:$AE$108)</f>
        <v>26</v>
      </c>
      <c r="AG112" s="0" t="n">
        <f aca="false">analysis_objective!$AE$112 / analysis_objective!$AF$112</f>
        <v>291.515524408334</v>
      </c>
    </row>
    <row r="113" customFormat="false" ht="13" hidden="false" customHeight="false" outlineLevel="0" collapsed="false">
      <c r="Z113" s="0" t="n">
        <v>65</v>
      </c>
      <c r="AA113" s="0" t="n">
        <v>95.2380952380952</v>
      </c>
      <c r="AD113" s="0" t="s">
        <v>65</v>
      </c>
      <c r="AE113" s="0" t="n">
        <f aca="false">DEVSQ(analysis_objective!$Z$105:$Z$118,analysis_objective!$AA$105:$AA$118)</f>
        <v>8916.3343478926</v>
      </c>
      <c r="AF113" s="0" t="n">
        <f aca="false">SUM(analysis_objective!$AE$107:$AE$108) - 1</f>
        <v>27</v>
      </c>
    </row>
    <row r="114" customFormat="false" ht="13" hidden="false" customHeight="false" outlineLevel="0" collapsed="false">
      <c r="Z114" s="0" t="n">
        <v>70</v>
      </c>
      <c r="AA114" s="0" t="n">
        <v>75</v>
      </c>
    </row>
    <row r="115" customFormat="false" ht="13" hidden="false" customHeight="false" outlineLevel="0" collapsed="false">
      <c r="Z115" s="0" t="n">
        <v>70</v>
      </c>
      <c r="AA115" s="0" t="n">
        <v>71.4285714285714</v>
      </c>
      <c r="AD115" s="2" t="s">
        <v>75</v>
      </c>
    </row>
    <row r="116" customFormat="false" ht="13" hidden="false" customHeight="false" outlineLevel="0" collapsed="false">
      <c r="Z116" s="0" t="n">
        <v>80</v>
      </c>
      <c r="AA116" s="0" t="n">
        <v>68.3333333333333</v>
      </c>
      <c r="AD116" s="2" t="s">
        <v>47</v>
      </c>
    </row>
    <row r="117" customFormat="false" ht="13" hidden="false" customHeight="false" outlineLevel="0" collapsed="false">
      <c r="Z117" s="0" t="n">
        <v>50</v>
      </c>
      <c r="AA117" s="0" t="n">
        <v>80.952380952381</v>
      </c>
      <c r="AD117" s="0" t="s">
        <v>48</v>
      </c>
      <c r="AE117" s="0" t="n">
        <v>0.05</v>
      </c>
    </row>
    <row r="118" customFormat="false" ht="13" hidden="false" customHeight="false" outlineLevel="0" collapsed="false">
      <c r="Z118" s="0" t="n">
        <v>70</v>
      </c>
      <c r="AA118" s="0" t="n">
        <v>47.6190476190476</v>
      </c>
    </row>
    <row r="119" customFormat="false" ht="13" hidden="false" customHeight="false" outlineLevel="0" collapsed="false">
      <c r="AD119" s="0" t="s">
        <v>49</v>
      </c>
      <c r="AE119" s="0" t="s">
        <v>50</v>
      </c>
      <c r="AF119" s="0" t="s">
        <v>51</v>
      </c>
      <c r="AG119" s="0" t="s">
        <v>52</v>
      </c>
      <c r="AH119" s="0" t="s">
        <v>53</v>
      </c>
    </row>
    <row r="120" customFormat="false" ht="13" hidden="false" customHeight="false" outlineLevel="0" collapsed="false">
      <c r="AD120" s="0" t="s">
        <v>54</v>
      </c>
      <c r="AE120" s="0" t="n">
        <f aca="false">COUNT(analysis_objective!$AA$89:$AA$102)</f>
        <v>14</v>
      </c>
      <c r="AF120" s="0" t="n">
        <f aca="false">SUM(analysis_objective!$AA$89:$AA$102)</f>
        <v>1138.04232804233</v>
      </c>
      <c r="AG120" s="0" t="n">
        <f aca="false">AVERAGE(analysis_objective!$AA$89:$AA$102)</f>
        <v>81.2887377173091</v>
      </c>
      <c r="AH120" s="0" t="n">
        <f aca="false">VAR(analysis_objective!$AA$89:$AA$102)</f>
        <v>105.930569668287</v>
      </c>
    </row>
    <row r="121" customFormat="false" ht="13" hidden="false" customHeight="false" outlineLevel="0" collapsed="false">
      <c r="AD121" s="0" t="s">
        <v>55</v>
      </c>
      <c r="AE121" s="0" t="n">
        <f aca="false">COUNT(analysis_objective!$AB$89:$AB$102)</f>
        <v>14</v>
      </c>
      <c r="AF121" s="0" t="n">
        <f aca="false">SUM(analysis_objective!$AB$89:$AB$102)</f>
        <v>1038.47883597884</v>
      </c>
      <c r="AG121" s="0" t="n">
        <f aca="false">AVERAGE(analysis_objective!$AB$89:$AB$102)</f>
        <v>74.177059712774</v>
      </c>
      <c r="AH121" s="0" t="n">
        <f aca="false">VAR(analysis_objective!$AB$89:$AB$102)</f>
        <v>258.168411454032</v>
      </c>
    </row>
    <row r="123" customFormat="false" ht="13" hidden="false" customHeight="false" outlineLevel="0" collapsed="false">
      <c r="AD123" s="0" t="s">
        <v>56</v>
      </c>
      <c r="AE123" s="0" t="s">
        <v>57</v>
      </c>
      <c r="AF123" s="0" t="s">
        <v>58</v>
      </c>
      <c r="AG123" s="0" t="s">
        <v>59</v>
      </c>
      <c r="AH123" s="0" t="s">
        <v>60</v>
      </c>
      <c r="AI123" s="0" t="s">
        <v>61</v>
      </c>
      <c r="AJ123" s="0" t="s">
        <v>62</v>
      </c>
    </row>
    <row r="124" customFormat="false" ht="13" hidden="false" customHeight="false" outlineLevel="0" collapsed="false">
      <c r="AD124" s="0" t="s">
        <v>63</v>
      </c>
      <c r="AE124" s="0" t="n">
        <f aca="false">SUMPRODUCT(analysis_objective!$AF$120:$AF$121,analysis_objective!$AG$120:$AG$121)-SUM(analysis_objective!$AF$120:$AF$121)^2/SUM(analysis_objective!$AE$120:$AE$121)</f>
        <v>354.031748281326</v>
      </c>
      <c r="AF124" s="0" t="n">
        <f aca="false">COUNT(analysis_objective!$AF$120:$AF$121)-1</f>
        <v>1</v>
      </c>
      <c r="AG124" s="0" t="n">
        <f aca="false">analysis_objective!$AE$124 / analysis_objective!$AF$124</f>
        <v>354.031748281326</v>
      </c>
      <c r="AH124" s="0" t="n">
        <f aca="false">analysis_objective!$AG$124 / analysis_objective!$AG$125</f>
        <v>1.94470057120204</v>
      </c>
      <c r="AI124" s="0" t="n">
        <f aca="false">FDIST(analysis_objective!$AH$124, analysis_objective!$AF$124, analysis_objective!$AF$125)</f>
        <v>0.174961333480507</v>
      </c>
      <c r="AJ124" s="0" t="n">
        <f aca="false">FINV(analysis_objective!$AE$117, analysis_objective!$AF$124, analysis_objective!$AF$125)</f>
        <v>4.22520127312749</v>
      </c>
    </row>
    <row r="125" customFormat="false" ht="13" hidden="false" customHeight="false" outlineLevel="0" collapsed="false">
      <c r="AD125" s="0" t="s">
        <v>64</v>
      </c>
      <c r="AE125" s="0" t="n">
        <f aca="false">SUM(DEVSQ($AA$89:$AA$102),DEVSQ($AB$89:$AB$102))</f>
        <v>4733.28675459014</v>
      </c>
      <c r="AF125" s="0" t="n">
        <f aca="false">SUM(analysis_objective!$AE$120:$AE$121)-COUNT(analysis_objective!$AE$120:$AE$121)</f>
        <v>26</v>
      </c>
      <c r="AG125" s="0" t="n">
        <f aca="false">analysis_objective!$AE$125 / analysis_objective!$AF$125</f>
        <v>182.049490561159</v>
      </c>
    </row>
    <row r="126" customFormat="false" ht="13" hidden="false" customHeight="false" outlineLevel="0" collapsed="false">
      <c r="AD126" s="0" t="s">
        <v>65</v>
      </c>
      <c r="AE126" s="0" t="n">
        <f aca="false">DEVSQ(analysis_objective!$AA$89:$AA$102,analysis_objective!$AB$89:$AB$102)</f>
        <v>5087.31850287146</v>
      </c>
      <c r="AF126" s="0" t="n">
        <f aca="false">SUM(analysis_objective!$AE$120:$AE$121) - 1</f>
        <v>27</v>
      </c>
    </row>
    <row r="129" customFormat="false" ht="13" hidden="false" customHeight="false" outlineLevel="0" collapsed="false">
      <c r="Z129" s="2" t="s">
        <v>76</v>
      </c>
      <c r="AA129" s="2" t="s">
        <v>77</v>
      </c>
      <c r="AB129" s="2" t="s">
        <v>78</v>
      </c>
      <c r="AD129" s="2" t="s">
        <v>79</v>
      </c>
    </row>
    <row r="130" customFormat="false" ht="13" hidden="false" customHeight="false" outlineLevel="0" collapsed="false">
      <c r="Z130" s="0" t="n">
        <v>80</v>
      </c>
      <c r="AA130" s="0" t="n">
        <v>66.6666666666667</v>
      </c>
      <c r="AB130" s="0" t="n">
        <v>74.0740740740741</v>
      </c>
      <c r="AD130" s="2" t="s">
        <v>47</v>
      </c>
    </row>
    <row r="131" customFormat="false" ht="13" hidden="false" customHeight="false" outlineLevel="0" collapsed="false">
      <c r="Z131" s="0" t="n">
        <v>60</v>
      </c>
      <c r="AA131" s="0" t="n">
        <v>65.9523809523791</v>
      </c>
      <c r="AB131" s="0" t="n">
        <v>55.4497354497355</v>
      </c>
      <c r="AD131" s="0" t="s">
        <v>48</v>
      </c>
      <c r="AE131" s="0" t="n">
        <v>0.05</v>
      </c>
    </row>
    <row r="132" customFormat="false" ht="13" hidden="false" customHeight="false" outlineLevel="0" collapsed="false">
      <c r="Z132" s="0" t="n">
        <v>70</v>
      </c>
      <c r="AA132" s="0" t="n">
        <v>88.8888888888889</v>
      </c>
      <c r="AB132" s="0" t="n">
        <v>100</v>
      </c>
    </row>
    <row r="133" customFormat="false" ht="13" hidden="false" customHeight="false" outlineLevel="0" collapsed="false">
      <c r="Z133" s="0" t="n">
        <v>20</v>
      </c>
      <c r="AA133" s="0" t="n">
        <v>71.1111111111111</v>
      </c>
      <c r="AB133" s="0" t="n">
        <v>73.3333333333333</v>
      </c>
      <c r="AD133" s="0" t="s">
        <v>49</v>
      </c>
      <c r="AE133" s="0" t="s">
        <v>50</v>
      </c>
      <c r="AF133" s="0" t="s">
        <v>51</v>
      </c>
      <c r="AG133" s="0" t="s">
        <v>52</v>
      </c>
      <c r="AH133" s="0" t="s">
        <v>53</v>
      </c>
    </row>
    <row r="134" customFormat="false" ht="13" hidden="false" customHeight="false" outlineLevel="0" collapsed="false">
      <c r="Z134" s="0" t="n">
        <v>40</v>
      </c>
      <c r="AA134" s="0" t="n">
        <v>85.978835978836</v>
      </c>
      <c r="AB134" s="0" t="n">
        <v>78.5714285714286</v>
      </c>
      <c r="AD134" s="0" t="s">
        <v>54</v>
      </c>
      <c r="AE134" s="0" t="n">
        <f aca="false">COUNT(analysis_objective!$Z$130:$Z$143)</f>
        <v>14</v>
      </c>
      <c r="AF134" s="0" t="n">
        <f aca="false">SUM(analysis_objective!$Z$130:$Z$143)</f>
        <v>845</v>
      </c>
      <c r="AG134" s="0" t="n">
        <f aca="false">AVERAGE(analysis_objective!$Z$130:$Z$143)</f>
        <v>60.3571428571429</v>
      </c>
      <c r="AH134" s="0" t="n">
        <f aca="false">VAR(analysis_objective!$Z$130:$Z$143)</f>
        <v>324.862637362637</v>
      </c>
    </row>
    <row r="135" customFormat="false" ht="13" hidden="false" customHeight="false" outlineLevel="0" collapsed="false">
      <c r="Z135" s="0" t="n">
        <v>80</v>
      </c>
      <c r="AA135" s="0" t="n">
        <v>75.9259259259259</v>
      </c>
      <c r="AB135" s="0" t="n">
        <v>71.1111111111111</v>
      </c>
      <c r="AD135" s="0" t="s">
        <v>55</v>
      </c>
      <c r="AE135" s="0" t="n">
        <f aca="false">COUNT(analysis_objective!$AA$130:$AA$143)</f>
        <v>14</v>
      </c>
      <c r="AF135" s="0" t="n">
        <f aca="false">SUM(analysis_objective!$AA$130:$AA$143)</f>
        <v>1134.37830687831</v>
      </c>
      <c r="AG135" s="0" t="n">
        <f aca="false">AVERAGE(analysis_objective!$AA$130:$AA$143)</f>
        <v>81.027021919879</v>
      </c>
      <c r="AH135" s="0" t="n">
        <f aca="false">VAR(analysis_objective!$AA$130:$AA$143)</f>
        <v>122.027971241409</v>
      </c>
    </row>
    <row r="136" customFormat="false" ht="13" hidden="false" customHeight="false" outlineLevel="0" collapsed="false">
      <c r="Z136" s="0" t="n">
        <v>40</v>
      </c>
      <c r="AA136" s="0" t="n">
        <v>77.2486772486773</v>
      </c>
      <c r="AB136" s="0" t="n">
        <v>38.9814814814815</v>
      </c>
    </row>
    <row r="137" customFormat="false" ht="13" hidden="false" customHeight="false" outlineLevel="0" collapsed="false">
      <c r="Z137" s="0" t="n">
        <v>50</v>
      </c>
      <c r="AA137" s="0" t="n">
        <v>85.2380952380952</v>
      </c>
      <c r="AB137" s="0" t="n">
        <v>82.1428571428572</v>
      </c>
      <c r="AD137" s="0" t="s">
        <v>56</v>
      </c>
      <c r="AE137" s="0" t="s">
        <v>57</v>
      </c>
      <c r="AF137" s="0" t="s">
        <v>58</v>
      </c>
      <c r="AG137" s="0" t="s">
        <v>59</v>
      </c>
      <c r="AH137" s="0" t="s">
        <v>60</v>
      </c>
      <c r="AI137" s="0" t="s">
        <v>61</v>
      </c>
      <c r="AJ137" s="0" t="s">
        <v>62</v>
      </c>
    </row>
    <row r="138" customFormat="false" ht="13" hidden="false" customHeight="false" outlineLevel="0" collapsed="false">
      <c r="Z138" s="0" t="n">
        <v>65</v>
      </c>
      <c r="AA138" s="0" t="n">
        <v>96.6666666666667</v>
      </c>
      <c r="AB138" s="0" t="n">
        <v>75.5555555555556</v>
      </c>
      <c r="AD138" s="0" t="s">
        <v>63</v>
      </c>
      <c r="AE138" s="0" t="n">
        <f aca="false">SUMPRODUCT(analysis_objective!$AF$134:$AF$135,analysis_objective!$AG$134:$AG$135)-SUM(analysis_objective!$AF$134:$AF$135)^2/SUM(analysis_objective!$AE$134:$AE$135)</f>
        <v>2990.70730327695</v>
      </c>
      <c r="AF138" s="0" t="n">
        <f aca="false">COUNT(analysis_objective!$AF$134:$AF$135)-1</f>
        <v>1</v>
      </c>
      <c r="AG138" s="0" t="n">
        <f aca="false">analysis_objective!$AE$138 / analysis_objective!$AF$138</f>
        <v>2990.70730327695</v>
      </c>
      <c r="AH138" s="0" t="n">
        <f aca="false">analysis_objective!$AG$138 / analysis_objective!$AG$139</f>
        <v>13.3845162359488</v>
      </c>
      <c r="AI138" s="0" t="n">
        <f aca="false">FDIST(analysis_objective!$AH$138, analysis_objective!$AF$138, analysis_objective!$AF$139)</f>
        <v>0.00113164687812128</v>
      </c>
      <c r="AJ138" s="0" t="n">
        <f aca="false">FINV(analysis_objective!$AE$131, analysis_objective!$AF$138, analysis_objective!$AF$139)</f>
        <v>4.22520127312749</v>
      </c>
    </row>
    <row r="139" customFormat="false" ht="13" hidden="false" customHeight="false" outlineLevel="0" collapsed="false">
      <c r="Z139" s="0" t="n">
        <v>70</v>
      </c>
      <c r="AA139" s="0" t="n">
        <v>92.5925925925926</v>
      </c>
      <c r="AB139" s="0" t="n">
        <v>38.0952380952381</v>
      </c>
      <c r="AD139" s="0" t="s">
        <v>64</v>
      </c>
      <c r="AE139" s="0" t="n">
        <f aca="false">SUM(DEVSQ($Z$130:$Z$143),DEVSQ($AA$130:$AA$143))</f>
        <v>5809.57791185263</v>
      </c>
      <c r="AF139" s="0" t="n">
        <f aca="false">SUM(analysis_objective!$AE$134:$AE$135)-COUNT(analysis_objective!$AE$134:$AE$135)</f>
        <v>26</v>
      </c>
      <c r="AG139" s="0" t="n">
        <f aca="false">analysis_objective!$AE$139 / analysis_objective!$AF$139</f>
        <v>223.445304302024</v>
      </c>
    </row>
    <row r="140" customFormat="false" ht="13" hidden="false" customHeight="false" outlineLevel="0" collapsed="false">
      <c r="Z140" s="0" t="n">
        <v>70</v>
      </c>
      <c r="AA140" s="0" t="n">
        <v>70</v>
      </c>
      <c r="AB140" s="0" t="n">
        <v>62.1031746031746</v>
      </c>
      <c r="AD140" s="0" t="s">
        <v>65</v>
      </c>
      <c r="AE140" s="0" t="n">
        <f aca="false">DEVSQ(analysis_objective!$Z$130:$Z$143,analysis_objective!$AA$130:$AA$143)</f>
        <v>8800.28521512957</v>
      </c>
      <c r="AF140" s="0" t="n">
        <f aca="false">SUM(analysis_objective!$AE$134:$AE$135) - 1</f>
        <v>27</v>
      </c>
    </row>
    <row r="141" customFormat="false" ht="13" hidden="false" customHeight="false" outlineLevel="0" collapsed="false">
      <c r="Z141" s="0" t="n">
        <v>80</v>
      </c>
      <c r="AA141" s="0" t="n">
        <v>74.4444444444444</v>
      </c>
      <c r="AB141" s="0" t="n">
        <v>80.952380952381</v>
      </c>
    </row>
    <row r="142" customFormat="false" ht="13" hidden="false" customHeight="false" outlineLevel="0" collapsed="false">
      <c r="Z142" s="0" t="n">
        <v>50</v>
      </c>
      <c r="AA142" s="0" t="n">
        <v>100</v>
      </c>
      <c r="AB142" s="0" t="n">
        <v>65.2777777777778</v>
      </c>
    </row>
    <row r="143" customFormat="false" ht="13" hidden="false" customHeight="false" outlineLevel="0" collapsed="false">
      <c r="Z143" s="0" t="n">
        <v>70</v>
      </c>
      <c r="AA143" s="0" t="n">
        <v>83.6640211640212</v>
      </c>
      <c r="AB143" s="0" t="n">
        <v>47.6190476190476</v>
      </c>
    </row>
    <row r="146" customFormat="false" ht="13" hidden="false" customHeight="false" outlineLevel="0" collapsed="false">
      <c r="Z146" s="0" t="n">
        <v>80</v>
      </c>
      <c r="AA146" s="0" t="n">
        <v>74.0740740740741</v>
      </c>
      <c r="AD146" s="2" t="s">
        <v>80</v>
      </c>
    </row>
    <row r="147" customFormat="false" ht="13" hidden="false" customHeight="false" outlineLevel="0" collapsed="false">
      <c r="Z147" s="0" t="n">
        <v>60</v>
      </c>
      <c r="AA147" s="0" t="n">
        <v>55.4497354497355</v>
      </c>
      <c r="AD147" s="2" t="s">
        <v>47</v>
      </c>
    </row>
    <row r="148" customFormat="false" ht="13" hidden="false" customHeight="false" outlineLevel="0" collapsed="false">
      <c r="Z148" s="0" t="n">
        <v>70</v>
      </c>
      <c r="AA148" s="0" t="n">
        <v>100</v>
      </c>
      <c r="AD148" s="0" t="s">
        <v>48</v>
      </c>
      <c r="AE148" s="0" t="n">
        <v>0.05</v>
      </c>
    </row>
    <row r="149" customFormat="false" ht="13" hidden="false" customHeight="false" outlineLevel="0" collapsed="false">
      <c r="Z149" s="0" t="n">
        <v>20</v>
      </c>
      <c r="AA149" s="0" t="n">
        <v>73.3333333333333</v>
      </c>
    </row>
    <row r="150" customFormat="false" ht="13" hidden="false" customHeight="false" outlineLevel="0" collapsed="false">
      <c r="Z150" s="0" t="n">
        <v>40</v>
      </c>
      <c r="AA150" s="0" t="n">
        <v>78.5714285714286</v>
      </c>
      <c r="AD150" s="0" t="s">
        <v>49</v>
      </c>
      <c r="AE150" s="0" t="s">
        <v>50</v>
      </c>
      <c r="AF150" s="0" t="s">
        <v>51</v>
      </c>
      <c r="AG150" s="0" t="s">
        <v>52</v>
      </c>
      <c r="AH150" s="0" t="s">
        <v>53</v>
      </c>
    </row>
    <row r="151" customFormat="false" ht="13" hidden="false" customHeight="false" outlineLevel="0" collapsed="false">
      <c r="Z151" s="0" t="n">
        <v>80</v>
      </c>
      <c r="AA151" s="0" t="n">
        <v>71.1111111111111</v>
      </c>
      <c r="AD151" s="0" t="s">
        <v>54</v>
      </c>
      <c r="AE151" s="0" t="n">
        <f aca="false">COUNT(analysis_objective!$Z$146:$Z$159)</f>
        <v>14</v>
      </c>
      <c r="AF151" s="0" t="n">
        <f aca="false">SUM(analysis_objective!$Z$146:$Z$159)</f>
        <v>845</v>
      </c>
      <c r="AG151" s="0" t="n">
        <f aca="false">AVERAGE(analysis_objective!$Z$146:$Z$159)</f>
        <v>60.3571428571429</v>
      </c>
      <c r="AH151" s="0" t="n">
        <f aca="false">VAR(analysis_objective!$Z$146:$Z$159)</f>
        <v>324.862637362637</v>
      </c>
    </row>
    <row r="152" customFormat="false" ht="13" hidden="false" customHeight="false" outlineLevel="0" collapsed="false">
      <c r="Z152" s="0" t="n">
        <v>40</v>
      </c>
      <c r="AA152" s="0" t="n">
        <v>38.9814814814815</v>
      </c>
      <c r="AD152" s="0" t="s">
        <v>55</v>
      </c>
      <c r="AE152" s="0" t="n">
        <f aca="false">COUNT(analysis_objective!$AA$146:$AA$159)</f>
        <v>14</v>
      </c>
      <c r="AF152" s="0" t="n">
        <f aca="false">SUM(analysis_objective!$AA$146:$AA$159)</f>
        <v>943.267195767196</v>
      </c>
      <c r="AG152" s="0" t="n">
        <f aca="false">AVERAGE(analysis_objective!$AA$146:$AA$159)</f>
        <v>67.3762282690854</v>
      </c>
      <c r="AH152" s="0" t="n">
        <f aca="false">VAR(analysis_objective!$AA$146:$AA$159)</f>
        <v>306.280097226336</v>
      </c>
    </row>
    <row r="153" customFormat="false" ht="13" hidden="false" customHeight="false" outlineLevel="0" collapsed="false">
      <c r="Z153" s="0" t="n">
        <v>50</v>
      </c>
      <c r="AA153" s="0" t="n">
        <v>82.1428571428572</v>
      </c>
    </row>
    <row r="154" customFormat="false" ht="13" hidden="false" customHeight="false" outlineLevel="0" collapsed="false">
      <c r="Z154" s="0" t="n">
        <v>65</v>
      </c>
      <c r="AA154" s="0" t="n">
        <v>75.5555555555556</v>
      </c>
      <c r="AD154" s="0" t="s">
        <v>56</v>
      </c>
      <c r="AE154" s="0" t="s">
        <v>57</v>
      </c>
      <c r="AF154" s="0" t="s">
        <v>58</v>
      </c>
      <c r="AG154" s="0" t="s">
        <v>59</v>
      </c>
      <c r="AH154" s="0" t="s">
        <v>60</v>
      </c>
      <c r="AI154" s="0" t="s">
        <v>61</v>
      </c>
      <c r="AJ154" s="0" t="s">
        <v>62</v>
      </c>
    </row>
    <row r="155" customFormat="false" ht="13" hidden="false" customHeight="false" outlineLevel="0" collapsed="false">
      <c r="Z155" s="0" t="n">
        <v>70</v>
      </c>
      <c r="AA155" s="0" t="n">
        <v>38.0952380952381</v>
      </c>
      <c r="AD155" s="0" t="s">
        <v>63</v>
      </c>
      <c r="AE155" s="0" t="n">
        <f aca="false">SUMPRODUCT(analysis_objective!$AF$151:$AF$152,analysis_objective!$AG$151:$AG$152)-SUM(analysis_objective!$AF$151:$AF$152)^2/SUM(analysis_objective!$AE$151:$AE$152)</f>
        <v>344.872920141017</v>
      </c>
      <c r="AF155" s="0" t="n">
        <f aca="false">COUNT(analysis_objective!$AF$151:$AF$152)-1</f>
        <v>1</v>
      </c>
      <c r="AG155" s="0" t="n">
        <f aca="false">analysis_objective!$AE$155 / analysis_objective!$AF$155</f>
        <v>344.872920141017</v>
      </c>
      <c r="AH155" s="0" t="n">
        <f aca="false">analysis_objective!$AG$155 / analysis_objective!$AG$156</f>
        <v>1.09285238105644</v>
      </c>
      <c r="AI155" s="0" t="n">
        <f aca="false">FDIST(analysis_objective!$AH$155, analysis_objective!$AF$155, analysis_objective!$AF$156)</f>
        <v>0.305462394587831</v>
      </c>
      <c r="AJ155" s="0" t="n">
        <f aca="false">FINV(analysis_objective!$AE$148, analysis_objective!$AF$155, analysis_objective!$AF$156)</f>
        <v>4.22520127312749</v>
      </c>
    </row>
    <row r="156" customFormat="false" ht="13" hidden="false" customHeight="false" outlineLevel="0" collapsed="false">
      <c r="Z156" s="0" t="n">
        <v>70</v>
      </c>
      <c r="AA156" s="0" t="n">
        <v>62.1031746031746</v>
      </c>
      <c r="AD156" s="0" t="s">
        <v>64</v>
      </c>
      <c r="AE156" s="0" t="n">
        <f aca="false">SUM(DEVSQ($Z$146:$Z$159),DEVSQ($AA$146:$AA$159))</f>
        <v>8204.85554965667</v>
      </c>
      <c r="AF156" s="0" t="n">
        <f aca="false">SUM(analysis_objective!$AE$151:$AE$152)-COUNT(analysis_objective!$AE$151:$AE$152)</f>
        <v>26</v>
      </c>
      <c r="AG156" s="0" t="n">
        <f aca="false">analysis_objective!$AE$156 / analysis_objective!$AF$156</f>
        <v>315.571367294487</v>
      </c>
    </row>
    <row r="157" customFormat="false" ht="13" hidden="false" customHeight="false" outlineLevel="0" collapsed="false">
      <c r="Z157" s="0" t="n">
        <v>80</v>
      </c>
      <c r="AA157" s="0" t="n">
        <v>80.952380952381</v>
      </c>
      <c r="AD157" s="0" t="s">
        <v>65</v>
      </c>
      <c r="AE157" s="0" t="n">
        <f aca="false">DEVSQ(analysis_objective!$Z$146:$Z$159,analysis_objective!$AA$146:$AA$159)</f>
        <v>8549.72846979768</v>
      </c>
      <c r="AF157" s="0" t="n">
        <f aca="false">SUM(analysis_objective!$AE$151:$AE$152) - 1</f>
        <v>27</v>
      </c>
    </row>
    <row r="158" customFormat="false" ht="13" hidden="false" customHeight="false" outlineLevel="0" collapsed="false">
      <c r="Z158" s="0" t="n">
        <v>50</v>
      </c>
      <c r="AA158" s="0" t="n">
        <v>65.2777777777778</v>
      </c>
    </row>
    <row r="159" customFormat="false" ht="13" hidden="false" customHeight="false" outlineLevel="0" collapsed="false">
      <c r="Z159" s="0" t="n">
        <v>70</v>
      </c>
      <c r="AA159" s="0" t="n">
        <v>47.6190476190476</v>
      </c>
    </row>
    <row r="161" customFormat="false" ht="13" hidden="false" customHeight="false" outlineLevel="0" collapsed="false">
      <c r="AD161" s="2" t="s">
        <v>81</v>
      </c>
    </row>
    <row r="162" customFormat="false" ht="13" hidden="false" customHeight="false" outlineLevel="0" collapsed="false">
      <c r="AD162" s="2" t="s">
        <v>47</v>
      </c>
    </row>
    <row r="163" customFormat="false" ht="13" hidden="false" customHeight="false" outlineLevel="0" collapsed="false">
      <c r="AD163" s="0" t="s">
        <v>48</v>
      </c>
      <c r="AE163" s="0" t="n">
        <v>0.05</v>
      </c>
    </row>
    <row r="165" customFormat="false" ht="13" hidden="false" customHeight="false" outlineLevel="0" collapsed="false">
      <c r="AD165" s="0" t="s">
        <v>49</v>
      </c>
      <c r="AE165" s="0" t="s">
        <v>50</v>
      </c>
      <c r="AF165" s="0" t="s">
        <v>51</v>
      </c>
      <c r="AG165" s="0" t="s">
        <v>52</v>
      </c>
      <c r="AH165" s="0" t="s">
        <v>53</v>
      </c>
    </row>
    <row r="166" customFormat="false" ht="13" hidden="false" customHeight="false" outlineLevel="0" collapsed="false">
      <c r="AD166" s="0" t="s">
        <v>54</v>
      </c>
      <c r="AE166" s="0" t="n">
        <f aca="false">COUNT(analysis_objective!$AA$130:$AA$143)</f>
        <v>14</v>
      </c>
      <c r="AF166" s="0" t="n">
        <f aca="false">SUM(analysis_objective!$AA$130:$AA$143)</f>
        <v>1134.37830687831</v>
      </c>
      <c r="AG166" s="0" t="n">
        <f aca="false">AVERAGE(analysis_objective!$AA$130:$AA$143)</f>
        <v>81.027021919879</v>
      </c>
      <c r="AH166" s="0" t="n">
        <f aca="false">VAR(analysis_objective!$AA$130:$AA$143)</f>
        <v>122.027971241409</v>
      </c>
    </row>
    <row r="167" customFormat="false" ht="13" hidden="false" customHeight="false" outlineLevel="0" collapsed="false">
      <c r="AD167" s="0" t="s">
        <v>55</v>
      </c>
      <c r="AE167" s="0" t="n">
        <f aca="false">COUNT(analysis_objective!$AB$130:$AB$143)</f>
        <v>14</v>
      </c>
      <c r="AF167" s="0" t="n">
        <f aca="false">SUM(analysis_objective!$AB$130:$AB$143)</f>
        <v>943.267195767196</v>
      </c>
      <c r="AG167" s="0" t="n">
        <f aca="false">AVERAGE(analysis_objective!$AB$130:$AB$143)</f>
        <v>67.3762282690854</v>
      </c>
      <c r="AH167" s="0" t="n">
        <f aca="false">VAR(analysis_objective!$AB$130:$AB$143)</f>
        <v>306.280097226336</v>
      </c>
    </row>
    <row r="169" customFormat="false" ht="13" hidden="false" customHeight="false" outlineLevel="0" collapsed="false">
      <c r="AD169" s="0" t="s">
        <v>56</v>
      </c>
      <c r="AE169" s="0" t="s">
        <v>57</v>
      </c>
      <c r="AF169" s="0" t="s">
        <v>58</v>
      </c>
      <c r="AG169" s="0" t="s">
        <v>59</v>
      </c>
      <c r="AH169" s="0" t="s">
        <v>60</v>
      </c>
      <c r="AI169" s="0" t="s">
        <v>61</v>
      </c>
      <c r="AJ169" s="0" t="s">
        <v>62</v>
      </c>
    </row>
    <row r="170" customFormat="false" ht="13" hidden="false" customHeight="false" outlineLevel="0" collapsed="false">
      <c r="AD170" s="0" t="s">
        <v>63</v>
      </c>
      <c r="AE170" s="0" t="n">
        <f aca="false">SUMPRODUCT(analysis_objective!$AF$166:$AF$167,analysis_objective!$AG$166:$AG$167)-SUM(analysis_objective!$AF$166:$AF$167)^2/SUM(analysis_objective!$AE$166:$AE$167)</f>
        <v>1304.40917107579</v>
      </c>
      <c r="AF170" s="0" t="n">
        <f aca="false">COUNT(analysis_objective!$AF$166:$AF$167)-1</f>
        <v>1</v>
      </c>
      <c r="AG170" s="0" t="n">
        <f aca="false">analysis_objective!$AE$170 / analysis_objective!$AF$170</f>
        <v>1304.40917107579</v>
      </c>
      <c r="AH170" s="0" t="n">
        <f aca="false">analysis_objective!$AG$170 / analysis_objective!$AG$171</f>
        <v>6.09098575117791</v>
      </c>
      <c r="AI170" s="0" t="n">
        <f aca="false">FDIST(analysis_objective!$AH$170, analysis_objective!$AF$170, analysis_objective!$AF$171)</f>
        <v>0.0204850480382708</v>
      </c>
      <c r="AJ170" s="0" t="n">
        <f aca="false">FINV(analysis_objective!$AE$163, analysis_objective!$AF$170, analysis_objective!$AF$171)</f>
        <v>4.22520127312749</v>
      </c>
    </row>
    <row r="171" customFormat="false" ht="13" hidden="false" customHeight="false" outlineLevel="0" collapsed="false">
      <c r="AD171" s="0" t="s">
        <v>64</v>
      </c>
      <c r="AE171" s="0" t="n">
        <f aca="false">SUM(DEVSQ($AA$130:$AA$143),DEVSQ($AB$130:$AB$143))</f>
        <v>5568.00489008072</v>
      </c>
      <c r="AF171" s="0" t="n">
        <f aca="false">SUM(analysis_objective!$AE$166:$AE$167)-COUNT(analysis_objective!$AE$166:$AE$167)</f>
        <v>26</v>
      </c>
      <c r="AG171" s="0" t="n">
        <f aca="false">analysis_objective!$AE$171 / analysis_objective!$AF$171</f>
        <v>214.154034233874</v>
      </c>
    </row>
    <row r="172" customFormat="false" ht="13" hidden="false" customHeight="false" outlineLevel="0" collapsed="false">
      <c r="AD172" s="0" t="s">
        <v>65</v>
      </c>
      <c r="AE172" s="0" t="n">
        <f aca="false">DEVSQ(analysis_objective!$AA$130:$AA$143,analysis_objective!$AB$130:$AB$143)</f>
        <v>6872.41406115653</v>
      </c>
      <c r="AF172" s="0" t="n">
        <f aca="false">SUM(analysis_objective!$AE$166:$AE$167) - 1</f>
        <v>27</v>
      </c>
    </row>
  </sheetData>
  <mergeCells count="3">
    <mergeCell ref="A1:P1"/>
    <mergeCell ref="R1:AG1"/>
    <mergeCell ref="AI1:AX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D37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F14" activeCellId="0" sqref="F14"/>
    </sheetView>
  </sheetViews>
  <sheetFormatPr defaultRowHeight="12.8"/>
  <cols>
    <col collapsed="false" hidden="false" max="7" min="1" style="0" width="10.6632653061225"/>
    <col collapsed="false" hidden="false" max="9" min="8" style="0" width="6.61224489795918"/>
    <col collapsed="false" hidden="false" max="16" min="10" style="0" width="10.6632653061225"/>
    <col collapsed="false" hidden="false" max="17" min="17" style="0" width="6.61224489795918"/>
    <col collapsed="false" hidden="false" max="18" min="18" style="0" width="11.2040816326531"/>
    <col collapsed="false" hidden="false" max="25" min="19" style="0" width="10.6632653061225"/>
    <col collapsed="false" hidden="false" max="26" min="26" style="0" width="3.37244897959184"/>
    <col collapsed="false" hidden="false" max="27" min="27" style="0" width="11.2040816326531"/>
    <col collapsed="false" hidden="false" max="34" min="28" style="0" width="10.6632653061225"/>
    <col collapsed="false" hidden="false" max="35" min="35" style="0" width="3.37244897959184"/>
    <col collapsed="false" hidden="false" max="36" min="36" style="0" width="11.2040816326531"/>
    <col collapsed="false" hidden="false" max="43" min="37" style="0" width="10.6632653061225"/>
    <col collapsed="false" hidden="false" max="44" min="44" style="0" width="3.37244897959184"/>
    <col collapsed="false" hidden="false" max="45" min="45" style="0" width="11.2040816326531"/>
    <col collapsed="false" hidden="false" max="52" min="46" style="0" width="10.6632653061225"/>
    <col collapsed="false" hidden="false" max="53" min="53" style="0" width="3.37244897959184"/>
    <col collapsed="false" hidden="false" max="54" min="54" style="0" width="11.2040816326531"/>
    <col collapsed="false" hidden="false" max="61" min="55" style="0" width="10.6632653061225"/>
    <col collapsed="false" hidden="false" max="62" min="62" style="0" width="3.37244897959184"/>
    <col collapsed="false" hidden="false" max="63" min="63" style="0" width="11.2040816326531"/>
    <col collapsed="false" hidden="false" max="70" min="64" style="0" width="10.6632653061225"/>
    <col collapsed="false" hidden="false" max="71" min="71" style="0" width="3.37244897959184"/>
    <col collapsed="false" hidden="false" max="72" min="72" style="0" width="11.2040816326531"/>
    <col collapsed="false" hidden="false" max="79" min="73" style="0" width="10.6632653061225"/>
    <col collapsed="false" hidden="false" max="80" min="80" style="0" width="3.37244897959184"/>
    <col collapsed="false" hidden="false" max="81" min="81" style="0" width="11.2040816326531"/>
    <col collapsed="false" hidden="false" max="88" min="82" style="0" width="10.6632653061225"/>
    <col collapsed="false" hidden="false" max="89" min="89" style="0" width="3.37244897959184"/>
    <col collapsed="false" hidden="false" max="90" min="90" style="0" width="11.2040816326531"/>
    <col collapsed="false" hidden="false" max="97" min="91" style="0" width="10.6632653061225"/>
    <col collapsed="false" hidden="false" max="98" min="98" style="0" width="3.37244897959184"/>
    <col collapsed="false" hidden="false" max="99" min="99" style="0" width="11.2040816326531"/>
    <col collapsed="false" hidden="false" max="106" min="100" style="0" width="10.6632653061225"/>
    <col collapsed="false" hidden="false" max="107" min="107" style="0" width="3.37244897959184"/>
    <col collapsed="false" hidden="false" max="108" min="108" style="0" width="11.2040816326531"/>
    <col collapsed="false" hidden="false" max="115" min="109" style="0" width="10.6632653061225"/>
    <col collapsed="false" hidden="false" max="116" min="116" style="0" width="3.37244897959184"/>
    <col collapsed="false" hidden="false" max="117" min="117" style="0" width="11.2040816326531"/>
    <col collapsed="false" hidden="false" max="124" min="118" style="0" width="10.6632653061225"/>
    <col collapsed="false" hidden="false" max="125" min="125" style="0" width="3.37244897959184"/>
    <col collapsed="false" hidden="false" max="126" min="126" style="0" width="11.2040816326531"/>
    <col collapsed="false" hidden="false" max="133" min="127" style="0" width="10.6632653061225"/>
    <col collapsed="false" hidden="false" max="1025" min="134" style="0" width="11.2040816326531"/>
  </cols>
  <sheetData>
    <row r="1" customFormat="false" ht="12.8" hidden="false" customHeight="false" outlineLevel="0" collapsed="false">
      <c r="A1" s="0" t="s">
        <v>82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  <c r="J1" s="0" t="s">
        <v>90</v>
      </c>
      <c r="K1" s="0" t="s">
        <v>83</v>
      </c>
      <c r="L1" s="0" t="s">
        <v>84</v>
      </c>
      <c r="M1" s="0" t="s">
        <v>85</v>
      </c>
      <c r="N1" s="0" t="s">
        <v>86</v>
      </c>
      <c r="O1" s="0" t="s">
        <v>87</v>
      </c>
      <c r="P1" s="0" t="s">
        <v>88</v>
      </c>
      <c r="Q1" s="0" t="s">
        <v>91</v>
      </c>
      <c r="S1" s="0" t="s">
        <v>92</v>
      </c>
      <c r="T1" s="0" t="s">
        <v>83</v>
      </c>
      <c r="U1" s="0" t="s">
        <v>84</v>
      </c>
      <c r="V1" s="0" t="s">
        <v>85</v>
      </c>
      <c r="W1" s="0" t="s">
        <v>86</v>
      </c>
      <c r="X1" s="0" t="s">
        <v>87</v>
      </c>
      <c r="Y1" s="0" t="s">
        <v>88</v>
      </c>
      <c r="Z1" s="0" t="s">
        <v>93</v>
      </c>
      <c r="AB1" s="0" t="s">
        <v>94</v>
      </c>
      <c r="AC1" s="0" t="s">
        <v>83</v>
      </c>
      <c r="AD1" s="0" t="s">
        <v>84</v>
      </c>
      <c r="AE1" s="0" t="s">
        <v>85</v>
      </c>
      <c r="AF1" s="0" t="s">
        <v>86</v>
      </c>
      <c r="AG1" s="0" t="s">
        <v>87</v>
      </c>
      <c r="AH1" s="0" t="s">
        <v>88</v>
      </c>
      <c r="AI1" s="0" t="s">
        <v>95</v>
      </c>
      <c r="AK1" s="0" t="s">
        <v>96</v>
      </c>
      <c r="AL1" s="0" t="s">
        <v>83</v>
      </c>
      <c r="AM1" s="0" t="s">
        <v>84</v>
      </c>
      <c r="AN1" s="0" t="s">
        <v>85</v>
      </c>
      <c r="AO1" s="0" t="s">
        <v>86</v>
      </c>
      <c r="AP1" s="0" t="s">
        <v>87</v>
      </c>
      <c r="AQ1" s="0" t="s">
        <v>88</v>
      </c>
      <c r="AR1" s="0" t="s">
        <v>97</v>
      </c>
      <c r="AT1" s="0" t="s">
        <v>98</v>
      </c>
      <c r="AU1" s="0" t="s">
        <v>83</v>
      </c>
      <c r="AV1" s="0" t="s">
        <v>84</v>
      </c>
      <c r="AW1" s="0" t="s">
        <v>85</v>
      </c>
      <c r="AX1" s="0" t="s">
        <v>86</v>
      </c>
      <c r="AY1" s="0" t="s">
        <v>87</v>
      </c>
      <c r="AZ1" s="0" t="s">
        <v>88</v>
      </c>
      <c r="BA1" s="0" t="s">
        <v>99</v>
      </c>
      <c r="BC1" s="0" t="s">
        <v>100</v>
      </c>
      <c r="BD1" s="0" t="s">
        <v>83</v>
      </c>
      <c r="BE1" s="0" t="s">
        <v>84</v>
      </c>
      <c r="BF1" s="0" t="s">
        <v>85</v>
      </c>
      <c r="BG1" s="0" t="s">
        <v>86</v>
      </c>
      <c r="BH1" s="0" t="s">
        <v>87</v>
      </c>
      <c r="BI1" s="0" t="s">
        <v>88</v>
      </c>
      <c r="BJ1" s="0" t="s">
        <v>101</v>
      </c>
      <c r="BL1" s="0" t="s">
        <v>102</v>
      </c>
      <c r="BM1" s="0" t="s">
        <v>83</v>
      </c>
      <c r="BN1" s="0" t="s">
        <v>84</v>
      </c>
      <c r="BO1" s="0" t="s">
        <v>85</v>
      </c>
      <c r="BP1" s="0" t="s">
        <v>86</v>
      </c>
      <c r="BQ1" s="0" t="s">
        <v>87</v>
      </c>
      <c r="BR1" s="0" t="s">
        <v>88</v>
      </c>
      <c r="BS1" s="0" t="s">
        <v>103</v>
      </c>
      <c r="BU1" s="0" t="s">
        <v>104</v>
      </c>
      <c r="BV1" s="0" t="s">
        <v>83</v>
      </c>
      <c r="BW1" s="0" t="s">
        <v>84</v>
      </c>
      <c r="BX1" s="0" t="s">
        <v>85</v>
      </c>
      <c r="BY1" s="0" t="s">
        <v>86</v>
      </c>
      <c r="BZ1" s="0" t="s">
        <v>87</v>
      </c>
      <c r="CA1" s="0" t="s">
        <v>88</v>
      </c>
      <c r="CB1" s="0" t="s">
        <v>105</v>
      </c>
      <c r="CD1" s="0" t="s">
        <v>106</v>
      </c>
      <c r="CE1" s="0" t="s">
        <v>83</v>
      </c>
      <c r="CF1" s="0" t="s">
        <v>84</v>
      </c>
      <c r="CG1" s="0" t="s">
        <v>85</v>
      </c>
      <c r="CH1" s="0" t="s">
        <v>86</v>
      </c>
      <c r="CI1" s="0" t="s">
        <v>87</v>
      </c>
      <c r="CJ1" s="0" t="s">
        <v>88</v>
      </c>
      <c r="CK1" s="0" t="s">
        <v>107</v>
      </c>
      <c r="CM1" s="0" t="s">
        <v>108</v>
      </c>
      <c r="CN1" s="0" t="s">
        <v>83</v>
      </c>
      <c r="CO1" s="0" t="s">
        <v>84</v>
      </c>
      <c r="CP1" s="0" t="s">
        <v>85</v>
      </c>
      <c r="CQ1" s="0" t="s">
        <v>86</v>
      </c>
      <c r="CR1" s="0" t="s">
        <v>87</v>
      </c>
      <c r="CS1" s="0" t="s">
        <v>88</v>
      </c>
      <c r="CT1" s="0" t="s">
        <v>109</v>
      </c>
      <c r="CV1" s="0" t="s">
        <v>110</v>
      </c>
      <c r="CW1" s="0" t="s">
        <v>83</v>
      </c>
      <c r="CX1" s="0" t="s">
        <v>84</v>
      </c>
      <c r="CY1" s="0" t="s">
        <v>85</v>
      </c>
      <c r="CZ1" s="0" t="s">
        <v>86</v>
      </c>
      <c r="DA1" s="0" t="s">
        <v>87</v>
      </c>
      <c r="DB1" s="0" t="s">
        <v>88</v>
      </c>
      <c r="DC1" s="0" t="s">
        <v>111</v>
      </c>
      <c r="DE1" s="0" t="s">
        <v>112</v>
      </c>
      <c r="DF1" s="0" t="s">
        <v>83</v>
      </c>
      <c r="DG1" s="0" t="s">
        <v>84</v>
      </c>
      <c r="DH1" s="0" t="s">
        <v>85</v>
      </c>
      <c r="DI1" s="0" t="s">
        <v>86</v>
      </c>
      <c r="DJ1" s="0" t="s">
        <v>87</v>
      </c>
      <c r="DK1" s="0" t="s">
        <v>88</v>
      </c>
      <c r="DL1" s="0" t="s">
        <v>113</v>
      </c>
      <c r="DN1" s="0" t="s">
        <v>114</v>
      </c>
      <c r="DO1" s="0" t="s">
        <v>83</v>
      </c>
      <c r="DP1" s="0" t="s">
        <v>84</v>
      </c>
      <c r="DQ1" s="0" t="s">
        <v>85</v>
      </c>
      <c r="DR1" s="0" t="s">
        <v>86</v>
      </c>
      <c r="DS1" s="0" t="s">
        <v>87</v>
      </c>
      <c r="DT1" s="0" t="s">
        <v>88</v>
      </c>
      <c r="DU1" s="0" t="s">
        <v>115</v>
      </c>
      <c r="DW1" s="0" t="s">
        <v>116</v>
      </c>
      <c r="DX1" s="0" t="s">
        <v>83</v>
      </c>
      <c r="DY1" s="0" t="s">
        <v>84</v>
      </c>
      <c r="DZ1" s="0" t="s">
        <v>85</v>
      </c>
      <c r="EA1" s="0" t="s">
        <v>86</v>
      </c>
      <c r="EB1" s="0" t="s">
        <v>87</v>
      </c>
      <c r="EC1" s="0" t="s">
        <v>88</v>
      </c>
      <c r="ED1" s="0" t="s">
        <v>117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1</v>
      </c>
      <c r="H2" s="0" t="n">
        <f aca="false">SUM(B2*1+C2*2+D2*4+E2*8+F2*16+G2*32)</f>
        <v>33</v>
      </c>
      <c r="J2" s="0" t="n">
        <v>1</v>
      </c>
      <c r="K2" s="0" t="n">
        <v>1</v>
      </c>
      <c r="L2" s="0" t="n">
        <v>0</v>
      </c>
      <c r="M2" s="0" t="n">
        <v>1</v>
      </c>
      <c r="N2" s="0" t="n">
        <v>0</v>
      </c>
      <c r="O2" s="0" t="n">
        <v>0</v>
      </c>
      <c r="P2" s="0" t="n">
        <v>0</v>
      </c>
      <c r="Q2" s="0" t="n">
        <f aca="false">SUM(K2*1+L2*2+M2*4+N2*8+O2*16+P2*32)</f>
        <v>5</v>
      </c>
      <c r="S2" s="0" t="n">
        <v>1</v>
      </c>
      <c r="T2" s="0" t="n">
        <v>1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1</v>
      </c>
      <c r="Z2" s="0" t="n">
        <f aca="false">SUM(T2*1+U2*2+V2*4+W2*8+X2*16+Y2*32)</f>
        <v>33</v>
      </c>
      <c r="AB2" s="0" t="n">
        <v>1</v>
      </c>
      <c r="AC2" s="0" t="n">
        <v>1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1</v>
      </c>
      <c r="AI2" s="0" t="n">
        <f aca="false">SUM(AC2*1+AD2*2+AE2*4+AF2*8+AG2*16+AH2*32)</f>
        <v>33</v>
      </c>
      <c r="AK2" s="0" t="n">
        <v>1</v>
      </c>
      <c r="AL2" s="0" t="n">
        <v>1</v>
      </c>
      <c r="AM2" s="0" t="n">
        <v>0</v>
      </c>
      <c r="AN2" s="0" t="n">
        <v>1</v>
      </c>
      <c r="AO2" s="0" t="n">
        <v>0</v>
      </c>
      <c r="AP2" s="0" t="n">
        <v>0</v>
      </c>
      <c r="AQ2" s="0" t="n">
        <v>0</v>
      </c>
      <c r="AR2" s="0" t="n">
        <f aca="false">SUM(AL2*1+AM2*2+AN2*4+AO2*8+AP2*16+AQ2*32)</f>
        <v>5</v>
      </c>
      <c r="AT2" s="0" t="n">
        <v>1</v>
      </c>
      <c r="AU2" s="0" t="n">
        <v>1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1</v>
      </c>
      <c r="BA2" s="0" t="n">
        <f aca="false">SUM(AU2*1+AV2*2+AW2*4+AX2*8+AY2*16+AZ2*32)</f>
        <v>33</v>
      </c>
      <c r="BC2" s="0" t="n">
        <v>1</v>
      </c>
      <c r="BD2" s="0" t="n">
        <v>1</v>
      </c>
      <c r="BE2" s="0" t="n">
        <v>0</v>
      </c>
      <c r="BF2" s="0" t="n">
        <v>0</v>
      </c>
      <c r="BG2" s="0" t="n">
        <v>0</v>
      </c>
      <c r="BH2" s="0" t="n">
        <v>0</v>
      </c>
      <c r="BI2" s="0" t="n">
        <v>1</v>
      </c>
      <c r="BJ2" s="0" t="n">
        <f aca="false">SUM(BD2*1+BE2*2+BF2*4+BG2*8+BH2*16+BI2*32)</f>
        <v>33</v>
      </c>
      <c r="BL2" s="0" t="n">
        <v>1</v>
      </c>
      <c r="BM2" s="0" t="n">
        <v>1</v>
      </c>
      <c r="BN2" s="0" t="n">
        <v>0</v>
      </c>
      <c r="BO2" s="0" t="n">
        <v>0</v>
      </c>
      <c r="BP2" s="0" t="n">
        <v>0</v>
      </c>
      <c r="BQ2" s="0" t="n">
        <v>0</v>
      </c>
      <c r="BR2" s="0" t="n">
        <v>1</v>
      </c>
      <c r="BS2" s="0" t="n">
        <f aca="false">SUM(BM2*1+BN2*2+BO2*4+BP2*8+BQ2*16+BR2*32)</f>
        <v>33</v>
      </c>
      <c r="BU2" s="0" t="n">
        <v>1</v>
      </c>
      <c r="BV2" s="0" t="n">
        <v>1</v>
      </c>
      <c r="BW2" s="0" t="n">
        <v>0</v>
      </c>
      <c r="BX2" s="0" t="n">
        <v>0</v>
      </c>
      <c r="BY2" s="0" t="n">
        <v>0</v>
      </c>
      <c r="BZ2" s="0" t="n">
        <v>0</v>
      </c>
      <c r="CA2" s="0" t="n">
        <v>1</v>
      </c>
      <c r="CB2" s="0" t="n">
        <f aca="false">SUM(BV2*1+BW2*2+BX2*4+BY2*8+BZ2*16+CA2*32)</f>
        <v>33</v>
      </c>
      <c r="CD2" s="0" t="n">
        <v>1</v>
      </c>
      <c r="CE2" s="0" t="n">
        <v>1</v>
      </c>
      <c r="CF2" s="0" t="n">
        <v>0</v>
      </c>
      <c r="CG2" s="0" t="n">
        <v>1</v>
      </c>
      <c r="CH2" s="0" t="n">
        <v>0</v>
      </c>
      <c r="CI2" s="0" t="n">
        <v>0</v>
      </c>
      <c r="CJ2" s="0" t="n">
        <v>0</v>
      </c>
      <c r="CK2" s="0" t="n">
        <f aca="false">SUM(CE2*1+CF2*2+CG2*4+CH2*8+CI2*16+CJ2*32)</f>
        <v>5</v>
      </c>
      <c r="CM2" s="0" t="n">
        <v>1</v>
      </c>
      <c r="CN2" s="0" t="n">
        <v>1</v>
      </c>
      <c r="CO2" s="0" t="n">
        <v>0</v>
      </c>
      <c r="CP2" s="0" t="n">
        <v>0</v>
      </c>
      <c r="CQ2" s="0" t="n">
        <v>0</v>
      </c>
      <c r="CR2" s="0" t="n">
        <v>0</v>
      </c>
      <c r="CS2" s="0" t="n">
        <v>1</v>
      </c>
      <c r="CT2" s="0" t="n">
        <f aca="false">SUM(CN2*1+CO2*2+CP2*4+CQ2*8+CR2*16+CS2*32)</f>
        <v>33</v>
      </c>
      <c r="CV2" s="0" t="n">
        <v>1</v>
      </c>
      <c r="CW2" s="0" t="n">
        <v>1</v>
      </c>
      <c r="CX2" s="0" t="n">
        <v>0</v>
      </c>
      <c r="CY2" s="0" t="n">
        <v>1</v>
      </c>
      <c r="CZ2" s="0" t="n">
        <v>0</v>
      </c>
      <c r="DA2" s="0" t="n">
        <v>0</v>
      </c>
      <c r="DB2" s="0" t="n">
        <v>0</v>
      </c>
      <c r="DC2" s="0" t="n">
        <f aca="false">SUM(CW2*1+CX2*2+CY2*4+CZ2*8+DA2*16+DB2*32)</f>
        <v>5</v>
      </c>
      <c r="DE2" s="0" t="n">
        <v>1</v>
      </c>
      <c r="DF2" s="0" t="n">
        <v>1</v>
      </c>
      <c r="DG2" s="0" t="n">
        <v>0</v>
      </c>
      <c r="DH2" s="0" t="n">
        <v>0</v>
      </c>
      <c r="DI2" s="0" t="n">
        <v>0</v>
      </c>
      <c r="DJ2" s="0" t="n">
        <v>0</v>
      </c>
      <c r="DK2" s="0" t="n">
        <v>1</v>
      </c>
      <c r="DL2" s="0" t="n">
        <f aca="false">SUM(DF2*1+DG2*2+DH2*4+DI2*8+DJ2*16+DK2*32)</f>
        <v>33</v>
      </c>
      <c r="DN2" s="0" t="n">
        <v>1</v>
      </c>
      <c r="DO2" s="0" t="n">
        <v>1</v>
      </c>
      <c r="DP2" s="0" t="n">
        <v>0</v>
      </c>
      <c r="DQ2" s="0" t="n">
        <v>0</v>
      </c>
      <c r="DR2" s="0" t="n">
        <v>0</v>
      </c>
      <c r="DS2" s="0" t="n">
        <v>0</v>
      </c>
      <c r="DT2" s="0" t="n">
        <v>1</v>
      </c>
      <c r="DU2" s="0" t="n">
        <f aca="false">SUM(DO2*1+DP2*2+DQ2*4+DR2*8+DS2*16+DT2*32)</f>
        <v>33</v>
      </c>
      <c r="DW2" s="0" t="n">
        <v>1</v>
      </c>
      <c r="DX2" s="0" t="n">
        <v>1</v>
      </c>
      <c r="DY2" s="0" t="n">
        <v>0</v>
      </c>
      <c r="DZ2" s="0" t="n">
        <v>0</v>
      </c>
      <c r="EA2" s="0" t="n">
        <v>0</v>
      </c>
      <c r="EB2" s="0" t="n">
        <v>0</v>
      </c>
      <c r="EC2" s="0" t="n">
        <v>1</v>
      </c>
      <c r="ED2" s="0" t="n">
        <f aca="false">SUM(DX2*1+DY2*2+DZ2*4+EA2*8+EB2*16+EC2*32)</f>
        <v>33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0</v>
      </c>
      <c r="D3" s="0" t="n">
        <v>1</v>
      </c>
      <c r="E3" s="0" t="n">
        <v>0</v>
      </c>
      <c r="F3" s="0" t="n">
        <v>0</v>
      </c>
      <c r="G3" s="0" t="n">
        <v>0</v>
      </c>
      <c r="H3" s="0" t="n">
        <f aca="false">SUM(B3*1+C3*2+D3*4+E3*8+F3*16+G3*32)</f>
        <v>5</v>
      </c>
      <c r="J3" s="0" t="n">
        <v>1</v>
      </c>
      <c r="K3" s="0" t="n">
        <v>1</v>
      </c>
      <c r="L3" s="0" t="n">
        <v>0</v>
      </c>
      <c r="M3" s="0" t="n">
        <v>1</v>
      </c>
      <c r="N3" s="0" t="n">
        <v>0</v>
      </c>
      <c r="O3" s="0" t="n">
        <v>0</v>
      </c>
      <c r="P3" s="0" t="n">
        <v>0</v>
      </c>
      <c r="Q3" s="0" t="n">
        <f aca="false">SUM(K3*1+L3*2+M3*4+N3*8+O3*16+P3*32)</f>
        <v>5</v>
      </c>
      <c r="S3" s="0" t="n">
        <v>1</v>
      </c>
      <c r="T3" s="0" t="n">
        <v>1</v>
      </c>
      <c r="U3" s="0" t="n">
        <v>0</v>
      </c>
      <c r="V3" s="0" t="n">
        <v>1</v>
      </c>
      <c r="W3" s="0" t="n">
        <v>0</v>
      </c>
      <c r="X3" s="0" t="n">
        <v>0</v>
      </c>
      <c r="Y3" s="0" t="n">
        <v>0</v>
      </c>
      <c r="Z3" s="0" t="n">
        <f aca="false">SUM(T3*1+U3*2+V3*4+W3*8+X3*16+Y3*32)</f>
        <v>5</v>
      </c>
      <c r="AB3" s="0" t="n">
        <v>1</v>
      </c>
      <c r="AC3" s="0" t="n">
        <v>1</v>
      </c>
      <c r="AD3" s="0" t="n">
        <v>0</v>
      </c>
      <c r="AE3" s="0" t="n">
        <v>1</v>
      </c>
      <c r="AF3" s="0" t="n">
        <v>0</v>
      </c>
      <c r="AG3" s="0" t="n">
        <v>0</v>
      </c>
      <c r="AH3" s="0" t="n">
        <v>0</v>
      </c>
      <c r="AI3" s="0" t="n">
        <f aca="false">SUM(AC3*1+AD3*2+AE3*4+AF3*8+AG3*16+AH3*32)</f>
        <v>5</v>
      </c>
      <c r="AK3" s="0" t="n">
        <v>1</v>
      </c>
      <c r="AL3" s="0" t="n">
        <v>1</v>
      </c>
      <c r="AM3" s="0" t="n">
        <v>0</v>
      </c>
      <c r="AN3" s="0" t="n">
        <v>1</v>
      </c>
      <c r="AO3" s="0" t="n">
        <v>0</v>
      </c>
      <c r="AP3" s="0" t="n">
        <v>0</v>
      </c>
      <c r="AQ3" s="0" t="n">
        <v>0</v>
      </c>
      <c r="AR3" s="0" t="n">
        <f aca="false">SUM(AL3*1+AM3*2+AN3*4+AO3*8+AP3*16+AQ3*32)</f>
        <v>5</v>
      </c>
      <c r="AT3" s="0" t="n">
        <v>1</v>
      </c>
      <c r="AU3" s="0" t="n">
        <v>1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1</v>
      </c>
      <c r="BA3" s="0" t="n">
        <f aca="false">SUM(AU3*1+AV3*2+AW3*4+AX3*8+AY3*16+AZ3*32)</f>
        <v>33</v>
      </c>
      <c r="BC3" s="0" t="n">
        <v>1</v>
      </c>
      <c r="BD3" s="0" t="n">
        <v>1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1</v>
      </c>
      <c r="BJ3" s="0" t="n">
        <f aca="false">SUM(BD3*1+BE3*2+BF3*4+BG3*8+BH3*16+BI3*32)</f>
        <v>33</v>
      </c>
      <c r="BL3" s="0" t="n">
        <v>1</v>
      </c>
      <c r="BM3" s="0" t="n">
        <v>1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1</v>
      </c>
      <c r="BS3" s="0" t="n">
        <f aca="false">SUM(BM3*1+BN3*2+BO3*4+BP3*8+BQ3*16+BR3*32)</f>
        <v>33</v>
      </c>
      <c r="BU3" s="0" t="n">
        <v>1</v>
      </c>
      <c r="BV3" s="0" t="n">
        <v>1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1</v>
      </c>
      <c r="CB3" s="0" t="n">
        <f aca="false">SUM(BV3*1+BW3*2+BX3*4+BY3*8+BZ3*16+CA3*32)</f>
        <v>33</v>
      </c>
      <c r="CD3" s="0" t="n">
        <v>1</v>
      </c>
      <c r="CE3" s="0" t="n">
        <v>1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1</v>
      </c>
      <c r="CK3" s="0" t="n">
        <f aca="false">SUM(CE3*1+CF3*2+CG3*4+CH3*8+CI3*16+CJ3*32)</f>
        <v>33</v>
      </c>
      <c r="CM3" s="0" t="n">
        <v>1</v>
      </c>
      <c r="CN3" s="0" t="n">
        <v>1</v>
      </c>
      <c r="CO3" s="0" t="n">
        <v>0</v>
      </c>
      <c r="CP3" s="0" t="n">
        <v>1</v>
      </c>
      <c r="CQ3" s="0" t="n">
        <v>0</v>
      </c>
      <c r="CR3" s="0" t="n">
        <v>0</v>
      </c>
      <c r="CS3" s="0" t="n">
        <v>0</v>
      </c>
      <c r="CT3" s="0" t="n">
        <f aca="false">SUM(CN3*1+CO3*2+CP3*4+CQ3*8+CR3*16+CS3*32)</f>
        <v>5</v>
      </c>
      <c r="CV3" s="0" t="n">
        <v>1</v>
      </c>
      <c r="CW3" s="0" t="n">
        <v>1</v>
      </c>
      <c r="CX3" s="0" t="n">
        <v>0</v>
      </c>
      <c r="CY3" s="0" t="n">
        <v>1</v>
      </c>
      <c r="CZ3" s="0" t="n">
        <v>0</v>
      </c>
      <c r="DA3" s="0" t="n">
        <v>0</v>
      </c>
      <c r="DB3" s="0" t="n">
        <v>0</v>
      </c>
      <c r="DC3" s="0" t="n">
        <f aca="false">SUM(CW3*1+CX3*2+CY3*4+CZ3*8+DA3*16+DB3*32)</f>
        <v>5</v>
      </c>
      <c r="DE3" s="0" t="n">
        <v>1</v>
      </c>
      <c r="DF3" s="0" t="n">
        <v>1</v>
      </c>
      <c r="DG3" s="0" t="n">
        <v>0</v>
      </c>
      <c r="DH3" s="0" t="n">
        <v>1</v>
      </c>
      <c r="DI3" s="0" t="n">
        <v>0</v>
      </c>
      <c r="DJ3" s="0" t="n">
        <v>0</v>
      </c>
      <c r="DK3" s="0" t="n">
        <v>0</v>
      </c>
      <c r="DL3" s="0" t="n">
        <f aca="false">SUM(DF3*1+DG3*2+DH3*4+DI3*8+DJ3*16+DK3*32)</f>
        <v>5</v>
      </c>
      <c r="DN3" s="0" t="n">
        <v>1</v>
      </c>
      <c r="DO3" s="0" t="n">
        <v>1</v>
      </c>
      <c r="DP3" s="0" t="n">
        <v>0</v>
      </c>
      <c r="DQ3" s="0" t="n">
        <v>0</v>
      </c>
      <c r="DR3" s="0" t="n">
        <v>0</v>
      </c>
      <c r="DS3" s="0" t="n">
        <v>0</v>
      </c>
      <c r="DT3" s="0" t="n">
        <v>1</v>
      </c>
      <c r="DU3" s="0" t="n">
        <f aca="false">SUM(DO3*1+DP3*2+DQ3*4+DR3*8+DS3*16+DT3*32)</f>
        <v>33</v>
      </c>
      <c r="DW3" s="0" t="n">
        <v>1</v>
      </c>
      <c r="DX3" s="0" t="n">
        <v>1</v>
      </c>
      <c r="DY3" s="0" t="n">
        <v>0</v>
      </c>
      <c r="DZ3" s="0" t="n">
        <v>0</v>
      </c>
      <c r="EA3" s="0" t="n">
        <v>0</v>
      </c>
      <c r="EB3" s="0" t="n">
        <v>0</v>
      </c>
      <c r="EC3" s="0" t="n">
        <v>1</v>
      </c>
      <c r="ED3" s="0" t="n">
        <f aca="false">SUM(DX3*1+DY3*2+DZ3*4+EA3*8+EB3*16+EC3*32)</f>
        <v>33</v>
      </c>
    </row>
    <row r="4" customFormat="false" ht="12.8" hidden="false" customHeight="false" outlineLevel="0" collapsed="false">
      <c r="A4" s="0" t="n">
        <v>1</v>
      </c>
      <c r="B4" s="0" t="n">
        <v>1</v>
      </c>
      <c r="C4" s="0" t="n">
        <v>0</v>
      </c>
      <c r="D4" s="0" t="n">
        <v>0</v>
      </c>
      <c r="E4" s="0" t="n">
        <v>1</v>
      </c>
      <c r="F4" s="0" t="n">
        <v>0</v>
      </c>
      <c r="G4" s="0" t="n">
        <v>0</v>
      </c>
      <c r="H4" s="0" t="n">
        <f aca="false">SUM(B4*1+C4*2+D4*4+E4*8+F4*16+G4*32)</f>
        <v>9</v>
      </c>
      <c r="J4" s="0" t="n">
        <v>1</v>
      </c>
      <c r="K4" s="0" t="n">
        <v>1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1</v>
      </c>
      <c r="Q4" s="0" t="n">
        <f aca="false">SUM(K4*1+L4*2+M4*4+N4*8+O4*16+P4*32)</f>
        <v>33</v>
      </c>
      <c r="S4" s="0" t="n">
        <v>1</v>
      </c>
      <c r="T4" s="0" t="n">
        <v>1</v>
      </c>
      <c r="U4" s="0" t="n">
        <v>1</v>
      </c>
      <c r="V4" s="0" t="n">
        <v>0</v>
      </c>
      <c r="W4" s="0" t="n">
        <v>0</v>
      </c>
      <c r="X4" s="0" t="n">
        <v>0</v>
      </c>
      <c r="Y4" s="0" t="n">
        <v>1</v>
      </c>
      <c r="Z4" s="0" t="n">
        <f aca="false">SUM(T4*1+U4*2+V4*4+W4*8+X4*16+Y4*32)</f>
        <v>35</v>
      </c>
      <c r="AB4" s="0" t="n">
        <v>1</v>
      </c>
      <c r="AC4" s="0" t="n">
        <v>1</v>
      </c>
      <c r="AD4" s="0" t="n">
        <v>0</v>
      </c>
      <c r="AE4" s="0" t="n">
        <v>1</v>
      </c>
      <c r="AF4" s="0" t="n">
        <v>0</v>
      </c>
      <c r="AG4" s="0" t="n">
        <v>0</v>
      </c>
      <c r="AH4" s="0" t="n">
        <v>0</v>
      </c>
      <c r="AI4" s="0" t="n">
        <f aca="false">SUM(AC4*1+AD4*2+AE4*4+AF4*8+AG4*16+AH4*32)</f>
        <v>5</v>
      </c>
      <c r="AK4" s="0" t="n">
        <v>1</v>
      </c>
      <c r="AL4" s="0" t="n">
        <v>1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1</v>
      </c>
      <c r="AR4" s="0" t="n">
        <f aca="false">SUM(AL4*1+AM4*2+AN4*4+AO4*8+AP4*16+AQ4*32)</f>
        <v>33</v>
      </c>
      <c r="AT4" s="0" t="n">
        <v>1</v>
      </c>
      <c r="AU4" s="0" t="n">
        <v>1</v>
      </c>
      <c r="AV4" s="0" t="n">
        <v>0</v>
      </c>
      <c r="AW4" s="0" t="n">
        <v>1</v>
      </c>
      <c r="AX4" s="0" t="n">
        <v>0</v>
      </c>
      <c r="AY4" s="0" t="n">
        <v>0</v>
      </c>
      <c r="AZ4" s="0" t="n">
        <v>0</v>
      </c>
      <c r="BA4" s="0" t="n">
        <f aca="false">SUM(AU4*1+AV4*2+AW4*4+AX4*8+AY4*16+AZ4*32)</f>
        <v>5</v>
      </c>
      <c r="BC4" s="0" t="n">
        <v>1</v>
      </c>
      <c r="BD4" s="0" t="n">
        <v>1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1</v>
      </c>
      <c r="BJ4" s="0" t="n">
        <f aca="false">SUM(BD4*1+BE4*2+BF4*4+BG4*8+BH4*16+BI4*32)</f>
        <v>33</v>
      </c>
      <c r="BL4" s="0" t="n">
        <v>1</v>
      </c>
      <c r="BM4" s="0" t="n">
        <v>1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1</v>
      </c>
      <c r="BS4" s="0" t="n">
        <f aca="false">SUM(BM4*1+BN4*2+BO4*4+BP4*8+BQ4*16+BR4*32)</f>
        <v>33</v>
      </c>
      <c r="BU4" s="0" t="n">
        <v>1</v>
      </c>
      <c r="BV4" s="0" t="n">
        <v>1</v>
      </c>
      <c r="BW4" s="0" t="n">
        <v>0</v>
      </c>
      <c r="BX4" s="0" t="n">
        <v>1</v>
      </c>
      <c r="BY4" s="0" t="n">
        <v>0</v>
      </c>
      <c r="BZ4" s="0" t="n">
        <v>0</v>
      </c>
      <c r="CA4" s="0" t="n">
        <v>0</v>
      </c>
      <c r="CB4" s="0" t="n">
        <f aca="false">SUM(BV4*1+BW4*2+BX4*4+BY4*8+BZ4*16+CA4*32)</f>
        <v>5</v>
      </c>
      <c r="CD4" s="0" t="n">
        <v>1</v>
      </c>
      <c r="CE4" s="0" t="n">
        <v>1</v>
      </c>
      <c r="CF4" s="0" t="n">
        <v>0</v>
      </c>
      <c r="CG4" s="0" t="n">
        <v>0</v>
      </c>
      <c r="CH4" s="0" t="n">
        <v>1</v>
      </c>
      <c r="CI4" s="0" t="n">
        <v>0</v>
      </c>
      <c r="CJ4" s="0" t="n">
        <v>1</v>
      </c>
      <c r="CK4" s="0" t="n">
        <f aca="false">SUM(CE4*1+CF4*2+CG4*4+CH4*8+CI4*16+CJ4*32)</f>
        <v>41</v>
      </c>
      <c r="CM4" s="0" t="n">
        <v>1</v>
      </c>
      <c r="CN4" s="0" t="n">
        <v>1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1</v>
      </c>
      <c r="CT4" s="0" t="n">
        <f aca="false">SUM(CN4*1+CO4*2+CP4*4+CQ4*8+CR4*16+CS4*32)</f>
        <v>33</v>
      </c>
      <c r="CV4" s="0" t="n">
        <v>1</v>
      </c>
      <c r="CW4" s="0" t="n">
        <v>1</v>
      </c>
      <c r="CX4" s="0" t="n">
        <v>0</v>
      </c>
      <c r="CY4" s="0" t="n">
        <v>0</v>
      </c>
      <c r="CZ4" s="0" t="n">
        <v>1</v>
      </c>
      <c r="DA4" s="0" t="n">
        <v>0</v>
      </c>
      <c r="DB4" s="0" t="n">
        <v>0</v>
      </c>
      <c r="DC4" s="0" t="n">
        <f aca="false">SUM(CW4*1+CX4*2+CY4*4+CZ4*8+DA4*16+DB4*32)</f>
        <v>9</v>
      </c>
      <c r="DE4" s="0" t="n">
        <v>1</v>
      </c>
      <c r="DF4" s="0" t="n">
        <v>1</v>
      </c>
      <c r="DG4" s="0" t="n">
        <v>0</v>
      </c>
      <c r="DH4" s="0" t="n">
        <v>0</v>
      </c>
      <c r="DI4" s="0" t="n">
        <v>0</v>
      </c>
      <c r="DJ4" s="0" t="n">
        <v>0</v>
      </c>
      <c r="DK4" s="0" t="n">
        <v>1</v>
      </c>
      <c r="DL4" s="0" t="n">
        <f aca="false">SUM(DF4*1+DG4*2+DH4*4+DI4*8+DJ4*16+DK4*32)</f>
        <v>33</v>
      </c>
      <c r="DN4" s="0" t="n">
        <v>1</v>
      </c>
      <c r="DO4" s="0" t="n">
        <v>1</v>
      </c>
      <c r="DP4" s="0" t="n">
        <v>0</v>
      </c>
      <c r="DQ4" s="0" t="n">
        <v>1</v>
      </c>
      <c r="DR4" s="0" t="n">
        <v>0</v>
      </c>
      <c r="DS4" s="0" t="n">
        <v>0</v>
      </c>
      <c r="DT4" s="0" t="n">
        <v>0</v>
      </c>
      <c r="DU4" s="0" t="n">
        <f aca="false">SUM(DO4*1+DP4*2+DQ4*4+DR4*8+DS4*16+DT4*32)</f>
        <v>5</v>
      </c>
      <c r="DW4" s="0" t="n">
        <v>1</v>
      </c>
      <c r="DX4" s="0" t="n">
        <v>1</v>
      </c>
      <c r="DY4" s="0" t="n">
        <v>0</v>
      </c>
      <c r="DZ4" s="0" t="n">
        <v>1</v>
      </c>
      <c r="EA4" s="0" t="n">
        <v>0</v>
      </c>
      <c r="EB4" s="0" t="n">
        <v>0</v>
      </c>
      <c r="EC4" s="0" t="n">
        <v>0</v>
      </c>
      <c r="ED4" s="0" t="n">
        <f aca="false">SUM(DX4*1+DY4*2+DZ4*4+EA4*8+EB4*16+EC4*32)</f>
        <v>5</v>
      </c>
    </row>
    <row r="5" customFormat="false" ht="12.8" hidden="false" customHeight="false" outlineLevel="0" collapsed="false">
      <c r="A5" s="0" t="n">
        <v>1</v>
      </c>
      <c r="B5" s="0" t="n">
        <v>1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1</v>
      </c>
      <c r="H5" s="0" t="n">
        <f aca="false">SUM(B5*1+C5*2+D5*4+E5*8+F5*16+G5*32)</f>
        <v>33</v>
      </c>
      <c r="J5" s="0" t="n">
        <v>1</v>
      </c>
      <c r="K5" s="0" t="n">
        <v>1</v>
      </c>
      <c r="L5" s="0" t="n">
        <v>0</v>
      </c>
      <c r="M5" s="0" t="n">
        <v>1</v>
      </c>
      <c r="N5" s="0" t="n">
        <v>0</v>
      </c>
      <c r="O5" s="0" t="n">
        <v>0</v>
      </c>
      <c r="P5" s="0" t="n">
        <v>0</v>
      </c>
      <c r="Q5" s="0" t="n">
        <f aca="false">SUM(K5*1+L5*2+M5*4+N5*8+O5*16+P5*32)</f>
        <v>5</v>
      </c>
      <c r="S5" s="0" t="n">
        <v>1</v>
      </c>
      <c r="T5" s="0" t="n">
        <v>1</v>
      </c>
      <c r="U5" s="0" t="n">
        <v>0</v>
      </c>
      <c r="V5" s="0" t="n">
        <v>1</v>
      </c>
      <c r="W5" s="0" t="n">
        <v>0</v>
      </c>
      <c r="X5" s="0" t="n">
        <v>0</v>
      </c>
      <c r="Y5" s="0" t="n">
        <v>0</v>
      </c>
      <c r="Z5" s="0" t="n">
        <f aca="false">SUM(T5*1+U5*2+V5*4+W5*8+X5*16+Y5*32)</f>
        <v>5</v>
      </c>
      <c r="AB5" s="0" t="n">
        <v>1</v>
      </c>
      <c r="AC5" s="0" t="n">
        <v>1</v>
      </c>
      <c r="AD5" s="0" t="n">
        <v>0</v>
      </c>
      <c r="AE5" s="0" t="n">
        <v>0</v>
      </c>
      <c r="AF5" s="0" t="n">
        <v>1</v>
      </c>
      <c r="AG5" s="0" t="n">
        <v>0</v>
      </c>
      <c r="AH5" s="0" t="n">
        <v>0</v>
      </c>
      <c r="AI5" s="0" t="n">
        <f aca="false">SUM(AC5*1+AD5*2+AE5*4+AF5*8+AG5*16+AH5*32)</f>
        <v>9</v>
      </c>
      <c r="AK5" s="0" t="n">
        <v>1</v>
      </c>
      <c r="AL5" s="0" t="n">
        <v>1</v>
      </c>
      <c r="AM5" s="0" t="n">
        <v>0</v>
      </c>
      <c r="AN5" s="0" t="n">
        <v>0</v>
      </c>
      <c r="AO5" s="0" t="n">
        <v>1</v>
      </c>
      <c r="AP5" s="0" t="n">
        <v>0</v>
      </c>
      <c r="AQ5" s="0" t="n">
        <v>1</v>
      </c>
      <c r="AR5" s="0" t="n">
        <f aca="false">SUM(AL5*1+AM5*2+AN5*4+AO5*8+AP5*16+AQ5*32)</f>
        <v>41</v>
      </c>
      <c r="AT5" s="0" t="n">
        <v>1</v>
      </c>
      <c r="AU5" s="0" t="n">
        <v>1</v>
      </c>
      <c r="AV5" s="0" t="n">
        <v>0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f aca="false">SUM(AU5*1+AV5*2+AW5*4+AX5*8+AY5*16+AZ5*32)</f>
        <v>5</v>
      </c>
      <c r="BC5" s="0" t="n">
        <v>1</v>
      </c>
      <c r="BD5" s="0" t="n">
        <v>1</v>
      </c>
      <c r="BE5" s="0" t="n">
        <v>0</v>
      </c>
      <c r="BF5" s="0" t="n">
        <v>1</v>
      </c>
      <c r="BG5" s="0" t="n">
        <v>0</v>
      </c>
      <c r="BH5" s="0" t="n">
        <v>0</v>
      </c>
      <c r="BI5" s="0" t="n">
        <v>0</v>
      </c>
      <c r="BJ5" s="0" t="n">
        <f aca="false">SUM(BD5*1+BE5*2+BF5*4+BG5*8+BH5*16+BI5*32)</f>
        <v>5</v>
      </c>
      <c r="BL5" s="0" t="n">
        <v>1</v>
      </c>
      <c r="BM5" s="0" t="n">
        <v>1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1</v>
      </c>
      <c r="BS5" s="0" t="n">
        <f aca="false">SUM(BM5*1+BN5*2+BO5*4+BP5*8+BQ5*16+BR5*32)</f>
        <v>33</v>
      </c>
      <c r="BU5" s="0" t="n">
        <v>1</v>
      </c>
      <c r="BV5" s="0" t="n">
        <v>1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1</v>
      </c>
      <c r="CB5" s="0" t="n">
        <f aca="false">SUM(BV5*1+BW5*2+BX5*4+BY5*8+BZ5*16+CA5*32)</f>
        <v>33</v>
      </c>
      <c r="CD5" s="0" t="n">
        <v>1</v>
      </c>
      <c r="CE5" s="0" t="n">
        <v>1</v>
      </c>
      <c r="CF5" s="0" t="n">
        <v>0</v>
      </c>
      <c r="CG5" s="0" t="n">
        <v>1</v>
      </c>
      <c r="CH5" s="0" t="n">
        <v>0</v>
      </c>
      <c r="CI5" s="0" t="n">
        <v>0</v>
      </c>
      <c r="CJ5" s="0" t="n">
        <v>0</v>
      </c>
      <c r="CK5" s="0" t="n">
        <f aca="false">SUM(CE5*1+CF5*2+CG5*4+CH5*8+CI5*16+CJ5*32)</f>
        <v>5</v>
      </c>
      <c r="CM5" s="0" t="n">
        <v>1</v>
      </c>
      <c r="CN5" s="0" t="n">
        <v>1</v>
      </c>
      <c r="CO5" s="0" t="n">
        <v>0</v>
      </c>
      <c r="CP5" s="0" t="n">
        <v>0</v>
      </c>
      <c r="CQ5" s="0" t="n">
        <v>1</v>
      </c>
      <c r="CR5" s="0" t="n">
        <v>0</v>
      </c>
      <c r="CS5" s="0" t="n">
        <v>1</v>
      </c>
      <c r="CT5" s="0" t="n">
        <f aca="false">SUM(CN5*1+CO5*2+CP5*4+CQ5*8+CR5*16+CS5*32)</f>
        <v>41</v>
      </c>
      <c r="CV5" s="0" t="n">
        <v>1</v>
      </c>
      <c r="CW5" s="0" t="n">
        <v>1</v>
      </c>
      <c r="CX5" s="0" t="n">
        <v>0</v>
      </c>
      <c r="CY5" s="0" t="n">
        <v>0</v>
      </c>
      <c r="CZ5" s="0" t="n">
        <v>0</v>
      </c>
      <c r="DA5" s="0" t="n">
        <v>0</v>
      </c>
      <c r="DB5" s="0" t="n">
        <v>1</v>
      </c>
      <c r="DC5" s="0" t="n">
        <f aca="false">SUM(CW5*1+CX5*2+CY5*4+CZ5*8+DA5*16+DB5*32)</f>
        <v>33</v>
      </c>
      <c r="DE5" s="0" t="n">
        <v>1</v>
      </c>
      <c r="DF5" s="0" t="n">
        <v>1</v>
      </c>
      <c r="DG5" s="0" t="n">
        <v>0</v>
      </c>
      <c r="DH5" s="0" t="n">
        <v>0</v>
      </c>
      <c r="DI5" s="0" t="n">
        <v>1</v>
      </c>
      <c r="DJ5" s="0" t="n">
        <v>0</v>
      </c>
      <c r="DK5" s="0" t="n">
        <v>1</v>
      </c>
      <c r="DL5" s="0" t="n">
        <f aca="false">SUM(DF5*1+DG5*2+DH5*4+DI5*8+DJ5*16+DK5*32)</f>
        <v>41</v>
      </c>
      <c r="DN5" s="0" t="n">
        <v>1</v>
      </c>
      <c r="DO5" s="0" t="n">
        <v>1</v>
      </c>
      <c r="DP5" s="0" t="n">
        <v>0</v>
      </c>
      <c r="DQ5" s="0" t="n">
        <v>0</v>
      </c>
      <c r="DR5" s="0" t="n">
        <v>1</v>
      </c>
      <c r="DS5" s="0" t="n">
        <v>0</v>
      </c>
      <c r="DT5" s="0" t="n">
        <v>0</v>
      </c>
      <c r="DU5" s="0" t="n">
        <f aca="false">SUM(DO5*1+DP5*2+DQ5*4+DR5*8+DS5*16+DT5*32)</f>
        <v>9</v>
      </c>
      <c r="DW5" s="0" t="n">
        <v>1</v>
      </c>
      <c r="DX5" s="0" t="n">
        <v>1</v>
      </c>
      <c r="DY5" s="0" t="n">
        <v>0</v>
      </c>
      <c r="DZ5" s="0" t="n">
        <v>1</v>
      </c>
      <c r="EA5" s="0" t="n">
        <v>0</v>
      </c>
      <c r="EB5" s="0" t="n">
        <v>0</v>
      </c>
      <c r="EC5" s="0" t="n">
        <v>0</v>
      </c>
      <c r="ED5" s="0" t="n">
        <f aca="false">SUM(DX5*1+DY5*2+DZ5*4+EA5*8+EB5*16+EC5*32)</f>
        <v>5</v>
      </c>
    </row>
    <row r="6" customFormat="false" ht="12.8" hidden="false" customHeight="false" outlineLevel="0" collapsed="false">
      <c r="A6" s="0" t="n">
        <v>1</v>
      </c>
      <c r="B6" s="0" t="n">
        <v>1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1</v>
      </c>
      <c r="H6" s="0" t="n">
        <f aca="false">SUM(B6*1+C6*2+D6*4+E6*8+F6*16+G6*32)</f>
        <v>33</v>
      </c>
      <c r="J6" s="0" t="n">
        <v>1</v>
      </c>
      <c r="K6" s="0" t="n">
        <v>1</v>
      </c>
      <c r="L6" s="0" t="n">
        <v>0</v>
      </c>
      <c r="M6" s="0" t="n">
        <v>0</v>
      </c>
      <c r="N6" s="0" t="n">
        <v>1</v>
      </c>
      <c r="O6" s="0" t="n">
        <v>0</v>
      </c>
      <c r="P6" s="0" t="n">
        <v>0</v>
      </c>
      <c r="Q6" s="0" t="n">
        <f aca="false">SUM(K6*1+L6*2+M6*4+N6*8+O6*16+P6*32)</f>
        <v>9</v>
      </c>
      <c r="S6" s="0" t="n">
        <v>1</v>
      </c>
      <c r="T6" s="0" t="n">
        <v>1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1</v>
      </c>
      <c r="Z6" s="0" t="n">
        <f aca="false">SUM(T6*1+U6*2+V6*4+W6*8+X6*16+Y6*32)</f>
        <v>33</v>
      </c>
      <c r="AB6" s="0" t="n">
        <v>1</v>
      </c>
      <c r="AC6" s="0" t="n">
        <v>1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1</v>
      </c>
      <c r="AI6" s="0" t="n">
        <f aca="false">SUM(AC6*1+AD6*2+AE6*4+AF6*8+AG6*16+AH6*32)</f>
        <v>33</v>
      </c>
      <c r="AK6" s="0" t="n">
        <v>1</v>
      </c>
      <c r="AL6" s="0" t="n">
        <v>1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1</v>
      </c>
      <c r="AR6" s="0" t="n">
        <f aca="false">SUM(AL6*1+AM6*2+AN6*4+AO6*8+AP6*16+AQ6*32)</f>
        <v>33</v>
      </c>
      <c r="AT6" s="0" t="n">
        <v>1</v>
      </c>
      <c r="AU6" s="0" t="n">
        <v>1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1</v>
      </c>
      <c r="BA6" s="0" t="n">
        <f aca="false">SUM(AU6*1+AV6*2+AW6*4+AX6*8+AY6*16+AZ6*32)</f>
        <v>33</v>
      </c>
      <c r="BC6" s="0" t="n">
        <v>1</v>
      </c>
      <c r="BD6" s="0" t="n">
        <v>1</v>
      </c>
      <c r="BE6" s="0" t="n">
        <v>0</v>
      </c>
      <c r="BF6" s="0" t="n">
        <v>1</v>
      </c>
      <c r="BG6" s="0" t="n">
        <v>0</v>
      </c>
      <c r="BH6" s="0" t="n">
        <v>0</v>
      </c>
      <c r="BI6" s="0" t="n">
        <v>0</v>
      </c>
      <c r="BJ6" s="0" t="n">
        <f aca="false">SUM(BD6*1+BE6*2+BF6*4+BG6*8+BH6*16+BI6*32)</f>
        <v>5</v>
      </c>
      <c r="BL6" s="0" t="n">
        <v>1</v>
      </c>
      <c r="BM6" s="0" t="n">
        <v>1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1</v>
      </c>
      <c r="BS6" s="0" t="n">
        <f aca="false">SUM(BM6*1+BN6*2+BO6*4+BP6*8+BQ6*16+BR6*32)</f>
        <v>33</v>
      </c>
      <c r="BU6" s="0" t="n">
        <v>1</v>
      </c>
      <c r="BV6" s="0" t="n">
        <v>1</v>
      </c>
      <c r="BW6" s="0" t="n">
        <v>0</v>
      </c>
      <c r="BX6" s="0" t="n">
        <v>0</v>
      </c>
      <c r="BY6" s="0" t="n">
        <v>1</v>
      </c>
      <c r="BZ6" s="0" t="n">
        <v>0</v>
      </c>
      <c r="CA6" s="0" t="n">
        <v>1</v>
      </c>
      <c r="CB6" s="0" t="n">
        <f aca="false">SUM(BV6*1+BW6*2+BX6*4+BY6*8+BZ6*16+CA6*32)</f>
        <v>41</v>
      </c>
      <c r="CD6" s="0" t="n">
        <v>1</v>
      </c>
      <c r="CE6" s="0" t="n">
        <v>1</v>
      </c>
      <c r="CF6" s="0" t="n">
        <v>0</v>
      </c>
      <c r="CG6" s="0" t="n">
        <v>1</v>
      </c>
      <c r="CH6" s="0" t="n">
        <v>0</v>
      </c>
      <c r="CI6" s="0" t="n">
        <v>0</v>
      </c>
      <c r="CJ6" s="0" t="n">
        <v>0</v>
      </c>
      <c r="CK6" s="0" t="n">
        <f aca="false">SUM(CE6*1+CF6*2+CG6*4+CH6*8+CI6*16+CJ6*32)</f>
        <v>5</v>
      </c>
      <c r="CM6" s="0" t="n">
        <v>1</v>
      </c>
      <c r="CN6" s="0" t="n">
        <v>1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1</v>
      </c>
      <c r="CT6" s="0" t="n">
        <f aca="false">SUM(CN6*1+CO6*2+CP6*4+CQ6*8+CR6*16+CS6*32)</f>
        <v>33</v>
      </c>
      <c r="CV6" s="0" t="n">
        <v>1</v>
      </c>
      <c r="CW6" s="0" t="n">
        <v>1</v>
      </c>
      <c r="CX6" s="0" t="n">
        <v>0</v>
      </c>
      <c r="CY6" s="0" t="n">
        <v>0</v>
      </c>
      <c r="CZ6" s="0" t="n">
        <v>0</v>
      </c>
      <c r="DA6" s="0" t="n">
        <v>0</v>
      </c>
      <c r="DB6" s="0" t="n">
        <v>1</v>
      </c>
      <c r="DC6" s="0" t="n">
        <f aca="false">SUM(CW6*1+CX6*2+CY6*4+CZ6*8+DA6*16+DB6*32)</f>
        <v>33</v>
      </c>
      <c r="DE6" s="0" t="n">
        <v>1</v>
      </c>
      <c r="DF6" s="0" t="n">
        <v>1</v>
      </c>
      <c r="DG6" s="0" t="n">
        <v>0</v>
      </c>
      <c r="DH6" s="0" t="n">
        <v>0</v>
      </c>
      <c r="DI6" s="0" t="n">
        <v>0</v>
      </c>
      <c r="DJ6" s="0" t="n">
        <v>0</v>
      </c>
      <c r="DK6" s="0" t="n">
        <v>1</v>
      </c>
      <c r="DL6" s="0" t="n">
        <f aca="false">SUM(DF6*1+DG6*2+DH6*4+DI6*8+DJ6*16+DK6*32)</f>
        <v>33</v>
      </c>
      <c r="DN6" s="0" t="n">
        <v>1</v>
      </c>
      <c r="DO6" s="0" t="n">
        <v>1</v>
      </c>
      <c r="DP6" s="0" t="n">
        <v>0</v>
      </c>
      <c r="DQ6" s="0" t="n">
        <v>0</v>
      </c>
      <c r="DR6" s="0" t="n">
        <v>0</v>
      </c>
      <c r="DS6" s="0" t="n">
        <v>0</v>
      </c>
      <c r="DT6" s="0" t="n">
        <v>1</v>
      </c>
      <c r="DU6" s="0" t="n">
        <f aca="false">SUM(DO6*1+DP6*2+DQ6*4+DR6*8+DS6*16+DT6*32)</f>
        <v>33</v>
      </c>
      <c r="DW6" s="0" t="n">
        <v>1</v>
      </c>
      <c r="DX6" s="0" t="n">
        <v>1</v>
      </c>
      <c r="DY6" s="0" t="n">
        <v>0</v>
      </c>
      <c r="DZ6" s="0" t="n">
        <v>0</v>
      </c>
      <c r="EA6" s="0" t="n">
        <v>0</v>
      </c>
      <c r="EB6" s="0" t="n">
        <v>0</v>
      </c>
      <c r="EC6" s="0" t="n">
        <v>1</v>
      </c>
      <c r="ED6" s="0" t="n">
        <f aca="false">SUM(DX6*1+DY6*2+DZ6*4+EA6*8+EB6*16+EC6*32)</f>
        <v>33</v>
      </c>
    </row>
    <row r="7" customFormat="false" ht="12.8" hidden="false" customHeight="false" outlineLevel="0" collapsed="false">
      <c r="A7" s="0" t="n">
        <v>1</v>
      </c>
      <c r="B7" s="0" t="n">
        <v>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1</v>
      </c>
      <c r="H7" s="0" t="n">
        <f aca="false">SUM(B7*1+C7*2+D7*4+E7*8+F7*16+G7*32)</f>
        <v>33</v>
      </c>
      <c r="J7" s="0" t="n">
        <v>1</v>
      </c>
      <c r="K7" s="0" t="n">
        <v>1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1</v>
      </c>
      <c r="Q7" s="0" t="n">
        <f aca="false">SUM(K7*1+L7*2+M7*4+N7*8+O7*16+P7*32)</f>
        <v>33</v>
      </c>
      <c r="S7" s="0" t="n">
        <v>1</v>
      </c>
      <c r="T7" s="0" t="n">
        <v>1</v>
      </c>
      <c r="U7" s="0" t="n">
        <v>0</v>
      </c>
      <c r="V7" s="0" t="n">
        <v>0</v>
      </c>
      <c r="W7" s="0" t="n">
        <v>1</v>
      </c>
      <c r="X7" s="0" t="n">
        <v>0</v>
      </c>
      <c r="Y7" s="0" t="n">
        <v>1</v>
      </c>
      <c r="Z7" s="0" t="n">
        <f aca="false">SUM(T7*1+U7*2+V7*4+W7*8+X7*16+Y7*32)</f>
        <v>41</v>
      </c>
      <c r="AB7" s="0" t="n">
        <v>1</v>
      </c>
      <c r="AC7" s="0" t="n">
        <v>1</v>
      </c>
      <c r="AD7" s="0" t="n">
        <v>0</v>
      </c>
      <c r="AE7" s="0" t="n">
        <v>1</v>
      </c>
      <c r="AF7" s="0" t="n">
        <v>0</v>
      </c>
      <c r="AG7" s="0" t="n">
        <v>0</v>
      </c>
      <c r="AH7" s="0" t="n">
        <v>0</v>
      </c>
      <c r="AI7" s="0" t="n">
        <f aca="false">SUM(AC7*1+AD7*2+AE7*4+AF7*8+AG7*16+AH7*32)</f>
        <v>5</v>
      </c>
      <c r="AK7" s="0" t="n">
        <v>1</v>
      </c>
      <c r="AL7" s="0" t="n">
        <v>1</v>
      </c>
      <c r="AM7" s="0" t="n">
        <v>0</v>
      </c>
      <c r="AN7" s="0" t="n">
        <v>1</v>
      </c>
      <c r="AO7" s="0" t="n">
        <v>0</v>
      </c>
      <c r="AP7" s="0" t="n">
        <v>0</v>
      </c>
      <c r="AQ7" s="0" t="n">
        <v>0</v>
      </c>
      <c r="AR7" s="0" t="n">
        <f aca="false">SUM(AL7*1+AM7*2+AN7*4+AO7*8+AP7*16+AQ7*32)</f>
        <v>5</v>
      </c>
      <c r="AT7" s="0" t="n">
        <v>1</v>
      </c>
      <c r="AU7" s="0" t="n">
        <v>1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1</v>
      </c>
      <c r="BA7" s="0" t="n">
        <f aca="false">SUM(AU7*1+AV7*2+AW7*4+AX7*8+AY7*16+AZ7*32)</f>
        <v>33</v>
      </c>
      <c r="BC7" s="0" t="n">
        <v>1</v>
      </c>
      <c r="BD7" s="0" t="n">
        <v>1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1</v>
      </c>
      <c r="BJ7" s="0" t="n">
        <f aca="false">SUM(BD7*1+BE7*2+BF7*4+BG7*8+BH7*16+BI7*32)</f>
        <v>33</v>
      </c>
      <c r="BL7" s="0" t="n">
        <v>1</v>
      </c>
      <c r="BM7" s="0" t="n">
        <v>1</v>
      </c>
      <c r="BN7" s="0" t="n">
        <v>0</v>
      </c>
      <c r="BO7" s="0" t="n">
        <v>1</v>
      </c>
      <c r="BP7" s="0" t="n">
        <v>0</v>
      </c>
      <c r="BQ7" s="0" t="n">
        <v>0</v>
      </c>
      <c r="BR7" s="0" t="n">
        <v>0</v>
      </c>
      <c r="BS7" s="0" t="n">
        <f aca="false">SUM(BM7*1+BN7*2+BO7*4+BP7*8+BQ7*16+BR7*32)</f>
        <v>5</v>
      </c>
      <c r="BU7" s="0" t="n">
        <v>1</v>
      </c>
      <c r="BV7" s="0" t="n">
        <v>1</v>
      </c>
      <c r="BW7" s="0" t="n">
        <v>0</v>
      </c>
      <c r="BX7" s="0" t="n">
        <v>1</v>
      </c>
      <c r="BY7" s="0" t="n">
        <v>0</v>
      </c>
      <c r="BZ7" s="0" t="n">
        <v>0</v>
      </c>
      <c r="CA7" s="0" t="n">
        <v>0</v>
      </c>
      <c r="CB7" s="0" t="n">
        <f aca="false">SUM(BV7*1+BW7*2+BX7*4+BY7*8+BZ7*16+CA7*32)</f>
        <v>5</v>
      </c>
      <c r="CD7" s="0" t="n">
        <v>1</v>
      </c>
      <c r="CE7" s="0" t="n">
        <v>1</v>
      </c>
      <c r="CF7" s="0" t="n">
        <v>0</v>
      </c>
      <c r="CG7" s="0" t="n">
        <v>0</v>
      </c>
      <c r="CH7" s="0" t="n">
        <v>1</v>
      </c>
      <c r="CI7" s="0" t="n">
        <v>0</v>
      </c>
      <c r="CJ7" s="0" t="n">
        <v>0</v>
      </c>
      <c r="CK7" s="0" t="n">
        <f aca="false">SUM(CE7*1+CF7*2+CG7*4+CH7*8+CI7*16+CJ7*32)</f>
        <v>9</v>
      </c>
      <c r="CM7" s="0" t="n">
        <v>1</v>
      </c>
      <c r="CN7" s="0" t="n">
        <v>1</v>
      </c>
      <c r="CO7" s="0" t="n">
        <v>0</v>
      </c>
      <c r="CP7" s="0" t="n">
        <v>1</v>
      </c>
      <c r="CQ7" s="0" t="n">
        <v>0</v>
      </c>
      <c r="CR7" s="0" t="n">
        <v>0</v>
      </c>
      <c r="CS7" s="0" t="n">
        <v>0</v>
      </c>
      <c r="CT7" s="0" t="n">
        <f aca="false">SUM(CN7*1+CO7*2+CP7*4+CQ7*8+CR7*16+CS7*32)</f>
        <v>5</v>
      </c>
      <c r="CV7" s="0" t="n">
        <v>1</v>
      </c>
      <c r="CW7" s="0" t="n">
        <v>1</v>
      </c>
      <c r="CX7" s="0" t="n">
        <v>0</v>
      </c>
      <c r="CY7" s="0" t="n">
        <v>0</v>
      </c>
      <c r="CZ7" s="0" t="n">
        <v>1</v>
      </c>
      <c r="DA7" s="0" t="n">
        <v>0</v>
      </c>
      <c r="DB7" s="0" t="n">
        <v>1</v>
      </c>
      <c r="DC7" s="0" t="n">
        <f aca="false">SUM(CW7*1+CX7*2+CY7*4+CZ7*8+DA7*16+DB7*32)</f>
        <v>41</v>
      </c>
      <c r="DE7" s="0" t="n">
        <v>1</v>
      </c>
      <c r="DF7" s="0" t="n">
        <v>1</v>
      </c>
      <c r="DG7" s="0" t="n">
        <v>0</v>
      </c>
      <c r="DH7" s="0" t="n">
        <v>1</v>
      </c>
      <c r="DI7" s="0" t="n">
        <v>0</v>
      </c>
      <c r="DJ7" s="0" t="n">
        <v>0</v>
      </c>
      <c r="DK7" s="0" t="n">
        <v>0</v>
      </c>
      <c r="DL7" s="0" t="n">
        <f aca="false">SUM(DF7*1+DG7*2+DH7*4+DI7*8+DJ7*16+DK7*32)</f>
        <v>5</v>
      </c>
      <c r="DN7" s="0" t="n">
        <v>1</v>
      </c>
      <c r="DO7" s="0" t="n">
        <v>1</v>
      </c>
      <c r="DP7" s="0" t="n">
        <v>0</v>
      </c>
      <c r="DQ7" s="0" t="n">
        <v>1</v>
      </c>
      <c r="DR7" s="0" t="n">
        <v>0</v>
      </c>
      <c r="DS7" s="0" t="n">
        <v>0</v>
      </c>
      <c r="DT7" s="0" t="n">
        <v>0</v>
      </c>
      <c r="DU7" s="0" t="n">
        <f aca="false">SUM(DO7*1+DP7*2+DQ7*4+DR7*8+DS7*16+DT7*32)</f>
        <v>5</v>
      </c>
      <c r="DW7" s="0" t="n">
        <v>1</v>
      </c>
      <c r="DX7" s="0" t="n">
        <v>1</v>
      </c>
      <c r="DY7" s="0" t="n">
        <v>0</v>
      </c>
      <c r="DZ7" s="0" t="n">
        <v>0</v>
      </c>
      <c r="EA7" s="0" t="n">
        <v>1</v>
      </c>
      <c r="EB7" s="0" t="n">
        <v>0</v>
      </c>
      <c r="EC7" s="0" t="n">
        <v>1</v>
      </c>
      <c r="ED7" s="0" t="n">
        <f aca="false">SUM(DX7*1+DY7*2+DZ7*4+EA7*8+EB7*16+EC7*32)</f>
        <v>41</v>
      </c>
    </row>
    <row r="8" customFormat="false" ht="12.8" hidden="false" customHeight="false" outlineLevel="0" collapsed="false">
      <c r="A8" s="0" t="n">
        <v>1</v>
      </c>
      <c r="B8" s="0" t="n">
        <v>1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1</v>
      </c>
      <c r="H8" s="0" t="n">
        <f aca="false">SUM(B8*1+C8*2+D8*4+E8*8+F8*16+G8*32)</f>
        <v>33</v>
      </c>
      <c r="J8" s="0" t="n">
        <v>1</v>
      </c>
      <c r="K8" s="0" t="n">
        <v>1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1</v>
      </c>
      <c r="Q8" s="0" t="n">
        <f aca="false">SUM(K8*1+L8*2+M8*4+N8*8+O8*16+P8*32)</f>
        <v>33</v>
      </c>
      <c r="S8" s="0" t="n">
        <v>1</v>
      </c>
      <c r="T8" s="0" t="n">
        <v>1</v>
      </c>
      <c r="U8" s="0" t="n">
        <v>0</v>
      </c>
      <c r="V8" s="0" t="n">
        <v>1</v>
      </c>
      <c r="W8" s="0" t="n">
        <v>0</v>
      </c>
      <c r="X8" s="0" t="n">
        <v>0</v>
      </c>
      <c r="Y8" s="0" t="n">
        <v>0</v>
      </c>
      <c r="Z8" s="0" t="n">
        <f aca="false">SUM(T8*1+U8*2+V8*4+W8*8+X8*16+Y8*32)</f>
        <v>5</v>
      </c>
      <c r="AB8" s="0" t="n">
        <v>1</v>
      </c>
      <c r="AC8" s="0" t="n">
        <v>1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1</v>
      </c>
      <c r="AI8" s="0" t="n">
        <f aca="false">SUM(AC8*1+AD8*2+AE8*4+AF8*8+AG8*16+AH8*32)</f>
        <v>33</v>
      </c>
      <c r="AK8" s="0" t="n">
        <v>1</v>
      </c>
      <c r="AL8" s="0" t="n">
        <v>1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1</v>
      </c>
      <c r="AR8" s="0" t="n">
        <f aca="false">SUM(AL8*1+AM8*2+AN8*4+AO8*8+AP8*16+AQ8*32)</f>
        <v>33</v>
      </c>
      <c r="AT8" s="0" t="n">
        <v>1</v>
      </c>
      <c r="AU8" s="0" t="n">
        <v>1</v>
      </c>
      <c r="AV8" s="0" t="n">
        <v>0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f aca="false">SUM(AU8*1+AV8*2+AW8*4+AX8*8+AY8*16+AZ8*32)</f>
        <v>5</v>
      </c>
      <c r="BC8" s="0" t="n">
        <v>1</v>
      </c>
      <c r="BD8" s="0" t="n">
        <v>1</v>
      </c>
      <c r="BE8" s="0" t="n">
        <v>0</v>
      </c>
      <c r="BF8" s="0" t="n">
        <v>0</v>
      </c>
      <c r="BG8" s="0" t="n">
        <v>1</v>
      </c>
      <c r="BH8" s="0" t="n">
        <v>0</v>
      </c>
      <c r="BI8" s="0" t="n">
        <v>1</v>
      </c>
      <c r="BJ8" s="0" t="n">
        <f aca="false">SUM(BD8*1+BE8*2+BF8*4+BG8*8+BH8*16+BI8*32)</f>
        <v>41</v>
      </c>
      <c r="BL8" s="0" t="n">
        <v>1</v>
      </c>
      <c r="BM8" s="0" t="n">
        <v>1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1</v>
      </c>
      <c r="BS8" s="0" t="n">
        <f aca="false">SUM(BM8*1+BN8*2+BO8*4+BP8*8+BQ8*16+BR8*32)</f>
        <v>33</v>
      </c>
      <c r="BU8" s="0" t="n">
        <v>1</v>
      </c>
      <c r="BV8" s="0" t="n">
        <v>1</v>
      </c>
      <c r="BW8" s="0" t="n">
        <v>0</v>
      </c>
      <c r="BX8" s="0" t="n">
        <v>1</v>
      </c>
      <c r="BY8" s="0" t="n">
        <v>0</v>
      </c>
      <c r="BZ8" s="0" t="n">
        <v>0</v>
      </c>
      <c r="CA8" s="0" t="n">
        <v>0</v>
      </c>
      <c r="CB8" s="0" t="n">
        <f aca="false">SUM(BV8*1+BW8*2+BX8*4+BY8*8+BZ8*16+CA8*32)</f>
        <v>5</v>
      </c>
      <c r="CD8" s="0" t="n">
        <v>1</v>
      </c>
      <c r="CE8" s="0" t="n">
        <v>1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1</v>
      </c>
      <c r="CK8" s="0" t="n">
        <f aca="false">SUM(CE8*1+CF8*2+CG8*4+CH8*8+CI8*16+CJ8*32)</f>
        <v>33</v>
      </c>
      <c r="CM8" s="0" t="n">
        <v>1</v>
      </c>
      <c r="CN8" s="0" t="n">
        <v>1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1</v>
      </c>
      <c r="CT8" s="0" t="n">
        <f aca="false">SUM(CN8*1+CO8*2+CP8*4+CQ8*8+CR8*16+CS8*32)</f>
        <v>33</v>
      </c>
      <c r="CV8" s="0" t="n">
        <v>1</v>
      </c>
      <c r="CW8" s="0" t="n">
        <v>1</v>
      </c>
      <c r="CX8" s="0" t="n">
        <v>0</v>
      </c>
      <c r="CY8" s="0" t="n">
        <v>0</v>
      </c>
      <c r="CZ8" s="0" t="n">
        <v>0</v>
      </c>
      <c r="DA8" s="0" t="n">
        <v>0</v>
      </c>
      <c r="DB8" s="0" t="n">
        <v>1</v>
      </c>
      <c r="DC8" s="0" t="n">
        <f aca="false">SUM(CW8*1+CX8*2+CY8*4+CZ8*8+DA8*16+DB8*32)</f>
        <v>33</v>
      </c>
      <c r="DE8" s="0" t="n">
        <v>1</v>
      </c>
      <c r="DF8" s="0" t="n">
        <v>1</v>
      </c>
      <c r="DG8" s="0" t="n">
        <v>0</v>
      </c>
      <c r="DH8" s="0" t="n">
        <v>1</v>
      </c>
      <c r="DI8" s="0" t="n">
        <v>0</v>
      </c>
      <c r="DJ8" s="0" t="n">
        <v>0</v>
      </c>
      <c r="DK8" s="0" t="n">
        <v>0</v>
      </c>
      <c r="DL8" s="0" t="n">
        <f aca="false">SUM(DF8*1+DG8*2+DH8*4+DI8*8+DJ8*16+DK8*32)</f>
        <v>5</v>
      </c>
      <c r="DN8" s="0" t="n">
        <v>1</v>
      </c>
      <c r="DO8" s="0" t="n">
        <v>1</v>
      </c>
      <c r="DP8" s="0" t="n">
        <v>0</v>
      </c>
      <c r="DQ8" s="0" t="n">
        <v>0</v>
      </c>
      <c r="DR8" s="0" t="n">
        <v>0</v>
      </c>
      <c r="DS8" s="0" t="n">
        <v>0</v>
      </c>
      <c r="DT8" s="0" t="n">
        <v>1</v>
      </c>
      <c r="DU8" s="0" t="n">
        <f aca="false">SUM(DO8*1+DP8*2+DQ8*4+DR8*8+DS8*16+DT8*32)</f>
        <v>33</v>
      </c>
      <c r="DW8" s="0" t="n">
        <v>1</v>
      </c>
      <c r="DX8" s="0" t="n">
        <v>1</v>
      </c>
      <c r="DY8" s="0" t="n">
        <v>0</v>
      </c>
      <c r="DZ8" s="0" t="n">
        <v>1</v>
      </c>
      <c r="EA8" s="0" t="n">
        <v>0</v>
      </c>
      <c r="EB8" s="0" t="n">
        <v>0</v>
      </c>
      <c r="EC8" s="0" t="n">
        <v>0</v>
      </c>
      <c r="ED8" s="0" t="n">
        <f aca="false">SUM(DX8*1+DY8*2+DZ8*4+EA8*8+EB8*16+EC8*32)</f>
        <v>5</v>
      </c>
    </row>
    <row r="9" customFormat="false" ht="12.8" hidden="false" customHeight="false" outlineLevel="0" collapsed="false">
      <c r="A9" s="0" t="n">
        <v>1</v>
      </c>
      <c r="B9" s="0" t="n">
        <v>1</v>
      </c>
      <c r="C9" s="0" t="n">
        <v>0</v>
      </c>
      <c r="D9" s="0" t="n">
        <v>0</v>
      </c>
      <c r="E9" s="0" t="n">
        <v>0</v>
      </c>
      <c r="F9" s="0" t="n">
        <v>1</v>
      </c>
      <c r="G9" s="0" t="n">
        <v>0</v>
      </c>
      <c r="H9" s="0" t="n">
        <f aca="false">SUM(B9*1+C9*2+D9*4+E9*8+F9*16+G9*32)</f>
        <v>17</v>
      </c>
      <c r="J9" s="0" t="n">
        <v>1</v>
      </c>
      <c r="K9" s="0" t="n">
        <v>1</v>
      </c>
      <c r="L9" s="0" t="n">
        <v>0</v>
      </c>
      <c r="M9" s="0" t="n">
        <v>1</v>
      </c>
      <c r="N9" s="0" t="n">
        <v>0</v>
      </c>
      <c r="O9" s="0" t="n">
        <v>0</v>
      </c>
      <c r="P9" s="0" t="n">
        <v>0</v>
      </c>
      <c r="Q9" s="0" t="n">
        <f aca="false">SUM(K9*1+L9*2+M9*4+N9*8+O9*16+P9*32)</f>
        <v>5</v>
      </c>
      <c r="S9" s="0" t="n">
        <v>1</v>
      </c>
      <c r="T9" s="0" t="n">
        <v>1</v>
      </c>
      <c r="U9" s="0" t="n">
        <v>0</v>
      </c>
      <c r="V9" s="0" t="n">
        <v>1</v>
      </c>
      <c r="W9" s="0" t="n">
        <v>0</v>
      </c>
      <c r="X9" s="0" t="n">
        <v>0</v>
      </c>
      <c r="Y9" s="0" t="n">
        <v>0</v>
      </c>
      <c r="Z9" s="0" t="n">
        <f aca="false">SUM(T9*1+U9*2+V9*4+W9*8+X9*16+Y9*32)</f>
        <v>5</v>
      </c>
      <c r="AB9" s="0" t="n">
        <v>1</v>
      </c>
      <c r="AC9" s="0" t="n">
        <v>1</v>
      </c>
      <c r="AD9" s="0" t="n">
        <v>0</v>
      </c>
      <c r="AE9" s="0" t="n">
        <v>0</v>
      </c>
      <c r="AF9" s="0" t="n">
        <v>1</v>
      </c>
      <c r="AG9" s="0" t="n">
        <v>0</v>
      </c>
      <c r="AH9" s="0" t="n">
        <v>1</v>
      </c>
      <c r="AI9" s="0" t="n">
        <f aca="false">SUM(AC9*1+AD9*2+AE9*4+AF9*8+AG9*16+AH9*32)</f>
        <v>41</v>
      </c>
      <c r="AK9" s="0" t="n">
        <v>1</v>
      </c>
      <c r="AL9" s="0" t="n">
        <v>1</v>
      </c>
      <c r="AM9" s="0" t="n">
        <v>0</v>
      </c>
      <c r="AN9" s="0" t="n">
        <v>0</v>
      </c>
      <c r="AO9" s="0" t="n">
        <v>1</v>
      </c>
      <c r="AP9" s="0" t="n">
        <v>0</v>
      </c>
      <c r="AQ9" s="0" t="n">
        <v>1</v>
      </c>
      <c r="AR9" s="0" t="n">
        <f aca="false">SUM(AL9*1+AM9*2+AN9*4+AO9*8+AP9*16+AQ9*32)</f>
        <v>41</v>
      </c>
      <c r="AT9" s="0" t="n">
        <v>1</v>
      </c>
      <c r="AU9" s="0" t="n">
        <v>1</v>
      </c>
      <c r="AV9" s="0" t="n">
        <v>0</v>
      </c>
      <c r="AW9" s="0" t="n">
        <v>0</v>
      </c>
      <c r="AX9" s="0" t="n">
        <v>1</v>
      </c>
      <c r="AY9" s="0" t="n">
        <v>0</v>
      </c>
      <c r="AZ9" s="0" t="n">
        <v>0</v>
      </c>
      <c r="BA9" s="0" t="n">
        <f aca="false">SUM(AU9*1+AV9*2+AW9*4+AX9*8+AY9*16+AZ9*32)</f>
        <v>9</v>
      </c>
      <c r="BC9" s="0" t="n">
        <v>1</v>
      </c>
      <c r="BD9" s="0" t="n">
        <v>1</v>
      </c>
      <c r="BE9" s="0" t="n">
        <v>0</v>
      </c>
      <c r="BF9" s="0" t="n">
        <v>1</v>
      </c>
      <c r="BG9" s="0" t="n">
        <v>0</v>
      </c>
      <c r="BH9" s="0" t="n">
        <v>0</v>
      </c>
      <c r="BI9" s="0" t="n">
        <v>0</v>
      </c>
      <c r="BJ9" s="0" t="n">
        <f aca="false">SUM(BD9*1+BE9*2+BF9*4+BG9*8+BH9*16+BI9*32)</f>
        <v>5</v>
      </c>
      <c r="BL9" s="0" t="n">
        <v>1</v>
      </c>
      <c r="BM9" s="0" t="n">
        <v>1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1</v>
      </c>
      <c r="BS9" s="0" t="n">
        <f aca="false">SUM(BM9*1+BN9*2+BO9*4+BP9*8+BQ9*16+BR9*32)</f>
        <v>33</v>
      </c>
      <c r="BU9" s="0" t="n">
        <v>1</v>
      </c>
      <c r="BV9" s="0" t="n">
        <v>1</v>
      </c>
      <c r="BW9" s="0" t="n">
        <v>0</v>
      </c>
      <c r="BX9" s="0" t="n">
        <v>0</v>
      </c>
      <c r="BY9" s="0" t="n">
        <v>1</v>
      </c>
      <c r="BZ9" s="0" t="n">
        <v>0</v>
      </c>
      <c r="CA9" s="0" t="n">
        <v>0</v>
      </c>
      <c r="CB9" s="0" t="n">
        <f aca="false">SUM(BV9*1+BW9*2+BX9*4+BY9*8+BZ9*16+CA9*32)</f>
        <v>9</v>
      </c>
      <c r="CD9" s="0" t="n">
        <v>1</v>
      </c>
      <c r="CE9" s="0" t="n">
        <v>1</v>
      </c>
      <c r="CF9" s="0" t="n">
        <v>0</v>
      </c>
      <c r="CG9" s="0" t="n">
        <v>1</v>
      </c>
      <c r="CH9" s="0" t="n">
        <v>0</v>
      </c>
      <c r="CI9" s="0" t="n">
        <v>0</v>
      </c>
      <c r="CJ9" s="0" t="n">
        <v>0</v>
      </c>
      <c r="CK9" s="0" t="n">
        <f aca="false">SUM(CE9*1+CF9*2+CG9*4+CH9*8+CI9*16+CJ9*32)</f>
        <v>5</v>
      </c>
      <c r="CM9" s="0" t="n">
        <v>1</v>
      </c>
      <c r="CN9" s="0" t="n">
        <v>1</v>
      </c>
      <c r="CO9" s="0" t="n">
        <v>0</v>
      </c>
      <c r="CP9" s="0" t="n">
        <v>0</v>
      </c>
      <c r="CQ9" s="0" t="n">
        <v>1</v>
      </c>
      <c r="CR9" s="0" t="n">
        <v>0</v>
      </c>
      <c r="CS9" s="0" t="n">
        <v>1</v>
      </c>
      <c r="CT9" s="0" t="n">
        <f aca="false">SUM(CN9*1+CO9*2+CP9*4+CQ9*8+CR9*16+CS9*32)</f>
        <v>41</v>
      </c>
      <c r="CV9" s="0" t="n">
        <v>1</v>
      </c>
      <c r="CW9" s="0" t="n">
        <v>1</v>
      </c>
      <c r="CX9" s="0" t="n">
        <v>0</v>
      </c>
      <c r="CY9" s="0" t="n">
        <v>1</v>
      </c>
      <c r="CZ9" s="0" t="n">
        <v>0</v>
      </c>
      <c r="DA9" s="0" t="n">
        <v>0</v>
      </c>
      <c r="DB9" s="0" t="n">
        <v>0</v>
      </c>
      <c r="DC9" s="0" t="n">
        <f aca="false">SUM(CW9*1+CX9*2+CY9*4+CZ9*8+DA9*16+DB9*32)</f>
        <v>5</v>
      </c>
      <c r="DE9" s="0" t="n">
        <v>1</v>
      </c>
      <c r="DF9" s="0" t="n">
        <v>1</v>
      </c>
      <c r="DG9" s="0" t="n">
        <v>0</v>
      </c>
      <c r="DH9" s="0" t="n">
        <v>0</v>
      </c>
      <c r="DI9" s="0" t="n">
        <v>1</v>
      </c>
      <c r="DJ9" s="0" t="n">
        <v>0</v>
      </c>
      <c r="DK9" s="0" t="n">
        <v>0</v>
      </c>
      <c r="DL9" s="0" t="n">
        <f aca="false">SUM(DF9*1+DG9*2+DH9*4+DI9*8+DJ9*16+DK9*32)</f>
        <v>9</v>
      </c>
      <c r="DN9" s="0" t="n">
        <v>1</v>
      </c>
      <c r="DO9" s="0" t="n">
        <v>1</v>
      </c>
      <c r="DP9" s="0" t="n">
        <v>0</v>
      </c>
      <c r="DQ9" s="0" t="n">
        <v>0</v>
      </c>
      <c r="DR9" s="0" t="n">
        <v>1</v>
      </c>
      <c r="DS9" s="0" t="n">
        <v>0</v>
      </c>
      <c r="DT9" s="0" t="n">
        <v>1</v>
      </c>
      <c r="DU9" s="0" t="n">
        <f aca="false">SUM(DO9*1+DP9*2+DQ9*4+DR9*8+DS9*16+DT9*32)</f>
        <v>41</v>
      </c>
      <c r="DW9" s="0" t="n">
        <v>1</v>
      </c>
      <c r="DX9" s="0" t="n">
        <v>1</v>
      </c>
      <c r="DY9" s="0" t="n">
        <v>0</v>
      </c>
      <c r="DZ9" s="0" t="n">
        <v>1</v>
      </c>
      <c r="EA9" s="0" t="n">
        <v>0</v>
      </c>
      <c r="EB9" s="0" t="n">
        <v>0</v>
      </c>
      <c r="EC9" s="0" t="n">
        <v>0</v>
      </c>
      <c r="ED9" s="0" t="n">
        <f aca="false">SUM(DX9*1+DY9*2+DZ9*4+EA9*8+EB9*16+EC9*32)</f>
        <v>5</v>
      </c>
    </row>
    <row r="10" customFormat="false" ht="12.8" hidden="false" customHeight="false" outlineLevel="0" collapsed="false">
      <c r="A10" s="0" t="n">
        <v>1</v>
      </c>
      <c r="B10" s="0" t="n">
        <v>1</v>
      </c>
      <c r="C10" s="0" t="n">
        <v>0</v>
      </c>
      <c r="D10" s="0" t="n">
        <v>0</v>
      </c>
      <c r="E10" s="0" t="n">
        <v>0</v>
      </c>
      <c r="F10" s="0" t="n">
        <v>1</v>
      </c>
      <c r="G10" s="0" t="n">
        <v>0</v>
      </c>
      <c r="H10" s="0" t="n">
        <f aca="false">SUM(B10*1+C10*2+D10*4+E10*8+F10*16+G10*32)</f>
        <v>17</v>
      </c>
      <c r="J10" s="0" t="n">
        <v>1</v>
      </c>
      <c r="K10" s="0" t="n">
        <v>1</v>
      </c>
      <c r="L10" s="0" t="n">
        <v>0</v>
      </c>
      <c r="M10" s="0" t="n">
        <v>0</v>
      </c>
      <c r="N10" s="0" t="n">
        <v>1</v>
      </c>
      <c r="O10" s="0" t="n">
        <v>0</v>
      </c>
      <c r="P10" s="0" t="n">
        <v>0</v>
      </c>
      <c r="Q10" s="0" t="n">
        <f aca="false">SUM(K10*1+L10*2+M10*4+N10*8+O10*16+P10*32)</f>
        <v>9</v>
      </c>
      <c r="S10" s="0" t="n">
        <v>1</v>
      </c>
      <c r="T10" s="0" t="n">
        <v>1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1</v>
      </c>
      <c r="Z10" s="0" t="n">
        <f aca="false">SUM(T10*1+U10*2+V10*4+W10*8+X10*16+Y10*32)</f>
        <v>33</v>
      </c>
      <c r="AB10" s="0" t="n">
        <v>1</v>
      </c>
      <c r="AC10" s="0" t="n">
        <v>1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1</v>
      </c>
      <c r="AI10" s="0" t="n">
        <f aca="false">SUM(AC10*1+AD10*2+AE10*4+AF10*8+AG10*16+AH10*32)</f>
        <v>33</v>
      </c>
      <c r="AK10" s="0" t="n">
        <v>1</v>
      </c>
      <c r="AL10" s="0" t="n">
        <v>1</v>
      </c>
      <c r="AM10" s="0" t="n">
        <v>0</v>
      </c>
      <c r="AN10" s="0" t="n">
        <v>1</v>
      </c>
      <c r="AO10" s="0" t="n">
        <v>0</v>
      </c>
      <c r="AP10" s="0" t="n">
        <v>0</v>
      </c>
      <c r="AQ10" s="0" t="n">
        <v>0</v>
      </c>
      <c r="AR10" s="0" t="n">
        <f aca="false">SUM(AL10*1+AM10*2+AN10*4+AO10*8+AP10*16+AQ10*32)</f>
        <v>5</v>
      </c>
      <c r="AT10" s="0" t="n">
        <v>1</v>
      </c>
      <c r="AU10" s="0" t="n">
        <v>1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1</v>
      </c>
      <c r="BA10" s="0" t="n">
        <f aca="false">SUM(AU10*1+AV10*2+AW10*4+AX10*8+AY10*16+AZ10*32)</f>
        <v>33</v>
      </c>
      <c r="BC10" s="0" t="n">
        <v>1</v>
      </c>
      <c r="BD10" s="0" t="n">
        <v>1</v>
      </c>
      <c r="BE10" s="0" t="n">
        <v>0</v>
      </c>
      <c r="BF10" s="0" t="n">
        <v>1</v>
      </c>
      <c r="BG10" s="0" t="n">
        <v>0</v>
      </c>
      <c r="BH10" s="0" t="n">
        <v>0</v>
      </c>
      <c r="BI10" s="0" t="n">
        <v>0</v>
      </c>
      <c r="BJ10" s="0" t="n">
        <f aca="false">SUM(BD10*1+BE10*2+BF10*4+BG10*8+BH10*16+BI10*32)</f>
        <v>5</v>
      </c>
      <c r="BL10" s="0" t="n">
        <v>1</v>
      </c>
      <c r="BM10" s="0" t="n">
        <v>1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1</v>
      </c>
      <c r="BS10" s="0" t="n">
        <f aca="false">SUM(BM10*1+BN10*2+BO10*4+BP10*8+BQ10*16+BR10*32)</f>
        <v>33</v>
      </c>
      <c r="BU10" s="0" t="n">
        <v>1</v>
      </c>
      <c r="BV10" s="0" t="n">
        <v>1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1</v>
      </c>
      <c r="CB10" s="0" t="n">
        <f aca="false">SUM(BV10*1+BW10*2+BX10*4+BY10*8+BZ10*16+CA10*32)</f>
        <v>33</v>
      </c>
      <c r="CD10" s="0" t="n">
        <v>1</v>
      </c>
      <c r="CE10" s="0" t="n">
        <v>1</v>
      </c>
      <c r="CF10" s="0" t="n">
        <v>0</v>
      </c>
      <c r="CG10" s="0" t="n">
        <v>0</v>
      </c>
      <c r="CH10" s="0" t="n">
        <v>1</v>
      </c>
      <c r="CI10" s="0" t="n">
        <v>0</v>
      </c>
      <c r="CJ10" s="0" t="n">
        <v>0</v>
      </c>
      <c r="CK10" s="0" t="n">
        <f aca="false">SUM(CE10*1+CF10*2+CG10*4+CH10*8+CI10*16+CJ10*32)</f>
        <v>9</v>
      </c>
      <c r="CM10" s="0" t="n">
        <v>1</v>
      </c>
      <c r="CN10" s="0" t="n">
        <v>1</v>
      </c>
      <c r="CO10" s="0" t="n">
        <v>0</v>
      </c>
      <c r="CP10" s="0" t="n">
        <v>1</v>
      </c>
      <c r="CQ10" s="0" t="n">
        <v>0</v>
      </c>
      <c r="CR10" s="0" t="n">
        <v>0</v>
      </c>
      <c r="CS10" s="0" t="n">
        <v>0</v>
      </c>
      <c r="CT10" s="0" t="n">
        <f aca="false">SUM(CN10*1+CO10*2+CP10*4+CQ10*8+CR10*16+CS10*32)</f>
        <v>5</v>
      </c>
      <c r="CV10" s="0" t="n">
        <v>1</v>
      </c>
      <c r="CW10" s="0" t="n">
        <v>1</v>
      </c>
      <c r="CX10" s="0" t="n">
        <v>0</v>
      </c>
      <c r="CY10" s="0" t="n">
        <v>0</v>
      </c>
      <c r="CZ10" s="0" t="n">
        <v>0</v>
      </c>
      <c r="DA10" s="0" t="n">
        <v>0</v>
      </c>
      <c r="DB10" s="0" t="n">
        <v>1</v>
      </c>
      <c r="DC10" s="0" t="n">
        <f aca="false">SUM(CW10*1+CX10*2+CY10*4+CZ10*8+DA10*16+DB10*32)</f>
        <v>33</v>
      </c>
      <c r="DE10" s="0" t="n">
        <v>1</v>
      </c>
      <c r="DF10" s="0" t="n">
        <v>1</v>
      </c>
      <c r="DG10" s="0" t="n">
        <v>0</v>
      </c>
      <c r="DH10" s="0" t="n">
        <v>0</v>
      </c>
      <c r="DI10" s="0" t="n">
        <v>0</v>
      </c>
      <c r="DJ10" s="0" t="n">
        <v>0</v>
      </c>
      <c r="DK10" s="0" t="n">
        <v>1</v>
      </c>
      <c r="DL10" s="0" t="n">
        <f aca="false">SUM(DF10*1+DG10*2+DH10*4+DI10*8+DJ10*16+DK10*32)</f>
        <v>33</v>
      </c>
      <c r="DN10" s="0" t="n">
        <v>1</v>
      </c>
      <c r="DO10" s="0" t="n">
        <v>1</v>
      </c>
      <c r="DP10" s="0" t="n">
        <v>0</v>
      </c>
      <c r="DQ10" s="0" t="n">
        <v>0</v>
      </c>
      <c r="DR10" s="0" t="n">
        <v>0</v>
      </c>
      <c r="DS10" s="0" t="n">
        <v>0</v>
      </c>
      <c r="DT10" s="0" t="n">
        <v>1</v>
      </c>
      <c r="DU10" s="0" t="n">
        <f aca="false">SUM(DO10*1+DP10*2+DQ10*4+DR10*8+DS10*16+DT10*32)</f>
        <v>33</v>
      </c>
      <c r="DW10" s="0" t="n">
        <v>1</v>
      </c>
      <c r="DX10" s="0" t="n">
        <v>1</v>
      </c>
      <c r="DY10" s="0" t="n">
        <v>0</v>
      </c>
      <c r="DZ10" s="0" t="n">
        <v>1</v>
      </c>
      <c r="EA10" s="0" t="n">
        <v>0</v>
      </c>
      <c r="EB10" s="0" t="n">
        <v>0</v>
      </c>
      <c r="EC10" s="0" t="n">
        <v>0</v>
      </c>
      <c r="ED10" s="0" t="n">
        <f aca="false">SUM(DX10*1+DY10*2+DZ10*4+EA10*8+EB10*16+EC10*32)</f>
        <v>5</v>
      </c>
    </row>
    <row r="11" customFormat="false" ht="12.8" hidden="false" customHeight="false" outlineLevel="0" collapsed="false">
      <c r="A11" s="0" t="n">
        <v>1</v>
      </c>
      <c r="B11" s="0" t="n">
        <v>1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1</v>
      </c>
      <c r="H11" s="0" t="n">
        <f aca="false">SUM(B11*1+C11*2+D11*4+E11*8+F11*16+G11*32)</f>
        <v>33</v>
      </c>
      <c r="J11" s="0" t="n">
        <v>1</v>
      </c>
      <c r="K11" s="0" t="n">
        <v>1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f aca="false">SUM(K11*1+L11*2+M11*4+N11*8+O11*16+P11*32)</f>
        <v>33</v>
      </c>
      <c r="S11" s="0" t="n">
        <v>1</v>
      </c>
      <c r="T11" s="0" t="n">
        <v>1</v>
      </c>
      <c r="U11" s="0" t="n">
        <v>0</v>
      </c>
      <c r="V11" s="0" t="n">
        <v>0</v>
      </c>
      <c r="W11" s="0" t="n">
        <v>1</v>
      </c>
      <c r="X11" s="0" t="n">
        <v>0</v>
      </c>
      <c r="Y11" s="0" t="n">
        <v>1</v>
      </c>
      <c r="Z11" s="0" t="n">
        <f aca="false">SUM(T11*1+U11*2+V11*4+W11*8+X11*16+Y11*32)</f>
        <v>41</v>
      </c>
      <c r="AB11" s="0" t="n">
        <v>1</v>
      </c>
      <c r="AC11" s="0" t="n">
        <v>1</v>
      </c>
      <c r="AD11" s="0" t="n">
        <v>0</v>
      </c>
      <c r="AE11" s="0" t="n">
        <v>1</v>
      </c>
      <c r="AF11" s="0" t="n">
        <v>0</v>
      </c>
      <c r="AG11" s="0" t="n">
        <v>0</v>
      </c>
      <c r="AH11" s="0" t="n">
        <v>0</v>
      </c>
      <c r="AI11" s="0" t="n">
        <f aca="false">SUM(AC11*1+AD11*2+AE11*4+AF11*8+AG11*16+AH11*32)</f>
        <v>5</v>
      </c>
      <c r="AK11" s="0" t="n">
        <v>1</v>
      </c>
      <c r="AL11" s="0" t="n">
        <v>1</v>
      </c>
      <c r="AM11" s="0" t="n">
        <v>0</v>
      </c>
      <c r="AN11" s="0" t="n">
        <v>0</v>
      </c>
      <c r="AO11" s="0" t="n">
        <v>1</v>
      </c>
      <c r="AP11" s="0" t="n">
        <v>0</v>
      </c>
      <c r="AQ11" s="0" t="n">
        <v>0</v>
      </c>
      <c r="AR11" s="0" t="n">
        <f aca="false">SUM(AL11*1+AM11*2+AN11*4+AO11*8+AP11*16+AQ11*32)</f>
        <v>9</v>
      </c>
      <c r="AT11" s="0" t="n">
        <v>1</v>
      </c>
      <c r="AU11" s="0" t="n">
        <v>1</v>
      </c>
      <c r="AV11" s="0" t="n">
        <v>0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f aca="false">SUM(AU11*1+AV11*2+AW11*4+AX11*8+AY11*16+AZ11*32)</f>
        <v>5</v>
      </c>
      <c r="BC11" s="0" t="n">
        <v>1</v>
      </c>
      <c r="BD11" s="0" t="n">
        <v>1</v>
      </c>
      <c r="BE11" s="0" t="n">
        <v>0</v>
      </c>
      <c r="BF11" s="0" t="n">
        <v>0</v>
      </c>
      <c r="BG11" s="0" t="n">
        <v>1</v>
      </c>
      <c r="BH11" s="0" t="n">
        <v>0</v>
      </c>
      <c r="BI11" s="0" t="n">
        <v>0</v>
      </c>
      <c r="BJ11" s="0" t="n">
        <f aca="false">SUM(BD11*1+BE11*2+BF11*4+BG11*8+BH11*16+BI11*32)</f>
        <v>9</v>
      </c>
      <c r="BL11" s="0" t="n">
        <v>1</v>
      </c>
      <c r="BM11" s="0" t="n">
        <v>1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1</v>
      </c>
      <c r="BS11" s="0" t="n">
        <f aca="false">SUM(BM11*1+BN11*2+BO11*4+BP11*8+BQ11*16+BR11*32)</f>
        <v>33</v>
      </c>
      <c r="BU11" s="0" t="n">
        <v>1</v>
      </c>
      <c r="BV11" s="0" t="n">
        <v>1</v>
      </c>
      <c r="BW11" s="0" t="n">
        <v>0</v>
      </c>
      <c r="BX11" s="0" t="n">
        <v>1</v>
      </c>
      <c r="BY11" s="0" t="n">
        <v>0</v>
      </c>
      <c r="BZ11" s="0" t="n">
        <v>0</v>
      </c>
      <c r="CA11" s="0" t="n">
        <v>0</v>
      </c>
      <c r="CB11" s="0" t="n">
        <f aca="false">SUM(BV11*1+BW11*2+BX11*4+BY11*8+BZ11*16+CA11*32)</f>
        <v>5</v>
      </c>
      <c r="CD11" s="0" t="n">
        <v>1</v>
      </c>
      <c r="CE11" s="0" t="n">
        <v>1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1</v>
      </c>
      <c r="CK11" s="0" t="n">
        <f aca="false">SUM(CE11*1+CF11*2+CG11*4+CH11*8+CI11*16+CJ11*32)</f>
        <v>33</v>
      </c>
      <c r="CM11" s="0" t="n">
        <v>1</v>
      </c>
      <c r="CN11" s="0" t="n">
        <v>1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1</v>
      </c>
      <c r="CT11" s="0" t="n">
        <f aca="false">SUM(CN11*1+CO11*2+CP11*4+CQ11*8+CR11*16+CS11*32)</f>
        <v>33</v>
      </c>
      <c r="CV11" s="0" t="n">
        <v>1</v>
      </c>
      <c r="CW11" s="0" t="n">
        <v>1</v>
      </c>
      <c r="CX11" s="0" t="n">
        <v>0</v>
      </c>
      <c r="CY11" s="0" t="n">
        <v>0</v>
      </c>
      <c r="CZ11" s="0" t="n">
        <v>1</v>
      </c>
      <c r="DA11" s="0" t="n">
        <v>0</v>
      </c>
      <c r="DB11" s="0" t="n">
        <v>1</v>
      </c>
      <c r="DC11" s="0" t="n">
        <f aca="false">SUM(CW11*1+CX11*2+CY11*4+CZ11*8+DA11*16+DB11*32)</f>
        <v>41</v>
      </c>
      <c r="DE11" s="0" t="n">
        <v>1</v>
      </c>
      <c r="DF11" s="0" t="n">
        <v>1</v>
      </c>
      <c r="DG11" s="0" t="n">
        <v>0</v>
      </c>
      <c r="DH11" s="0" t="n">
        <v>1</v>
      </c>
      <c r="DI11" s="0" t="n">
        <v>0</v>
      </c>
      <c r="DJ11" s="0" t="n">
        <v>0</v>
      </c>
      <c r="DK11" s="0" t="n">
        <v>0</v>
      </c>
      <c r="DL11" s="0" t="n">
        <f aca="false">SUM(DF11*1+DG11*2+DH11*4+DI11*8+DJ11*16+DK11*32)</f>
        <v>5</v>
      </c>
      <c r="DN11" s="0" t="n">
        <v>1</v>
      </c>
      <c r="DO11" s="0" t="n">
        <v>1</v>
      </c>
      <c r="DP11" s="0" t="n">
        <v>0</v>
      </c>
      <c r="DQ11" s="0" t="n">
        <v>1</v>
      </c>
      <c r="DR11" s="0" t="n">
        <v>0</v>
      </c>
      <c r="DS11" s="0" t="n">
        <v>0</v>
      </c>
      <c r="DT11" s="0" t="n">
        <v>0</v>
      </c>
      <c r="DU11" s="0" t="n">
        <f aca="false">SUM(DO11*1+DP11*2+DQ11*4+DR11*8+DS11*16+DT11*32)</f>
        <v>5</v>
      </c>
      <c r="DW11" s="0" t="n">
        <v>1</v>
      </c>
      <c r="DX11" s="0" t="n">
        <v>1</v>
      </c>
      <c r="DY11" s="0" t="n">
        <v>0</v>
      </c>
      <c r="DZ11" s="0" t="n">
        <v>0</v>
      </c>
      <c r="EA11" s="0" t="n">
        <v>1</v>
      </c>
      <c r="EB11" s="0" t="n">
        <v>0</v>
      </c>
      <c r="EC11" s="0" t="n">
        <v>0</v>
      </c>
      <c r="ED11" s="0" t="n">
        <f aca="false">SUM(DX11*1+DY11*2+DZ11*4+EA11*8+EB11*16+EC11*32)</f>
        <v>9</v>
      </c>
    </row>
    <row r="12" customFormat="false" ht="12.8" hidden="false" customHeight="false" outlineLevel="0" collapsed="false">
      <c r="A12" s="0" t="n">
        <v>1</v>
      </c>
      <c r="B12" s="0" t="n">
        <v>1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1</v>
      </c>
      <c r="H12" s="0" t="n">
        <f aca="false">SUM(B12*1+C12*2+D12*4+E12*8+F12*16+G12*32)</f>
        <v>33</v>
      </c>
      <c r="J12" s="0" t="n">
        <v>1</v>
      </c>
      <c r="K12" s="0" t="n">
        <v>1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1</v>
      </c>
      <c r="Q12" s="0" t="n">
        <f aca="false">SUM(K12*1+L12*2+M12*4+N12*8+O12*16+P12*32)</f>
        <v>33</v>
      </c>
      <c r="S12" s="0" t="n">
        <v>1</v>
      </c>
      <c r="T12" s="0" t="n">
        <v>1</v>
      </c>
      <c r="U12" s="0" t="n">
        <v>0</v>
      </c>
      <c r="V12" s="0" t="n">
        <v>1</v>
      </c>
      <c r="W12" s="0" t="n">
        <v>0</v>
      </c>
      <c r="X12" s="0" t="n">
        <v>0</v>
      </c>
      <c r="Y12" s="0" t="n">
        <v>0</v>
      </c>
      <c r="Z12" s="0" t="n">
        <f aca="false">SUM(T12*1+U12*2+V12*4+W12*8+X12*16+Y12*32)</f>
        <v>5</v>
      </c>
      <c r="AB12" s="0" t="n">
        <v>1</v>
      </c>
      <c r="AC12" s="0" t="n">
        <v>1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1</v>
      </c>
      <c r="AI12" s="0" t="n">
        <f aca="false">SUM(AC12*1+AD12*2+AE12*4+AF12*8+AG12*16+AH12*32)</f>
        <v>33</v>
      </c>
      <c r="AK12" s="0" t="n">
        <v>1</v>
      </c>
      <c r="AL12" s="0" t="n">
        <v>1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1</v>
      </c>
      <c r="AR12" s="0" t="n">
        <f aca="false">SUM(AL12*1+AM12*2+AN12*4+AO12*8+AP12*16+AQ12*32)</f>
        <v>33</v>
      </c>
      <c r="AT12" s="0" t="n">
        <v>1</v>
      </c>
      <c r="AU12" s="0" t="n">
        <v>1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1</v>
      </c>
      <c r="BA12" s="0" t="n">
        <f aca="false">SUM(AU12*1+AV12*2+AW12*4+AX12*8+AY12*16+AZ12*32)</f>
        <v>33</v>
      </c>
      <c r="BC12" s="0" t="n">
        <v>1</v>
      </c>
      <c r="BD12" s="0" t="n">
        <v>1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1</v>
      </c>
      <c r="BJ12" s="0" t="n">
        <f aca="false">SUM(BD12*1+BE12*2+BF12*4+BG12*8+BH12*16+BI12*32)</f>
        <v>33</v>
      </c>
      <c r="BL12" s="0" t="n">
        <v>1</v>
      </c>
      <c r="BM12" s="0" t="n">
        <v>1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1</v>
      </c>
      <c r="BS12" s="0" t="n">
        <f aca="false">SUM(BM12*1+BN12*2+BO12*4+BP12*8+BQ12*16+BR12*32)</f>
        <v>33</v>
      </c>
      <c r="BU12" s="0" t="n">
        <v>1</v>
      </c>
      <c r="BV12" s="0" t="n">
        <v>1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1</v>
      </c>
      <c r="CB12" s="0" t="n">
        <f aca="false">SUM(BV12*1+BW12*2+BX12*4+BY12*8+BZ12*16+CA12*32)</f>
        <v>33</v>
      </c>
      <c r="CD12" s="0" t="n">
        <v>1</v>
      </c>
      <c r="CE12" s="0" t="n">
        <v>1</v>
      </c>
      <c r="CF12" s="0" t="n">
        <v>0</v>
      </c>
      <c r="CG12" s="0" t="n">
        <v>1</v>
      </c>
      <c r="CH12" s="0" t="n">
        <v>0</v>
      </c>
      <c r="CI12" s="0" t="n">
        <v>0</v>
      </c>
      <c r="CJ12" s="0" t="n">
        <v>0</v>
      </c>
      <c r="CK12" s="0" t="n">
        <f aca="false">SUM(CE12*1+CF12*2+CG12*4+CH12*8+CI12*16+CJ12*32)</f>
        <v>5</v>
      </c>
      <c r="CM12" s="0" t="n">
        <v>1</v>
      </c>
      <c r="CN12" s="0" t="n">
        <v>1</v>
      </c>
      <c r="CO12" s="0" t="n">
        <v>0</v>
      </c>
      <c r="CP12" s="0" t="n">
        <v>0</v>
      </c>
      <c r="CQ12" s="0" t="n">
        <v>1</v>
      </c>
      <c r="CR12" s="0" t="n">
        <v>0</v>
      </c>
      <c r="CS12" s="0" t="n">
        <v>1</v>
      </c>
      <c r="CT12" s="0" t="n">
        <f aca="false">SUM(CN12*1+CO12*2+CP12*4+CQ12*8+CR12*16+CS12*32)</f>
        <v>41</v>
      </c>
      <c r="CV12" s="0" t="n">
        <v>1</v>
      </c>
      <c r="CW12" s="0" t="n">
        <v>1</v>
      </c>
      <c r="CX12" s="0" t="n">
        <v>0</v>
      </c>
      <c r="CY12" s="0" t="n">
        <v>0</v>
      </c>
      <c r="CZ12" s="0" t="n">
        <v>0</v>
      </c>
      <c r="DA12" s="0" t="n">
        <v>0</v>
      </c>
      <c r="DB12" s="0" t="n">
        <v>1</v>
      </c>
      <c r="DC12" s="0" t="n">
        <f aca="false">SUM(CW12*1+CX12*2+CY12*4+CZ12*8+DA12*16+DB12*32)</f>
        <v>33</v>
      </c>
      <c r="DE12" s="0" t="n">
        <v>1</v>
      </c>
      <c r="DF12" s="0" t="n">
        <v>1</v>
      </c>
      <c r="DG12" s="0" t="n">
        <v>0</v>
      </c>
      <c r="DH12" s="0" t="n">
        <v>0</v>
      </c>
      <c r="DI12" s="0" t="n">
        <v>0</v>
      </c>
      <c r="DJ12" s="0" t="n">
        <v>0</v>
      </c>
      <c r="DK12" s="0" t="n">
        <v>1</v>
      </c>
      <c r="DL12" s="0" t="n">
        <f aca="false">SUM(DF12*1+DG12*2+DH12*4+DI12*8+DJ12*16+DK12*32)</f>
        <v>33</v>
      </c>
      <c r="DN12" s="0" t="n">
        <v>1</v>
      </c>
      <c r="DO12" s="0" t="n">
        <v>1</v>
      </c>
      <c r="DP12" s="0" t="n">
        <v>0</v>
      </c>
      <c r="DQ12" s="0" t="n">
        <v>0</v>
      </c>
      <c r="DR12" s="0" t="n">
        <v>0</v>
      </c>
      <c r="DS12" s="0" t="n">
        <v>0</v>
      </c>
      <c r="DT12" s="0" t="n">
        <v>1</v>
      </c>
      <c r="DU12" s="0" t="n">
        <f aca="false">SUM(DO12*1+DP12*2+DQ12*4+DR12*8+DS12*16+DT12*32)</f>
        <v>33</v>
      </c>
      <c r="DW12" s="0" t="n">
        <v>1</v>
      </c>
      <c r="DX12" s="0" t="n">
        <v>1</v>
      </c>
      <c r="DY12" s="0" t="n">
        <v>0</v>
      </c>
      <c r="DZ12" s="0" t="n">
        <v>0</v>
      </c>
      <c r="EA12" s="0" t="n">
        <v>0</v>
      </c>
      <c r="EB12" s="0" t="n">
        <v>0</v>
      </c>
      <c r="EC12" s="0" t="n">
        <v>1</v>
      </c>
      <c r="ED12" s="0" t="n">
        <f aca="false">SUM(DX12*1+DY12*2+DZ12*4+EA12*8+EB12*16+EC12*32)</f>
        <v>33</v>
      </c>
    </row>
    <row r="13" customFormat="false" ht="12.8" hidden="false" customHeight="false" outlineLevel="0" collapsed="false">
      <c r="A13" s="0" t="n">
        <v>1</v>
      </c>
      <c r="B13" s="0" t="n">
        <v>1</v>
      </c>
      <c r="C13" s="0" t="n">
        <v>0</v>
      </c>
      <c r="D13" s="0" t="n">
        <v>1</v>
      </c>
      <c r="E13" s="0" t="n">
        <v>0</v>
      </c>
      <c r="F13" s="0" t="n">
        <v>0</v>
      </c>
      <c r="G13" s="0" t="n">
        <v>0</v>
      </c>
      <c r="H13" s="0" t="n">
        <f aca="false">SUM(B13*1+C13*2+D13*4+E13*8+F13*16+G13*32)</f>
        <v>5</v>
      </c>
      <c r="J13" s="0" t="n">
        <v>1</v>
      </c>
      <c r="K13" s="0" t="n">
        <v>1</v>
      </c>
      <c r="L13" s="0" t="n">
        <v>0</v>
      </c>
      <c r="M13" s="0" t="n">
        <v>1</v>
      </c>
      <c r="N13" s="0" t="n">
        <v>0</v>
      </c>
      <c r="O13" s="0" t="n">
        <v>0</v>
      </c>
      <c r="P13" s="0" t="n">
        <v>0</v>
      </c>
      <c r="Q13" s="0" t="n">
        <f aca="false">SUM(K13*1+L13*2+M13*4+N13*8+O13*16+P13*32)</f>
        <v>5</v>
      </c>
      <c r="S13" s="0" t="n">
        <v>1</v>
      </c>
      <c r="T13" s="0" t="n">
        <v>1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1</v>
      </c>
      <c r="Z13" s="0" t="n">
        <f aca="false">SUM(T13*1+U13*2+V13*4+W13*8+X13*16+Y13*32)</f>
        <v>33</v>
      </c>
      <c r="AB13" s="0" t="n">
        <v>1</v>
      </c>
      <c r="AC13" s="0" t="n">
        <v>1</v>
      </c>
      <c r="AD13" s="0" t="n">
        <v>0</v>
      </c>
      <c r="AE13" s="0" t="n">
        <v>0</v>
      </c>
      <c r="AF13" s="0" t="n">
        <v>1</v>
      </c>
      <c r="AG13" s="0" t="n">
        <v>0</v>
      </c>
      <c r="AH13" s="0" t="n">
        <v>1</v>
      </c>
      <c r="AI13" s="0" t="n">
        <f aca="false">SUM(AC13*1+AD13*2+AE13*4+AF13*8+AG13*16+AH13*32)</f>
        <v>41</v>
      </c>
      <c r="AK13" s="0" t="n">
        <v>1</v>
      </c>
      <c r="AL13" s="0" t="n">
        <v>1</v>
      </c>
      <c r="AM13" s="0" t="n">
        <v>0</v>
      </c>
      <c r="AN13" s="0" t="n">
        <v>1</v>
      </c>
      <c r="AO13" s="0" t="n">
        <v>0</v>
      </c>
      <c r="AP13" s="0" t="n">
        <v>0</v>
      </c>
      <c r="AQ13" s="0" t="n">
        <v>0</v>
      </c>
      <c r="AR13" s="0" t="n">
        <f aca="false">SUM(AL13*1+AM13*2+AN13*4+AO13*8+AP13*16+AQ13*32)</f>
        <v>5</v>
      </c>
      <c r="AT13" s="0" t="n">
        <v>1</v>
      </c>
      <c r="AU13" s="0" t="n">
        <v>1</v>
      </c>
      <c r="AV13" s="0" t="n">
        <v>0</v>
      </c>
      <c r="AW13" s="0" t="n">
        <v>0</v>
      </c>
      <c r="AX13" s="0" t="n">
        <v>1</v>
      </c>
      <c r="AY13" s="0" t="n">
        <v>0</v>
      </c>
      <c r="AZ13" s="0" t="n">
        <v>1</v>
      </c>
      <c r="BA13" s="0" t="n">
        <f aca="false">SUM(AU13*1+AV13*2+AW13*4+AX13*8+AY13*16+AZ13*32)</f>
        <v>41</v>
      </c>
      <c r="BC13" s="0" t="n">
        <v>1</v>
      </c>
      <c r="BD13" s="0" t="n">
        <v>1</v>
      </c>
      <c r="BE13" s="0" t="n">
        <v>0</v>
      </c>
      <c r="BF13" s="0" t="n">
        <v>1</v>
      </c>
      <c r="BG13" s="0" t="n">
        <v>0</v>
      </c>
      <c r="BH13" s="0" t="n">
        <v>0</v>
      </c>
      <c r="BI13" s="0" t="n">
        <v>0</v>
      </c>
      <c r="BJ13" s="0" t="n">
        <f aca="false">SUM(BD13*1+BE13*2+BF13*4+BG13*8+BH13*16+BI13*32)</f>
        <v>5</v>
      </c>
      <c r="BL13" s="0" t="n">
        <v>1</v>
      </c>
      <c r="BM13" s="0" t="n">
        <v>1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1</v>
      </c>
      <c r="BS13" s="0" t="n">
        <f aca="false">SUM(BM13*1+BN13*2+BO13*4+BP13*8+BQ13*16+BR13*32)</f>
        <v>33</v>
      </c>
      <c r="BU13" s="0" t="n">
        <v>1</v>
      </c>
      <c r="BV13" s="0" t="n">
        <v>1</v>
      </c>
      <c r="BW13" s="0" t="n">
        <v>0</v>
      </c>
      <c r="BX13" s="0" t="n">
        <v>0</v>
      </c>
      <c r="BY13" s="0" t="n">
        <v>1</v>
      </c>
      <c r="BZ13" s="0" t="n">
        <v>0</v>
      </c>
      <c r="CA13" s="0" t="n">
        <v>1</v>
      </c>
      <c r="CB13" s="0" t="n">
        <f aca="false">SUM(BV13*1+BW13*2+BX13*4+BY13*8+BZ13*16+CA13*32)</f>
        <v>41</v>
      </c>
      <c r="CD13" s="0" t="n">
        <v>1</v>
      </c>
      <c r="CE13" s="0" t="n">
        <v>1</v>
      </c>
      <c r="CF13" s="0" t="n">
        <v>0</v>
      </c>
      <c r="CG13" s="0" t="n">
        <v>0</v>
      </c>
      <c r="CH13" s="0" t="n">
        <v>0</v>
      </c>
      <c r="CI13" s="0" t="n">
        <v>0</v>
      </c>
      <c r="CJ13" s="0" t="n">
        <v>1</v>
      </c>
      <c r="CK13" s="0" t="n">
        <f aca="false">SUM(CE13*1+CF13*2+CG13*4+CH13*8+CI13*16+CJ13*32)</f>
        <v>33</v>
      </c>
      <c r="CM13" s="0" t="n">
        <v>1</v>
      </c>
      <c r="CN13" s="0" t="n">
        <v>1</v>
      </c>
      <c r="CO13" s="0" t="n">
        <v>0</v>
      </c>
      <c r="CP13" s="0" t="n">
        <v>1</v>
      </c>
      <c r="CQ13" s="0" t="n">
        <v>0</v>
      </c>
      <c r="CR13" s="0" t="n">
        <v>0</v>
      </c>
      <c r="CS13" s="0" t="n">
        <v>0</v>
      </c>
      <c r="CT13" s="0" t="n">
        <f aca="false">SUM(CN13*1+CO13*2+CP13*4+CQ13*8+CR13*16+CS13*32)</f>
        <v>5</v>
      </c>
      <c r="CV13" s="0" t="n">
        <v>1</v>
      </c>
      <c r="CW13" s="0" t="n">
        <v>1</v>
      </c>
      <c r="CX13" s="0" t="n">
        <v>0</v>
      </c>
      <c r="CY13" s="0" t="n">
        <v>0</v>
      </c>
      <c r="CZ13" s="0" t="n">
        <v>1</v>
      </c>
      <c r="DA13" s="0" t="n">
        <v>0</v>
      </c>
      <c r="DB13" s="0" t="n">
        <v>1</v>
      </c>
      <c r="DC13" s="0" t="n">
        <f aca="false">SUM(CW13*1+CX13*2+CY13*4+CZ13*8+DA13*16+DB13*32)</f>
        <v>41</v>
      </c>
      <c r="DE13" s="0" t="n">
        <v>1</v>
      </c>
      <c r="DF13" s="0" t="n">
        <v>1</v>
      </c>
      <c r="DG13" s="0" t="n">
        <v>0</v>
      </c>
      <c r="DH13" s="0" t="n">
        <v>0</v>
      </c>
      <c r="DI13" s="0" t="n">
        <v>1</v>
      </c>
      <c r="DJ13" s="0" t="n">
        <v>0</v>
      </c>
      <c r="DK13" s="0" t="n">
        <v>1</v>
      </c>
      <c r="DL13" s="0" t="n">
        <f aca="false">SUM(DF13*1+DG13*2+DH13*4+DI13*8+DJ13*16+DK13*32)</f>
        <v>41</v>
      </c>
      <c r="DN13" s="0" t="n">
        <v>1</v>
      </c>
      <c r="DO13" s="0" t="n">
        <v>1</v>
      </c>
      <c r="DP13" s="0" t="n">
        <v>0</v>
      </c>
      <c r="DQ13" s="0" t="n">
        <v>0</v>
      </c>
      <c r="DR13" s="0" t="n">
        <v>1</v>
      </c>
      <c r="DS13" s="0" t="n">
        <v>0</v>
      </c>
      <c r="DT13" s="0" t="n">
        <v>1</v>
      </c>
      <c r="DU13" s="0" t="n">
        <f aca="false">SUM(DO13*1+DP13*2+DQ13*4+DR13*8+DS13*16+DT13*32)</f>
        <v>41</v>
      </c>
      <c r="DW13" s="0" t="n">
        <v>1</v>
      </c>
      <c r="DX13" s="0" t="n">
        <v>1</v>
      </c>
      <c r="DY13" s="0" t="n">
        <v>0</v>
      </c>
      <c r="DZ13" s="0" t="n">
        <v>1</v>
      </c>
      <c r="EA13" s="0" t="n">
        <v>0</v>
      </c>
      <c r="EB13" s="0" t="n">
        <v>0</v>
      </c>
      <c r="EC13" s="0" t="n">
        <v>0</v>
      </c>
      <c r="ED13" s="0" t="n">
        <f aca="false">SUM(DX13*1+DY13*2+DZ13*4+EA13*8+EB13*16+EC13*32)</f>
        <v>5</v>
      </c>
    </row>
    <row r="14" customFormat="false" ht="12.8" hidden="false" customHeight="false" outlineLevel="0" collapsed="false">
      <c r="A14" s="0" t="n">
        <v>1</v>
      </c>
      <c r="B14" s="0" t="n">
        <v>1</v>
      </c>
      <c r="C14" s="0" t="n">
        <v>0</v>
      </c>
      <c r="D14" s="0" t="n">
        <v>1</v>
      </c>
      <c r="E14" s="0" t="n">
        <v>0</v>
      </c>
      <c r="F14" s="0" t="n">
        <v>0</v>
      </c>
      <c r="G14" s="0" t="n">
        <v>0</v>
      </c>
      <c r="H14" s="0" t="n">
        <f aca="false">SUM(B14*1+C14*2+D14*4+E14*8+F14*16+G14*32)</f>
        <v>5</v>
      </c>
      <c r="J14" s="0" t="n">
        <v>1</v>
      </c>
      <c r="K14" s="0" t="n">
        <v>1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1</v>
      </c>
      <c r="Q14" s="0" t="n">
        <f aca="false">SUM(K14*1+L14*2+M14*4+N14*8+O14*16+P14*32)</f>
        <v>33</v>
      </c>
      <c r="S14" s="0" t="n">
        <v>1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1</v>
      </c>
      <c r="Z14" s="0" t="n">
        <f aca="false">SUM(T14*1+U14*2+V14*4+W14*8+X14*16+Y14*32)</f>
        <v>32</v>
      </c>
      <c r="AB14" s="0" t="n">
        <v>1</v>
      </c>
      <c r="AC14" s="0" t="n">
        <v>1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1</v>
      </c>
      <c r="AI14" s="0" t="n">
        <f aca="false">SUM(AC14*1+AD14*2+AE14*4+AF14*8+AG14*16+AH14*32)</f>
        <v>33</v>
      </c>
      <c r="AK14" s="0" t="n">
        <v>1</v>
      </c>
      <c r="AL14" s="0" t="n">
        <v>1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1</v>
      </c>
      <c r="AR14" s="0" t="n">
        <f aca="false">SUM(AL14*1+AM14*2+AN14*4+AO14*8+AP14*16+AQ14*32)</f>
        <v>33</v>
      </c>
      <c r="AT14" s="0" t="n">
        <v>1</v>
      </c>
      <c r="AU14" s="0" t="n">
        <v>1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1</v>
      </c>
      <c r="BA14" s="0" t="n">
        <f aca="false">SUM(AU14*1+AV14*2+AW14*4+AX14*8+AY14*16+AZ14*32)</f>
        <v>33</v>
      </c>
      <c r="BC14" s="0" t="n">
        <v>1</v>
      </c>
      <c r="BD14" s="0" t="n">
        <v>1</v>
      </c>
      <c r="BE14" s="0" t="n">
        <v>0</v>
      </c>
      <c r="BF14" s="0" t="n">
        <v>1</v>
      </c>
      <c r="BG14" s="0" t="n">
        <v>0</v>
      </c>
      <c r="BH14" s="0" t="n">
        <v>0</v>
      </c>
      <c r="BI14" s="0" t="n">
        <v>0</v>
      </c>
      <c r="BJ14" s="0" t="n">
        <f aca="false">SUM(BD14*1+BE14*2+BF14*4+BG14*8+BH14*16+BI14*32)</f>
        <v>5</v>
      </c>
      <c r="BL14" s="0" t="n">
        <v>1</v>
      </c>
      <c r="BM14" s="0" t="n">
        <v>1</v>
      </c>
      <c r="BN14" s="0" t="n">
        <v>0</v>
      </c>
      <c r="BO14" s="0" t="n">
        <v>0</v>
      </c>
      <c r="BP14" s="0" t="n">
        <v>1</v>
      </c>
      <c r="BQ14" s="0" t="n">
        <v>0</v>
      </c>
      <c r="BR14" s="0" t="n">
        <v>1</v>
      </c>
      <c r="BS14" s="0" t="n">
        <f aca="false">SUM(BM14*1+BN14*2+BO14*4+BP14*8+BQ14*16+BR14*32)</f>
        <v>41</v>
      </c>
      <c r="BU14" s="0" t="n">
        <v>1</v>
      </c>
      <c r="BV14" s="0" t="n">
        <v>1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1</v>
      </c>
      <c r="CB14" s="0" t="n">
        <f aca="false">SUM(BV14*1+BW14*2+BX14*4+BY14*8+BZ14*16+CA14*32)</f>
        <v>33</v>
      </c>
      <c r="CD14" s="0" t="n">
        <v>1</v>
      </c>
      <c r="CE14" s="0" t="n">
        <v>1</v>
      </c>
      <c r="CF14" s="0" t="n">
        <v>0</v>
      </c>
      <c r="CG14" s="0" t="n">
        <v>0</v>
      </c>
      <c r="CH14" s="0" t="n">
        <v>1</v>
      </c>
      <c r="CI14" s="0" t="n">
        <v>0</v>
      </c>
      <c r="CJ14" s="0" t="n">
        <v>1</v>
      </c>
      <c r="CK14" s="0" t="n">
        <f aca="false">SUM(CE14*1+CF14*2+CG14*4+CH14*8+CI14*16+CJ14*32)</f>
        <v>41</v>
      </c>
      <c r="CM14" s="0" t="n">
        <v>1</v>
      </c>
      <c r="CN14" s="0" t="n">
        <v>1</v>
      </c>
      <c r="CO14" s="0" t="n">
        <v>0</v>
      </c>
      <c r="CP14" s="0" t="n">
        <v>1</v>
      </c>
      <c r="CQ14" s="0" t="n">
        <v>0</v>
      </c>
      <c r="CR14" s="0" t="n">
        <v>0</v>
      </c>
      <c r="CS14" s="0" t="n">
        <v>0</v>
      </c>
      <c r="CT14" s="0" t="n">
        <f aca="false">SUM(CN14*1+CO14*2+CP14*4+CQ14*8+CR14*16+CS14*32)</f>
        <v>5</v>
      </c>
      <c r="CV14" s="0" t="n">
        <v>1</v>
      </c>
      <c r="CW14" s="0" t="n">
        <v>1</v>
      </c>
      <c r="CX14" s="0" t="n">
        <v>0</v>
      </c>
      <c r="CY14" s="0" t="n">
        <v>0</v>
      </c>
      <c r="CZ14" s="0" t="n">
        <v>0</v>
      </c>
      <c r="DA14" s="0" t="n">
        <v>0</v>
      </c>
      <c r="DB14" s="0" t="n">
        <v>1</v>
      </c>
      <c r="DC14" s="0" t="n">
        <f aca="false">SUM(CW14*1+CX14*2+CY14*4+CZ14*8+DA14*16+DB14*32)</f>
        <v>33</v>
      </c>
      <c r="DE14" s="0" t="n">
        <v>1</v>
      </c>
      <c r="DF14" s="0" t="n">
        <v>1</v>
      </c>
      <c r="DG14" s="0" t="n">
        <v>0</v>
      </c>
      <c r="DH14" s="0" t="n">
        <v>0</v>
      </c>
      <c r="DI14" s="0" t="n">
        <v>0</v>
      </c>
      <c r="DJ14" s="0" t="n">
        <v>0</v>
      </c>
      <c r="DK14" s="0" t="n">
        <v>1</v>
      </c>
      <c r="DL14" s="0" t="n">
        <f aca="false">SUM(DF14*1+DG14*2+DH14*4+DI14*8+DJ14*16+DK14*32)</f>
        <v>33</v>
      </c>
      <c r="DN14" s="0" t="n">
        <v>1</v>
      </c>
      <c r="DO14" s="0" t="n">
        <v>1</v>
      </c>
      <c r="DP14" s="0" t="n">
        <v>0</v>
      </c>
      <c r="DQ14" s="0" t="n">
        <v>0</v>
      </c>
      <c r="DR14" s="0" t="n">
        <v>0</v>
      </c>
      <c r="DS14" s="0" t="n">
        <v>0</v>
      </c>
      <c r="DT14" s="0" t="n">
        <v>1</v>
      </c>
      <c r="DU14" s="0" t="n">
        <f aca="false">SUM(DO14*1+DP14*2+DQ14*4+DR14*8+DS14*16+DT14*32)</f>
        <v>33</v>
      </c>
      <c r="DW14" s="0" t="n">
        <v>1</v>
      </c>
      <c r="DX14" s="0" t="n">
        <v>1</v>
      </c>
      <c r="DY14" s="0" t="n">
        <v>0</v>
      </c>
      <c r="DZ14" s="0" t="n">
        <v>1</v>
      </c>
      <c r="EA14" s="0" t="n">
        <v>0</v>
      </c>
      <c r="EB14" s="0" t="n">
        <v>0</v>
      </c>
      <c r="EC14" s="0" t="n">
        <v>0</v>
      </c>
      <c r="ED14" s="0" t="n">
        <f aca="false">SUM(DX14*1+DY14*2+DZ14*4+EA14*8+EB14*16+EC14*32)</f>
        <v>5</v>
      </c>
    </row>
    <row r="15" customFormat="false" ht="12.8" hidden="false" customHeight="false" outlineLevel="0" collapsed="false">
      <c r="A15" s="0" t="n">
        <v>1</v>
      </c>
      <c r="B15" s="0" t="n">
        <v>1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1</v>
      </c>
      <c r="H15" s="0" t="n">
        <f aca="false">SUM(B15*1+C15*2+D15*4+E15*8+F15*16+G15*32)</f>
        <v>33</v>
      </c>
      <c r="J15" s="0" t="n">
        <v>1</v>
      </c>
      <c r="K15" s="0" t="n">
        <v>1</v>
      </c>
      <c r="L15" s="0" t="n">
        <v>0</v>
      </c>
      <c r="M15" s="0" t="n">
        <v>0</v>
      </c>
      <c r="N15" s="0" t="n">
        <v>1</v>
      </c>
      <c r="O15" s="0" t="n">
        <v>0</v>
      </c>
      <c r="P15" s="0" t="n">
        <v>1</v>
      </c>
      <c r="Q15" s="0" t="n">
        <f aca="false">SUM(K15*1+L15*2+M15*4+N15*8+O15*16+P15*32)</f>
        <v>41</v>
      </c>
      <c r="S15" s="0" t="n">
        <v>1</v>
      </c>
      <c r="T15" s="0" t="n">
        <v>0</v>
      </c>
      <c r="U15" s="0" t="n">
        <v>0</v>
      </c>
      <c r="V15" s="0" t="n">
        <v>0</v>
      </c>
      <c r="W15" s="0" t="n">
        <v>1</v>
      </c>
      <c r="X15" s="0" t="n">
        <v>0</v>
      </c>
      <c r="Y15" s="0" t="n">
        <v>1</v>
      </c>
      <c r="Z15" s="0" t="n">
        <f aca="false">SUM(T15*1+U15*2+V15*4+W15*8+X15*16+Y15*32)</f>
        <v>40</v>
      </c>
      <c r="AB15" s="0" t="n">
        <v>1</v>
      </c>
      <c r="AC15" s="0" t="n">
        <v>1</v>
      </c>
      <c r="AD15" s="0" t="n">
        <v>0</v>
      </c>
      <c r="AE15" s="0" t="n">
        <v>1</v>
      </c>
      <c r="AF15" s="0" t="n">
        <v>0</v>
      </c>
      <c r="AG15" s="0" t="n">
        <v>0</v>
      </c>
      <c r="AH15" s="0" t="n">
        <v>0</v>
      </c>
      <c r="AI15" s="0" t="n">
        <f aca="false">SUM(AC15*1+AD15*2+AE15*4+AF15*8+AG15*16+AH15*32)</f>
        <v>5</v>
      </c>
      <c r="AK15" s="0" t="n">
        <v>1</v>
      </c>
      <c r="AL15" s="0" t="n">
        <v>1</v>
      </c>
      <c r="AM15" s="0" t="n">
        <v>0</v>
      </c>
      <c r="AN15" s="0" t="n">
        <v>1</v>
      </c>
      <c r="AO15" s="0" t="n">
        <v>0</v>
      </c>
      <c r="AP15" s="0" t="n">
        <v>0</v>
      </c>
      <c r="AQ15" s="0" t="n">
        <v>0</v>
      </c>
      <c r="AR15" s="0" t="n">
        <f aca="false">SUM(AL15*1+AM15*2+AN15*4+AO15*8+AP15*16+AQ15*32)</f>
        <v>5</v>
      </c>
      <c r="AT15" s="0" t="n">
        <v>1</v>
      </c>
      <c r="AU15" s="0" t="n">
        <v>1</v>
      </c>
      <c r="AV15" s="0" t="n">
        <v>0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f aca="false">SUM(AU15*1+AV15*2+AW15*4+AX15*8+AY15*16+AZ15*32)</f>
        <v>5</v>
      </c>
      <c r="BC15" s="0" t="n">
        <v>1</v>
      </c>
      <c r="BD15" s="0" t="n">
        <v>1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1</v>
      </c>
      <c r="BJ15" s="0" t="n">
        <f aca="false">SUM(BD15*1+BE15*2+BF15*4+BG15*8+BH15*16+BI15*32)</f>
        <v>33</v>
      </c>
      <c r="BL15" s="0" t="n">
        <v>1</v>
      </c>
      <c r="BM15" s="0" t="n">
        <v>1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1</v>
      </c>
      <c r="BS15" s="0" t="n">
        <f aca="false">SUM(BM15*1+BN15*2+BO15*4+BP15*8+BQ15*16+BR15*32)</f>
        <v>33</v>
      </c>
      <c r="BU15" s="0" t="n">
        <v>1</v>
      </c>
      <c r="BV15" s="0" t="n">
        <v>1</v>
      </c>
      <c r="BW15" s="0" t="n">
        <v>0</v>
      </c>
      <c r="BX15" s="0" t="n">
        <v>1</v>
      </c>
      <c r="BY15" s="0" t="n">
        <v>0</v>
      </c>
      <c r="BZ15" s="0" t="n">
        <v>0</v>
      </c>
      <c r="CA15" s="0" t="n">
        <v>0</v>
      </c>
      <c r="CB15" s="0" t="n">
        <f aca="false">SUM(BV15*1+BW15*2+BX15*4+BY15*8+BZ15*16+CA15*32)</f>
        <v>5</v>
      </c>
      <c r="CD15" s="0" t="n">
        <v>1</v>
      </c>
      <c r="CE15" s="0" t="n">
        <v>1</v>
      </c>
      <c r="CF15" s="0" t="n">
        <v>0</v>
      </c>
      <c r="CG15" s="0" t="n">
        <v>0</v>
      </c>
      <c r="CH15" s="0" t="n">
        <v>0</v>
      </c>
      <c r="CI15" s="0" t="n">
        <v>0</v>
      </c>
      <c r="CJ15" s="0" t="n">
        <v>1</v>
      </c>
      <c r="CK15" s="0" t="n">
        <f aca="false">SUM(CE15*1+CF15*2+CG15*4+CH15*8+CI15*16+CJ15*32)</f>
        <v>33</v>
      </c>
      <c r="CM15" s="0" t="n">
        <v>1</v>
      </c>
      <c r="CN15" s="0" t="n">
        <v>1</v>
      </c>
      <c r="CO15" s="0" t="n">
        <v>0</v>
      </c>
      <c r="CP15" s="0" t="n">
        <v>0</v>
      </c>
      <c r="CQ15" s="0" t="n">
        <v>0</v>
      </c>
      <c r="CR15" s="0" t="n">
        <v>0</v>
      </c>
      <c r="CS15" s="0" t="n">
        <v>1</v>
      </c>
      <c r="CT15" s="0" t="n">
        <f aca="false">SUM(CN15*1+CO15*2+CP15*4+CQ15*8+CR15*16+CS15*32)</f>
        <v>33</v>
      </c>
      <c r="CV15" s="0" t="n">
        <v>1</v>
      </c>
      <c r="CW15" s="0" t="n">
        <v>1</v>
      </c>
      <c r="CX15" s="0" t="n">
        <v>0</v>
      </c>
      <c r="CY15" s="0" t="n">
        <v>0</v>
      </c>
      <c r="CZ15" s="0" t="n">
        <v>0</v>
      </c>
      <c r="DA15" s="0" t="n">
        <v>0</v>
      </c>
      <c r="DB15" s="0" t="n">
        <v>1</v>
      </c>
      <c r="DC15" s="0" t="n">
        <f aca="false">SUM(CW15*1+CX15*2+CY15*4+CZ15*8+DA15*16+DB15*32)</f>
        <v>33</v>
      </c>
      <c r="DE15" s="0" t="n">
        <v>1</v>
      </c>
      <c r="DF15" s="0" t="n">
        <v>1</v>
      </c>
      <c r="DG15" s="0" t="n">
        <v>0</v>
      </c>
      <c r="DH15" s="0" t="n">
        <v>0</v>
      </c>
      <c r="DI15" s="0" t="n">
        <v>0</v>
      </c>
      <c r="DJ15" s="0" t="n">
        <v>0</v>
      </c>
      <c r="DK15" s="0" t="n">
        <v>1</v>
      </c>
      <c r="DL15" s="0" t="n">
        <f aca="false">SUM(DF15*1+DG15*2+DH15*4+DI15*8+DJ15*16+DK15*32)</f>
        <v>33</v>
      </c>
      <c r="DN15" s="0" t="n">
        <v>1</v>
      </c>
      <c r="DO15" s="0" t="n">
        <v>1</v>
      </c>
      <c r="DP15" s="0" t="n">
        <v>0</v>
      </c>
      <c r="DQ15" s="0" t="n">
        <v>1</v>
      </c>
      <c r="DR15" s="0" t="n">
        <v>0</v>
      </c>
      <c r="DS15" s="0" t="n">
        <v>0</v>
      </c>
      <c r="DT15" s="0" t="n">
        <v>0</v>
      </c>
      <c r="DU15" s="0" t="n">
        <f aca="false">SUM(DO15*1+DP15*2+DQ15*4+DR15*8+DS15*16+DT15*32)</f>
        <v>5</v>
      </c>
      <c r="DW15" s="0" t="n">
        <v>1</v>
      </c>
      <c r="DX15" s="0" t="n">
        <v>1</v>
      </c>
      <c r="DY15" s="0" t="n">
        <v>0</v>
      </c>
      <c r="DZ15" s="0" t="n">
        <v>0</v>
      </c>
      <c r="EA15" s="0" t="n">
        <v>1</v>
      </c>
      <c r="EB15" s="0" t="n">
        <v>0</v>
      </c>
      <c r="EC15" s="0" t="n">
        <v>0</v>
      </c>
      <c r="ED15" s="0" t="n">
        <f aca="false">SUM(DX15*1+DY15*2+DZ15*4+EA15*8+EB15*16+EC15*32)</f>
        <v>9</v>
      </c>
    </row>
    <row r="16" customFormat="false" ht="12.8" hidden="false" customHeight="false" outlineLevel="0" collapsed="false">
      <c r="A16" s="0" t="n">
        <v>1</v>
      </c>
      <c r="B16" s="0" t="n">
        <v>1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1</v>
      </c>
      <c r="H16" s="0" t="n">
        <f aca="false">SUM(B16*1+C16*2+D16*4+E16*8+F16*16+G16*32)</f>
        <v>33</v>
      </c>
      <c r="J16" s="0" t="n">
        <v>1</v>
      </c>
      <c r="K16" s="0" t="n">
        <v>1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1</v>
      </c>
      <c r="Q16" s="0" t="n">
        <f aca="false">SUM(K16*1+L16*2+M16*4+N16*8+O16*16+P16*32)</f>
        <v>33</v>
      </c>
      <c r="S16" s="0" t="n">
        <v>1</v>
      </c>
      <c r="T16" s="0" t="n">
        <v>1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1</v>
      </c>
      <c r="Z16" s="0" t="n">
        <f aca="false">SUM(T16*1+U16*2+V16*4+W16*8+X16*16+Y16*32)</f>
        <v>33</v>
      </c>
      <c r="AB16" s="0" t="n">
        <v>1</v>
      </c>
      <c r="AC16" s="0" t="n">
        <v>1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1</v>
      </c>
      <c r="AI16" s="0" t="n">
        <f aca="false">SUM(AC16*1+AD16*2+AE16*4+AF16*8+AG16*16+AH16*32)</f>
        <v>33</v>
      </c>
      <c r="AK16" s="0" t="n">
        <v>1</v>
      </c>
      <c r="AL16" s="0" t="n">
        <v>1</v>
      </c>
      <c r="AM16" s="0" t="n">
        <v>0</v>
      </c>
      <c r="AN16" s="0" t="n">
        <v>0</v>
      </c>
      <c r="AO16" s="0" t="n">
        <v>1</v>
      </c>
      <c r="AP16" s="0" t="n">
        <v>0</v>
      </c>
      <c r="AQ16" s="0" t="n">
        <v>0</v>
      </c>
      <c r="AR16" s="0" t="n">
        <f aca="false">SUM(AL16*1+AM16*2+AN16*4+AO16*8+AP16*16+AQ16*32)</f>
        <v>9</v>
      </c>
      <c r="AT16" s="0" t="n">
        <v>1</v>
      </c>
      <c r="AU16" s="0" t="n">
        <v>1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1</v>
      </c>
      <c r="BA16" s="0" t="n">
        <f aca="false">SUM(AU16*1+AV16*2+AW16*4+AX16*8+AY16*16+AZ16*32)</f>
        <v>33</v>
      </c>
      <c r="BC16" s="0" t="n">
        <v>1</v>
      </c>
      <c r="BD16" s="0" t="n">
        <v>1</v>
      </c>
      <c r="BE16" s="0" t="n">
        <v>0</v>
      </c>
      <c r="BF16" s="0" t="n">
        <v>0</v>
      </c>
      <c r="BG16" s="0" t="n">
        <v>1</v>
      </c>
      <c r="BH16" s="0" t="n">
        <v>0</v>
      </c>
      <c r="BI16" s="0" t="n">
        <v>1</v>
      </c>
      <c r="BJ16" s="0" t="n">
        <f aca="false">SUM(BD16*1+BE16*2+BF16*4+BG16*8+BH16*16+BI16*32)</f>
        <v>41</v>
      </c>
      <c r="BL16" s="0" t="n">
        <v>1</v>
      </c>
      <c r="BM16" s="0" t="n">
        <v>1</v>
      </c>
      <c r="BN16" s="0" t="n">
        <v>0</v>
      </c>
      <c r="BO16" s="0" t="n">
        <v>0</v>
      </c>
      <c r="BP16" s="0" t="n">
        <v>0</v>
      </c>
      <c r="BQ16" s="0" t="n">
        <v>0</v>
      </c>
      <c r="BR16" s="0" t="n">
        <v>1</v>
      </c>
      <c r="BS16" s="0" t="n">
        <f aca="false">SUM(BM16*1+BN16*2+BO16*4+BP16*8+BQ16*16+BR16*32)</f>
        <v>33</v>
      </c>
      <c r="BU16" s="0" t="n">
        <v>1</v>
      </c>
      <c r="BV16" s="0" t="n">
        <v>1</v>
      </c>
      <c r="BW16" s="0" t="n">
        <v>0</v>
      </c>
      <c r="BX16" s="0" t="n">
        <v>0</v>
      </c>
      <c r="BY16" s="0" t="n">
        <v>0</v>
      </c>
      <c r="BZ16" s="0" t="n">
        <v>0</v>
      </c>
      <c r="CA16" s="0" t="n">
        <v>1</v>
      </c>
      <c r="CB16" s="0" t="n">
        <f aca="false">SUM(BV16*1+BW16*2+BX16*4+BY16*8+BZ16*16+CA16*32)</f>
        <v>33</v>
      </c>
      <c r="CD16" s="0" t="n">
        <v>1</v>
      </c>
      <c r="CE16" s="0" t="n">
        <v>1</v>
      </c>
      <c r="CF16" s="0" t="n">
        <v>0</v>
      </c>
      <c r="CG16" s="0" t="n">
        <v>1</v>
      </c>
      <c r="CH16" s="0" t="n">
        <v>0</v>
      </c>
      <c r="CI16" s="0" t="n">
        <v>0</v>
      </c>
      <c r="CJ16" s="0" t="n">
        <v>0</v>
      </c>
      <c r="CK16" s="0" t="n">
        <f aca="false">SUM(CE16*1+CF16*2+CG16*4+CH16*8+CI16*16+CJ16*32)</f>
        <v>5</v>
      </c>
      <c r="CM16" s="0" t="n">
        <v>1</v>
      </c>
      <c r="CN16" s="0" t="n">
        <v>1</v>
      </c>
      <c r="CO16" s="0" t="n">
        <v>0</v>
      </c>
      <c r="CP16" s="0" t="n">
        <v>0</v>
      </c>
      <c r="CQ16" s="0" t="n">
        <v>1</v>
      </c>
      <c r="CR16" s="0" t="n">
        <v>0</v>
      </c>
      <c r="CS16" s="0" t="n">
        <v>1</v>
      </c>
      <c r="CT16" s="0" t="n">
        <f aca="false">SUM(CN16*1+CO16*2+CP16*4+CQ16*8+CR16*16+CS16*32)</f>
        <v>41</v>
      </c>
      <c r="CV16" s="0" t="n">
        <v>1</v>
      </c>
      <c r="CW16" s="0" t="n">
        <v>1</v>
      </c>
      <c r="CX16" s="0" t="n">
        <v>0</v>
      </c>
      <c r="CY16" s="0" t="n">
        <v>0</v>
      </c>
      <c r="CZ16" s="0" t="n">
        <v>0</v>
      </c>
      <c r="DA16" s="0" t="n">
        <v>0</v>
      </c>
      <c r="DB16" s="0" t="n">
        <v>1</v>
      </c>
      <c r="DC16" s="0" t="n">
        <f aca="false">SUM(CW16*1+CX16*2+CY16*4+CZ16*8+DA16*16+DB16*32)</f>
        <v>33</v>
      </c>
      <c r="DE16" s="0" t="n">
        <v>1</v>
      </c>
      <c r="DF16" s="0" t="n">
        <v>1</v>
      </c>
      <c r="DG16" s="0" t="n">
        <v>0</v>
      </c>
      <c r="DH16" s="0" t="n">
        <v>0</v>
      </c>
      <c r="DI16" s="0" t="n">
        <v>0</v>
      </c>
      <c r="DJ16" s="0" t="n">
        <v>0</v>
      </c>
      <c r="DK16" s="0" t="n">
        <v>1</v>
      </c>
      <c r="DL16" s="0" t="n">
        <f aca="false">SUM(DF16*1+DG16*2+DH16*4+DI16*8+DJ16*16+DK16*32)</f>
        <v>33</v>
      </c>
      <c r="DN16" s="0" t="n">
        <v>1</v>
      </c>
      <c r="DO16" s="0" t="n">
        <v>1</v>
      </c>
      <c r="DP16" s="0" t="n">
        <v>0</v>
      </c>
      <c r="DQ16" s="0" t="n">
        <v>0</v>
      </c>
      <c r="DR16" s="0" t="n">
        <v>1</v>
      </c>
      <c r="DS16" s="0" t="n">
        <v>0</v>
      </c>
      <c r="DT16" s="0" t="n">
        <v>0</v>
      </c>
      <c r="DU16" s="0" t="n">
        <f aca="false">SUM(DO16*1+DP16*2+DQ16*4+DR16*8+DS16*16+DT16*32)</f>
        <v>9</v>
      </c>
      <c r="DW16" s="0" t="n">
        <v>1</v>
      </c>
      <c r="DX16" s="0" t="n">
        <v>1</v>
      </c>
      <c r="DY16" s="0" t="n">
        <v>0</v>
      </c>
      <c r="DZ16" s="0" t="n">
        <v>0</v>
      </c>
      <c r="EA16" s="0" t="n">
        <v>0</v>
      </c>
      <c r="EB16" s="0" t="n">
        <v>0</v>
      </c>
      <c r="EC16" s="0" t="n">
        <v>1</v>
      </c>
      <c r="ED16" s="0" t="n">
        <f aca="false">SUM(DX16*1+DY16*2+DZ16*4+EA16*8+EB16*16+EC16*32)</f>
        <v>33</v>
      </c>
    </row>
    <row r="17" customFormat="false" ht="12.8" hidden="false" customHeight="false" outlineLevel="0" collapsed="false">
      <c r="A17" s="0" t="n">
        <v>1</v>
      </c>
      <c r="B17" s="0" t="n">
        <v>1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1</v>
      </c>
      <c r="H17" s="0" t="n">
        <f aca="false">SUM(B17*1+C17*2+D17*4+E17*8+F17*16+G17*32)</f>
        <v>33</v>
      </c>
      <c r="J17" s="0" t="n">
        <v>1</v>
      </c>
      <c r="K17" s="0" t="n">
        <v>1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1</v>
      </c>
      <c r="Q17" s="0" t="n">
        <f aca="false">SUM(K17*1+L17*2+M17*4+N17*8+O17*16+P17*32)</f>
        <v>33</v>
      </c>
      <c r="S17" s="0" t="n">
        <v>1</v>
      </c>
      <c r="T17" s="0" t="n">
        <v>1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1</v>
      </c>
      <c r="Z17" s="0" t="n">
        <f aca="false">SUM(T17*1+U17*2+V17*4+W17*8+X17*16+Y17*32)</f>
        <v>33</v>
      </c>
      <c r="AB17" s="0" t="n">
        <v>1</v>
      </c>
      <c r="AC17" s="0" t="n">
        <v>1</v>
      </c>
      <c r="AD17" s="0" t="n">
        <v>0</v>
      </c>
      <c r="AE17" s="0" t="n">
        <v>0</v>
      </c>
      <c r="AF17" s="0" t="n">
        <v>1</v>
      </c>
      <c r="AG17" s="0" t="n">
        <v>0</v>
      </c>
      <c r="AH17" s="0" t="n">
        <v>1</v>
      </c>
      <c r="AI17" s="0" t="n">
        <f aca="false">SUM(AC17*1+AD17*2+AE17*4+AF17*8+AG17*16+AH17*32)</f>
        <v>41</v>
      </c>
      <c r="AK17" s="0" t="n">
        <v>1</v>
      </c>
      <c r="AL17" s="0" t="n">
        <v>1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1</v>
      </c>
      <c r="AR17" s="0" t="n">
        <f aca="false">SUM(AL17*1+AM17*2+AN17*4+AO17*8+AP17*16+AQ17*32)</f>
        <v>33</v>
      </c>
      <c r="AT17" s="0" t="n">
        <v>1</v>
      </c>
      <c r="AU17" s="0" t="n">
        <v>1</v>
      </c>
      <c r="AV17" s="0" t="n">
        <v>0</v>
      </c>
      <c r="AW17" s="0" t="n">
        <v>0</v>
      </c>
      <c r="AX17" s="0" t="n">
        <v>1</v>
      </c>
      <c r="AY17" s="0" t="n">
        <v>0</v>
      </c>
      <c r="AZ17" s="0" t="n">
        <v>1</v>
      </c>
      <c r="BA17" s="0" t="n">
        <f aca="false">SUM(AU17*1+AV17*2+AW17*4+AX17*8+AY17*16+AZ17*32)</f>
        <v>41</v>
      </c>
      <c r="BC17" s="0" t="n">
        <v>1</v>
      </c>
      <c r="BD17" s="0" t="n">
        <v>1</v>
      </c>
      <c r="BE17" s="0" t="n">
        <v>0</v>
      </c>
      <c r="BF17" s="0" t="n">
        <v>1</v>
      </c>
      <c r="BG17" s="0" t="n">
        <v>0</v>
      </c>
      <c r="BH17" s="0" t="n">
        <v>0</v>
      </c>
      <c r="BI17" s="0" t="n">
        <v>0</v>
      </c>
      <c r="BJ17" s="0" t="n">
        <f aca="false">SUM(BD17*1+BE17*2+BF17*4+BG17*8+BH17*16+BI17*32)</f>
        <v>5</v>
      </c>
      <c r="BL17" s="0" t="n">
        <v>1</v>
      </c>
      <c r="BM17" s="0" t="n">
        <v>1</v>
      </c>
      <c r="BN17" s="0" t="n">
        <v>0</v>
      </c>
      <c r="BO17" s="0" t="n">
        <v>1</v>
      </c>
      <c r="BP17" s="0" t="n">
        <v>0</v>
      </c>
      <c r="BQ17" s="0" t="n">
        <v>0</v>
      </c>
      <c r="BR17" s="0" t="n">
        <v>0</v>
      </c>
      <c r="BS17" s="0" t="n">
        <f aca="false">SUM(BM17*1+BN17*2+BO17*4+BP17*8+BQ17*16+BR17*32)</f>
        <v>5</v>
      </c>
      <c r="BU17" s="0" t="n">
        <v>1</v>
      </c>
      <c r="BV17" s="0" t="n">
        <v>1</v>
      </c>
      <c r="BW17" s="0" t="n">
        <v>0</v>
      </c>
      <c r="BX17" s="0" t="n">
        <v>0</v>
      </c>
      <c r="BY17" s="0" t="n">
        <v>1</v>
      </c>
      <c r="BZ17" s="0" t="n">
        <v>0</v>
      </c>
      <c r="CA17" s="0" t="n">
        <v>1</v>
      </c>
      <c r="CB17" s="0" t="n">
        <f aca="false">SUM(BV17*1+BW17*2+BX17*4+BY17*8+BZ17*16+CA17*32)</f>
        <v>41</v>
      </c>
      <c r="CD17" s="0" t="n">
        <v>1</v>
      </c>
      <c r="CE17" s="0" t="n">
        <v>1</v>
      </c>
      <c r="CF17" s="0" t="n">
        <v>0</v>
      </c>
      <c r="CG17" s="0" t="n">
        <v>0</v>
      </c>
      <c r="CH17" s="0" t="n">
        <v>0</v>
      </c>
      <c r="CI17" s="0" t="n">
        <v>0</v>
      </c>
      <c r="CJ17" s="0" t="n">
        <v>1</v>
      </c>
      <c r="CK17" s="0" t="n">
        <f aca="false">SUM(CE17*1+CF17*2+CG17*4+CH17*8+CI17*16+CJ17*32)</f>
        <v>33</v>
      </c>
      <c r="CM17" s="0" t="n">
        <v>1</v>
      </c>
      <c r="CN17" s="0" t="n">
        <v>1</v>
      </c>
      <c r="CO17" s="0" t="n">
        <v>0</v>
      </c>
      <c r="CP17" s="0" t="n">
        <v>0</v>
      </c>
      <c r="CQ17" s="0" t="n">
        <v>0</v>
      </c>
      <c r="CR17" s="0" t="n">
        <v>0</v>
      </c>
      <c r="CS17" s="0" t="n">
        <v>1</v>
      </c>
      <c r="CT17" s="0" t="n">
        <f aca="false">SUM(CN17*1+CO17*2+CP17*4+CQ17*8+CR17*16+CS17*32)</f>
        <v>33</v>
      </c>
      <c r="CV17" s="0" t="n">
        <v>1</v>
      </c>
      <c r="CW17" s="0" t="n">
        <v>1</v>
      </c>
      <c r="CX17" s="0" t="n">
        <v>0</v>
      </c>
      <c r="CY17" s="0" t="n">
        <v>0</v>
      </c>
      <c r="CZ17" s="0" t="n">
        <v>0</v>
      </c>
      <c r="DA17" s="0" t="n">
        <v>0</v>
      </c>
      <c r="DB17" s="0" t="n">
        <v>1</v>
      </c>
      <c r="DC17" s="0" t="n">
        <f aca="false">SUM(CW17*1+CX17*2+CY17*4+CZ17*8+DA17*16+DB17*32)</f>
        <v>33</v>
      </c>
      <c r="DE17" s="0" t="n">
        <v>1</v>
      </c>
      <c r="DF17" s="0" t="n">
        <v>1</v>
      </c>
      <c r="DG17" s="0" t="n">
        <v>0</v>
      </c>
      <c r="DH17" s="0" t="n">
        <v>1</v>
      </c>
      <c r="DI17" s="0" t="n">
        <v>0</v>
      </c>
      <c r="DJ17" s="0" t="n">
        <v>0</v>
      </c>
      <c r="DK17" s="0" t="n">
        <v>0</v>
      </c>
      <c r="DL17" s="0" t="n">
        <f aca="false">SUM(DF17*1+DG17*2+DH17*4+DI17*8+DJ17*16+DK17*32)</f>
        <v>5</v>
      </c>
      <c r="DN17" s="0" t="n">
        <v>1</v>
      </c>
      <c r="DO17" s="0" t="n">
        <v>1</v>
      </c>
      <c r="DP17" s="0" t="n">
        <v>0</v>
      </c>
      <c r="DQ17" s="0" t="n">
        <v>1</v>
      </c>
      <c r="DR17" s="0" t="n">
        <v>0</v>
      </c>
      <c r="DS17" s="0" t="n">
        <v>0</v>
      </c>
      <c r="DT17" s="0" t="n">
        <v>0</v>
      </c>
      <c r="DU17" s="0" t="n">
        <f aca="false">SUM(DO17*1+DP17*2+DQ17*4+DR17*8+DS17*16+DT17*32)</f>
        <v>5</v>
      </c>
      <c r="DW17" s="0" t="n">
        <v>1</v>
      </c>
      <c r="DX17" s="0" t="n">
        <v>1</v>
      </c>
      <c r="DY17" s="0" t="n">
        <v>0</v>
      </c>
      <c r="DZ17" s="0" t="n">
        <v>1</v>
      </c>
      <c r="EA17" s="0" t="n">
        <v>0</v>
      </c>
      <c r="EB17" s="0" t="n">
        <v>0</v>
      </c>
      <c r="EC17" s="0" t="n">
        <v>0</v>
      </c>
      <c r="ED17" s="0" t="n">
        <f aca="false">SUM(DX17*1+DY17*2+DZ17*4+EA17*8+EB17*16+EC17*32)</f>
        <v>5</v>
      </c>
    </row>
    <row r="18" customFormat="false" ht="12.8" hidden="false" customHeight="false" outlineLevel="0" collapsed="false">
      <c r="A18" s="0" t="n">
        <v>1</v>
      </c>
      <c r="B18" s="0" t="n">
        <v>1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1</v>
      </c>
      <c r="H18" s="0" t="n">
        <f aca="false">SUM(B18*1+C18*2+D18*4+E18*8+F18*16+G18*32)</f>
        <v>33</v>
      </c>
      <c r="J18" s="0" t="n">
        <v>1</v>
      </c>
      <c r="K18" s="0" t="n">
        <v>1</v>
      </c>
      <c r="L18" s="0" t="n">
        <v>0</v>
      </c>
      <c r="M18" s="0" t="n">
        <v>1</v>
      </c>
      <c r="N18" s="0" t="n">
        <v>0</v>
      </c>
      <c r="O18" s="0" t="n">
        <v>0</v>
      </c>
      <c r="P18" s="0" t="n">
        <v>0</v>
      </c>
      <c r="Q18" s="0" t="n">
        <f aca="false">SUM(K18*1+L18*2+M18*4+N18*8+O18*16+P18*32)</f>
        <v>5</v>
      </c>
      <c r="S18" s="0" t="n">
        <v>1</v>
      </c>
      <c r="T18" s="0" t="n">
        <v>1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1</v>
      </c>
      <c r="Z18" s="0" t="n">
        <f aca="false">SUM(T18*1+U18*2+V18*4+W18*8+X18*16+Y18*32)</f>
        <v>33</v>
      </c>
      <c r="AB18" s="0" t="n">
        <v>1</v>
      </c>
      <c r="AC18" s="0" t="n">
        <v>1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1</v>
      </c>
      <c r="AI18" s="0" t="n">
        <f aca="false">SUM(AC18*1+AD18*2+AE18*4+AF18*8+AG18*16+AH18*32)</f>
        <v>33</v>
      </c>
      <c r="AK18" s="0" t="n">
        <v>1</v>
      </c>
      <c r="AL18" s="0" t="n">
        <v>1</v>
      </c>
      <c r="AM18" s="0" t="n">
        <v>0</v>
      </c>
      <c r="AN18" s="0" t="n">
        <v>1</v>
      </c>
      <c r="AO18" s="0" t="n">
        <v>0</v>
      </c>
      <c r="AP18" s="0" t="n">
        <v>0</v>
      </c>
      <c r="AQ18" s="0" t="n">
        <v>0</v>
      </c>
      <c r="AR18" s="0" t="n">
        <f aca="false">SUM(AL18*1+AM18*2+AN18*4+AO18*8+AP18*16+AQ18*32)</f>
        <v>5</v>
      </c>
      <c r="AT18" s="0" t="n">
        <v>1</v>
      </c>
      <c r="AU18" s="0" t="n">
        <v>1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1</v>
      </c>
      <c r="BA18" s="0" t="n">
        <f aca="false">SUM(AU18*1+AV18*2+AW18*4+AX18*8+AY18*16+AZ18*32)</f>
        <v>33</v>
      </c>
      <c r="BC18" s="0" t="n">
        <v>1</v>
      </c>
      <c r="BD18" s="0" t="n">
        <v>1</v>
      </c>
      <c r="BE18" s="0" t="n">
        <v>0</v>
      </c>
      <c r="BF18" s="0" t="n">
        <v>1</v>
      </c>
      <c r="BG18" s="0" t="n">
        <v>0</v>
      </c>
      <c r="BH18" s="0" t="n">
        <v>0</v>
      </c>
      <c r="BI18" s="0" t="n">
        <v>0</v>
      </c>
      <c r="BJ18" s="0" t="n">
        <f aca="false">SUM(BD18*1+BE18*2+BF18*4+BG18*8+BH18*16+BI18*32)</f>
        <v>5</v>
      </c>
      <c r="BL18" s="0" t="n">
        <v>1</v>
      </c>
      <c r="BM18" s="0" t="n">
        <v>1</v>
      </c>
      <c r="BN18" s="0" t="n">
        <v>0</v>
      </c>
      <c r="BO18" s="0" t="n">
        <v>0</v>
      </c>
      <c r="BP18" s="0" t="n">
        <v>0</v>
      </c>
      <c r="BQ18" s="0" t="n">
        <v>0</v>
      </c>
      <c r="BR18" s="0" t="n">
        <v>1</v>
      </c>
      <c r="BS18" s="0" t="n">
        <f aca="false">SUM(BM18*1+BN18*2+BO18*4+BP18*8+BQ18*16+BR18*32)</f>
        <v>33</v>
      </c>
      <c r="BU18" s="0" t="n">
        <v>1</v>
      </c>
      <c r="BV18" s="0" t="n">
        <v>1</v>
      </c>
      <c r="BW18" s="0" t="n">
        <v>0</v>
      </c>
      <c r="BX18" s="0" t="n">
        <v>0</v>
      </c>
      <c r="BY18" s="0" t="n">
        <v>0</v>
      </c>
      <c r="BZ18" s="0" t="n">
        <v>0</v>
      </c>
      <c r="CA18" s="0" t="n">
        <v>1</v>
      </c>
      <c r="CB18" s="0" t="n">
        <f aca="false">SUM(BV18*1+BW18*2+BX18*4+BY18*8+BZ18*16+CA18*32)</f>
        <v>33</v>
      </c>
      <c r="CD18" s="0" t="n">
        <v>1</v>
      </c>
      <c r="CE18" s="0" t="n">
        <v>1</v>
      </c>
      <c r="CF18" s="0" t="n">
        <v>0</v>
      </c>
      <c r="CG18" s="0" t="n">
        <v>0</v>
      </c>
      <c r="CH18" s="0" t="n">
        <v>1</v>
      </c>
      <c r="CI18" s="0" t="n">
        <v>0</v>
      </c>
      <c r="CJ18" s="0" t="n">
        <v>1</v>
      </c>
      <c r="CK18" s="0" t="n">
        <f aca="false">SUM(CE18*1+CF18*2+CG18*4+CH18*8+CI18*16+CJ18*32)</f>
        <v>41</v>
      </c>
      <c r="CM18" s="0" t="n">
        <v>1</v>
      </c>
      <c r="CN18" s="0" t="n">
        <v>1</v>
      </c>
      <c r="CO18" s="0" t="n">
        <v>0</v>
      </c>
      <c r="CP18" s="0" t="n">
        <v>0</v>
      </c>
      <c r="CQ18" s="0" t="n">
        <v>0</v>
      </c>
      <c r="CR18" s="0" t="n">
        <v>0</v>
      </c>
      <c r="CS18" s="0" t="n">
        <v>1</v>
      </c>
      <c r="CT18" s="0" t="n">
        <f aca="false">SUM(CN18*1+CO18*2+CP18*4+CQ18*8+CR18*16+CS18*32)</f>
        <v>33</v>
      </c>
      <c r="CV18" s="0" t="n">
        <v>1</v>
      </c>
      <c r="CW18" s="0" t="n">
        <v>1</v>
      </c>
      <c r="CX18" s="0" t="n">
        <v>0</v>
      </c>
      <c r="CY18" s="0" t="n">
        <v>0</v>
      </c>
      <c r="CZ18" s="0" t="n">
        <v>0</v>
      </c>
      <c r="DA18" s="0" t="n">
        <v>0</v>
      </c>
      <c r="DB18" s="0" t="n">
        <v>1</v>
      </c>
      <c r="DC18" s="0" t="n">
        <f aca="false">SUM(CW18*1+CX18*2+CY18*4+CZ18*8+DA18*16+DB18*32)</f>
        <v>33</v>
      </c>
      <c r="DE18" s="0" t="n">
        <v>1</v>
      </c>
      <c r="DF18" s="0" t="n">
        <v>1</v>
      </c>
      <c r="DG18" s="0" t="n">
        <v>0</v>
      </c>
      <c r="DH18" s="0" t="n">
        <v>0</v>
      </c>
      <c r="DI18" s="0" t="n">
        <v>0</v>
      </c>
      <c r="DJ18" s="0" t="n">
        <v>0</v>
      </c>
      <c r="DK18" s="0" t="n">
        <v>1</v>
      </c>
      <c r="DL18" s="0" t="n">
        <f aca="false">SUM(DF18*1+DG18*2+DH18*4+DI18*8+DJ18*16+DK18*32)</f>
        <v>33</v>
      </c>
      <c r="DN18" s="0" t="n">
        <v>1</v>
      </c>
      <c r="DO18" s="0" t="n">
        <v>1</v>
      </c>
      <c r="DP18" s="0" t="n">
        <v>0</v>
      </c>
      <c r="DQ18" s="0" t="n">
        <v>0</v>
      </c>
      <c r="DR18" s="0" t="n">
        <v>0</v>
      </c>
      <c r="DS18" s="0" t="n">
        <v>0</v>
      </c>
      <c r="DT18" s="0" t="n">
        <v>1</v>
      </c>
      <c r="DU18" s="0" t="n">
        <f aca="false">SUM(DO18*1+DP18*2+DQ18*4+DR18*8+DS18*16+DT18*32)</f>
        <v>33</v>
      </c>
      <c r="DW18" s="0" t="n">
        <v>1</v>
      </c>
      <c r="DX18" s="0" t="n">
        <v>1</v>
      </c>
      <c r="DY18" s="0" t="n">
        <v>0</v>
      </c>
      <c r="DZ18" s="0" t="n">
        <v>1</v>
      </c>
      <c r="EA18" s="0" t="n">
        <v>0</v>
      </c>
      <c r="EB18" s="0" t="n">
        <v>0</v>
      </c>
      <c r="EC18" s="0" t="n">
        <v>0</v>
      </c>
      <c r="ED18" s="0" t="n">
        <f aca="false">SUM(DX18*1+DY18*2+DZ18*4+EA18*8+EB18*16+EC18*32)</f>
        <v>5</v>
      </c>
    </row>
    <row r="19" customFormat="false" ht="12.8" hidden="false" customHeight="false" outlineLevel="0" collapsed="false">
      <c r="A19" s="0" t="n">
        <v>1</v>
      </c>
      <c r="B19" s="0" t="n">
        <v>1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1</v>
      </c>
      <c r="H19" s="0" t="n">
        <f aca="false">SUM(B19*1+C19*2+D19*4+E19*8+F19*16+G19*32)</f>
        <v>33</v>
      </c>
      <c r="J19" s="0" t="n">
        <v>1</v>
      </c>
      <c r="K19" s="0" t="n">
        <v>1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1</v>
      </c>
      <c r="Q19" s="0" t="n">
        <f aca="false">SUM(K19*1+L19*2+M19*4+N19*8+O19*16+P19*32)</f>
        <v>33</v>
      </c>
      <c r="S19" s="0" t="n">
        <v>1</v>
      </c>
      <c r="T19" s="0" t="n">
        <v>1</v>
      </c>
      <c r="U19" s="0" t="n">
        <v>0</v>
      </c>
      <c r="V19" s="0" t="n">
        <v>1</v>
      </c>
      <c r="W19" s="0" t="n">
        <v>0</v>
      </c>
      <c r="X19" s="0" t="n">
        <v>0</v>
      </c>
      <c r="Y19" s="0" t="n">
        <v>0</v>
      </c>
      <c r="Z19" s="0" t="n">
        <f aca="false">SUM(T19*1+U19*2+V19*4+W19*8+X19*16+Y19*32)</f>
        <v>5</v>
      </c>
      <c r="AB19" s="0" t="n">
        <v>1</v>
      </c>
      <c r="AC19" s="0" t="n">
        <v>1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1</v>
      </c>
      <c r="AI19" s="0" t="n">
        <f aca="false">SUM(AC19*1+AD19*2+AE19*4+AF19*8+AG19*16+AH19*32)</f>
        <v>33</v>
      </c>
      <c r="AK19" s="0" t="n">
        <v>1</v>
      </c>
      <c r="AL19" s="0" t="n">
        <v>1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1</v>
      </c>
      <c r="AR19" s="0" t="n">
        <f aca="false">SUM(AL19*1+AM19*2+AN19*4+AO19*8+AP19*16+AQ19*32)</f>
        <v>33</v>
      </c>
      <c r="AT19" s="0" t="n">
        <v>1</v>
      </c>
      <c r="AU19" s="0" t="n">
        <v>1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1</v>
      </c>
      <c r="BA19" s="0" t="n">
        <f aca="false">SUM(AU19*1+AV19*2+AW19*4+AX19*8+AY19*16+AZ19*32)</f>
        <v>33</v>
      </c>
      <c r="BC19" s="0" t="n">
        <v>1</v>
      </c>
      <c r="BD19" s="0" t="n">
        <v>1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1</v>
      </c>
      <c r="BJ19" s="0" t="n">
        <f aca="false">SUM(BD19*1+BE19*2+BF19*4+BG19*8+BH19*16+BI19*32)</f>
        <v>33</v>
      </c>
      <c r="BL19" s="0" t="n">
        <v>1</v>
      </c>
      <c r="BM19" s="0" t="n">
        <v>1</v>
      </c>
      <c r="BN19" s="0" t="n">
        <v>0</v>
      </c>
      <c r="BO19" s="0" t="n">
        <v>0</v>
      </c>
      <c r="BP19" s="0" t="n">
        <v>1</v>
      </c>
      <c r="BQ19" s="0" t="n">
        <v>0</v>
      </c>
      <c r="BR19" s="0" t="n">
        <v>1</v>
      </c>
      <c r="BS19" s="0" t="n">
        <f aca="false">SUM(BM19*1+BN19*2+BO19*4+BP19*8+BQ19*16+BR19*32)</f>
        <v>41</v>
      </c>
      <c r="BU19" s="0" t="n">
        <v>1</v>
      </c>
      <c r="BV19" s="0" t="n">
        <v>1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1</v>
      </c>
      <c r="CB19" s="0" t="n">
        <f aca="false">SUM(BV19*1+BW19*2+BX19*4+BY19*8+BZ19*16+CA19*32)</f>
        <v>33</v>
      </c>
      <c r="CD19" s="0" t="n">
        <v>1</v>
      </c>
      <c r="CE19" s="0" t="n">
        <v>1</v>
      </c>
      <c r="CF19" s="0" t="n">
        <v>0</v>
      </c>
      <c r="CG19" s="0" t="n">
        <v>0</v>
      </c>
      <c r="CH19" s="0" t="n">
        <v>0</v>
      </c>
      <c r="CI19" s="0" t="n">
        <v>0</v>
      </c>
      <c r="CJ19" s="0" t="n">
        <v>1</v>
      </c>
      <c r="CK19" s="0" t="n">
        <f aca="false">SUM(CE19*1+CF19*2+CG19*4+CH19*8+CI19*16+CJ19*32)</f>
        <v>33</v>
      </c>
      <c r="CM19" s="0" t="n">
        <v>1</v>
      </c>
      <c r="CN19" s="0" t="n">
        <v>1</v>
      </c>
      <c r="CO19" s="0" t="n">
        <v>0</v>
      </c>
      <c r="CP19" s="0" t="n">
        <v>0</v>
      </c>
      <c r="CQ19" s="0" t="n">
        <v>0</v>
      </c>
      <c r="CR19" s="0" t="n">
        <v>0</v>
      </c>
      <c r="CS19" s="0" t="n">
        <v>1</v>
      </c>
      <c r="CT19" s="0" t="n">
        <f aca="false">SUM(CN19*1+CO19*2+CP19*4+CQ19*8+CR19*16+CS19*32)</f>
        <v>33</v>
      </c>
      <c r="CV19" s="0" t="n">
        <v>1</v>
      </c>
      <c r="CW19" s="0" t="n">
        <v>1</v>
      </c>
      <c r="CX19" s="0" t="n">
        <v>0</v>
      </c>
      <c r="CY19" s="0" t="n">
        <v>1</v>
      </c>
      <c r="CZ19" s="0" t="n">
        <v>0</v>
      </c>
      <c r="DA19" s="0" t="n">
        <v>0</v>
      </c>
      <c r="DB19" s="0" t="n">
        <v>0</v>
      </c>
      <c r="DC19" s="0" t="n">
        <f aca="false">SUM(CW19*1+CX19*2+CY19*4+CZ19*8+DA19*16+DB19*32)</f>
        <v>5</v>
      </c>
      <c r="DE19" s="0" t="n">
        <v>1</v>
      </c>
      <c r="DF19" s="0" t="n">
        <v>1</v>
      </c>
      <c r="DG19" s="0" t="n">
        <v>0</v>
      </c>
      <c r="DH19" s="0" t="n">
        <v>0</v>
      </c>
      <c r="DI19" s="0" t="n">
        <v>1</v>
      </c>
      <c r="DJ19" s="0" t="n">
        <v>0</v>
      </c>
      <c r="DK19" s="0" t="n">
        <v>1</v>
      </c>
      <c r="DL19" s="0" t="n">
        <f aca="false">SUM(DF19*1+DG19*2+DH19*4+DI19*8+DJ19*16+DK19*32)</f>
        <v>41</v>
      </c>
      <c r="DN19" s="0" t="n">
        <v>1</v>
      </c>
      <c r="DO19" s="0" t="n">
        <v>1</v>
      </c>
      <c r="DP19" s="0" t="n">
        <v>0</v>
      </c>
      <c r="DQ19" s="0" t="n">
        <v>0</v>
      </c>
      <c r="DR19" s="0" t="n">
        <v>0</v>
      </c>
      <c r="DS19" s="0" t="n">
        <v>0</v>
      </c>
      <c r="DT19" s="0" t="n">
        <v>1</v>
      </c>
      <c r="DU19" s="0" t="n">
        <f aca="false">SUM(DO19*1+DP19*2+DQ19*4+DR19*8+DS19*16+DT19*32)</f>
        <v>33</v>
      </c>
      <c r="DW19" s="0" t="n">
        <v>1</v>
      </c>
      <c r="DX19" s="0" t="n">
        <v>1</v>
      </c>
      <c r="DY19" s="0" t="n">
        <v>0</v>
      </c>
      <c r="DZ19" s="0" t="n">
        <v>0</v>
      </c>
      <c r="EA19" s="0" t="n">
        <v>1</v>
      </c>
      <c r="EB19" s="0" t="n">
        <v>0</v>
      </c>
      <c r="EC19" s="0" t="n">
        <v>0</v>
      </c>
      <c r="ED19" s="0" t="n">
        <f aca="false">SUM(DX19*1+DY19*2+DZ19*4+EA19*8+EB19*16+EC19*32)</f>
        <v>9</v>
      </c>
    </row>
    <row r="20" customFormat="false" ht="12.8" hidden="false" customHeight="false" outlineLevel="0" collapsed="false">
      <c r="A20" s="0" t="n">
        <v>1</v>
      </c>
      <c r="B20" s="0" t="n">
        <v>1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1</v>
      </c>
      <c r="H20" s="0" t="n">
        <f aca="false">SUM(B20*1+C20*2+D20*4+E20*8+F20*16+G20*32)</f>
        <v>33</v>
      </c>
      <c r="J20" s="0" t="n">
        <v>1</v>
      </c>
      <c r="K20" s="0" t="n">
        <v>1</v>
      </c>
      <c r="L20" s="0" t="n">
        <v>0</v>
      </c>
      <c r="M20" s="0" t="n">
        <v>0</v>
      </c>
      <c r="N20" s="0" t="n">
        <v>1</v>
      </c>
      <c r="O20" s="0" t="n">
        <v>0</v>
      </c>
      <c r="P20" s="0" t="n">
        <v>1</v>
      </c>
      <c r="Q20" s="0" t="n">
        <f aca="false">SUM(K20*1+L20*2+M20*4+N20*8+O20*16+P20*32)</f>
        <v>41</v>
      </c>
      <c r="S20" s="0" t="n">
        <v>1</v>
      </c>
      <c r="T20" s="0" t="n">
        <v>1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1</v>
      </c>
      <c r="Z20" s="0" t="n">
        <f aca="false">SUM(T20*1+U20*2+V20*4+W20*8+X20*16+Y20*32)</f>
        <v>33</v>
      </c>
      <c r="AB20" s="0" t="n">
        <v>1</v>
      </c>
      <c r="AC20" s="0" t="n">
        <v>1</v>
      </c>
      <c r="AD20" s="0" t="n">
        <v>0</v>
      </c>
      <c r="AE20" s="0" t="n">
        <v>1</v>
      </c>
      <c r="AF20" s="0" t="n">
        <v>0</v>
      </c>
      <c r="AG20" s="0" t="n">
        <v>0</v>
      </c>
      <c r="AH20" s="0" t="n">
        <v>0</v>
      </c>
      <c r="AI20" s="0" t="n">
        <f aca="false">SUM(AC20*1+AD20*2+AE20*4+AF20*8+AG20*16+AH20*32)</f>
        <v>5</v>
      </c>
      <c r="AK20" s="0" t="n">
        <v>1</v>
      </c>
      <c r="AL20" s="0" t="n">
        <v>1</v>
      </c>
      <c r="AM20" s="0" t="n">
        <v>0</v>
      </c>
      <c r="AN20" s="0" t="n">
        <v>0</v>
      </c>
      <c r="AO20" s="0" t="n">
        <v>1</v>
      </c>
      <c r="AP20" s="0" t="n">
        <v>0</v>
      </c>
      <c r="AQ20" s="0" t="n">
        <v>1</v>
      </c>
      <c r="AR20" s="0" t="n">
        <f aca="false">SUM(AL20*1+AM20*2+AN20*4+AO20*8+AP20*16+AQ20*32)</f>
        <v>41</v>
      </c>
      <c r="AT20" s="0" t="n">
        <v>1</v>
      </c>
      <c r="AU20" s="0" t="n">
        <v>1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1</v>
      </c>
      <c r="BA20" s="0" t="n">
        <f aca="false">SUM(AU20*1+AV20*2+AW20*4+AX20*8+AY20*16+AZ20*32)</f>
        <v>33</v>
      </c>
      <c r="BC20" s="0" t="n">
        <v>1</v>
      </c>
      <c r="BD20" s="0" t="n">
        <v>1</v>
      </c>
      <c r="BE20" s="0" t="n">
        <v>0</v>
      </c>
      <c r="BF20" s="0" t="n">
        <v>0</v>
      </c>
      <c r="BG20" s="0" t="n">
        <v>1</v>
      </c>
      <c r="BH20" s="0" t="n">
        <v>0</v>
      </c>
      <c r="BI20" s="0" t="n">
        <v>1</v>
      </c>
      <c r="BJ20" s="0" t="n">
        <f aca="false">SUM(BD20*1+BE20*2+BF20*4+BG20*8+BH20*16+BI20*32)</f>
        <v>41</v>
      </c>
      <c r="BL20" s="0" t="n">
        <v>1</v>
      </c>
      <c r="BM20" s="0" t="n">
        <v>1</v>
      </c>
      <c r="BN20" s="0" t="n">
        <v>0</v>
      </c>
      <c r="BO20" s="0" t="n">
        <v>0</v>
      </c>
      <c r="BP20" s="0" t="n">
        <v>0</v>
      </c>
      <c r="BQ20" s="0" t="n">
        <v>0</v>
      </c>
      <c r="BR20" s="0" t="n">
        <v>1</v>
      </c>
      <c r="BS20" s="0" t="n">
        <f aca="false">SUM(BM20*1+BN20*2+BO20*4+BP20*8+BQ20*16+BR20*32)</f>
        <v>33</v>
      </c>
      <c r="BU20" s="0" t="n">
        <v>1</v>
      </c>
      <c r="BV20" s="0" t="n">
        <v>1</v>
      </c>
      <c r="BW20" s="0" t="n">
        <v>0</v>
      </c>
      <c r="BX20" s="0" t="n">
        <v>0</v>
      </c>
      <c r="BY20" s="0" t="n">
        <v>0</v>
      </c>
      <c r="BZ20" s="0" t="n">
        <v>0</v>
      </c>
      <c r="CA20" s="0" t="n">
        <v>1</v>
      </c>
      <c r="CB20" s="0" t="n">
        <f aca="false">SUM(BV20*1+BW20*2+BX20*4+BY20*8+BZ20*16+CA20*32)</f>
        <v>33</v>
      </c>
      <c r="CD20" s="0" t="n">
        <v>1</v>
      </c>
      <c r="CE20" s="0" t="n">
        <v>1</v>
      </c>
      <c r="CF20" s="0" t="n">
        <v>0</v>
      </c>
      <c r="CG20" s="0" t="n">
        <v>1</v>
      </c>
      <c r="CH20" s="0" t="n">
        <v>0</v>
      </c>
      <c r="CI20" s="0" t="n">
        <v>0</v>
      </c>
      <c r="CJ20" s="0" t="n">
        <v>0</v>
      </c>
      <c r="CK20" s="0" t="n">
        <f aca="false">SUM(CE20*1+CF20*2+CG20*4+CH20*8+CI20*16+CJ20*32)</f>
        <v>5</v>
      </c>
      <c r="CM20" s="0" t="n">
        <v>1</v>
      </c>
      <c r="CN20" s="0" t="n">
        <v>1</v>
      </c>
      <c r="CO20" s="0" t="n">
        <v>0</v>
      </c>
      <c r="CP20" s="0" t="n">
        <v>1</v>
      </c>
      <c r="CQ20" s="0" t="n">
        <v>0</v>
      </c>
      <c r="CR20" s="0" t="n">
        <v>0</v>
      </c>
      <c r="CS20" s="0" t="n">
        <v>0</v>
      </c>
      <c r="CT20" s="0" t="n">
        <f aca="false">SUM(CN20*1+CO20*2+CP20*4+CQ20*8+CR20*16+CS20*32)</f>
        <v>5</v>
      </c>
      <c r="CV20" s="0" t="n">
        <v>1</v>
      </c>
      <c r="CW20" s="0" t="n">
        <v>1</v>
      </c>
      <c r="CX20" s="0" t="n">
        <v>0</v>
      </c>
      <c r="CY20" s="0" t="n">
        <v>0</v>
      </c>
      <c r="CZ20" s="0" t="n">
        <v>0</v>
      </c>
      <c r="DA20" s="0" t="n">
        <v>0</v>
      </c>
      <c r="DB20" s="0" t="n">
        <v>1</v>
      </c>
      <c r="DC20" s="0" t="n">
        <f aca="false">SUM(CW20*1+CX20*2+CY20*4+CZ20*8+DA20*16+DB20*32)</f>
        <v>33</v>
      </c>
      <c r="DE20" s="0" t="n">
        <v>1</v>
      </c>
      <c r="DF20" s="0" t="n">
        <v>1</v>
      </c>
      <c r="DG20" s="0" t="n">
        <v>0</v>
      </c>
      <c r="DH20" s="0" t="n">
        <v>0</v>
      </c>
      <c r="DI20" s="0" t="n">
        <v>0</v>
      </c>
      <c r="DJ20" s="0" t="n">
        <v>0</v>
      </c>
      <c r="DK20" s="0" t="n">
        <v>1</v>
      </c>
      <c r="DL20" s="0" t="n">
        <f aca="false">SUM(DF20*1+DG20*2+DH20*4+DI20*8+DJ20*16+DK20*32)</f>
        <v>33</v>
      </c>
      <c r="DN20" s="0" t="n">
        <v>1</v>
      </c>
      <c r="DO20" s="0" t="n">
        <v>1</v>
      </c>
      <c r="DP20" s="0" t="n">
        <v>0</v>
      </c>
      <c r="DQ20" s="0" t="n">
        <v>1</v>
      </c>
      <c r="DR20" s="0" t="n">
        <v>0</v>
      </c>
      <c r="DS20" s="0" t="n">
        <v>0</v>
      </c>
      <c r="DT20" s="0" t="n">
        <v>0</v>
      </c>
      <c r="DU20" s="0" t="n">
        <f aca="false">SUM(DO20*1+DP20*2+DQ20*4+DR20*8+DS20*16+DT20*32)</f>
        <v>5</v>
      </c>
      <c r="DW20" s="0" t="n">
        <v>1</v>
      </c>
      <c r="DX20" s="0" t="n">
        <v>1</v>
      </c>
      <c r="DY20" s="0" t="n">
        <v>0</v>
      </c>
      <c r="DZ20" s="0" t="n">
        <v>0</v>
      </c>
      <c r="EA20" s="0" t="n">
        <v>0</v>
      </c>
      <c r="EB20" s="0" t="n">
        <v>0</v>
      </c>
      <c r="EC20" s="0" t="n">
        <v>1</v>
      </c>
      <c r="ED20" s="0" t="n">
        <f aca="false">SUM(DX20*1+DY20*2+DZ20*4+EA20*8+EB20*16+EC20*32)</f>
        <v>33</v>
      </c>
    </row>
    <row r="21" customFormat="false" ht="12.8" hidden="false" customHeight="false" outlineLevel="0" collapsed="false">
      <c r="A21" s="0" t="n">
        <v>1</v>
      </c>
      <c r="B21" s="0" t="n">
        <v>1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1</v>
      </c>
      <c r="H21" s="0" t="n">
        <f aca="false">SUM(B21*1+C21*2+D21*4+E21*8+F21*16+G21*32)</f>
        <v>33</v>
      </c>
      <c r="J21" s="0" t="n">
        <v>1</v>
      </c>
      <c r="K21" s="0" t="n">
        <v>1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1</v>
      </c>
      <c r="Q21" s="0" t="n">
        <f aca="false">SUM(K21*1+L21*2+M21*4+N21*8+O21*16+P21*32)</f>
        <v>33</v>
      </c>
      <c r="S21" s="0" t="n">
        <v>1</v>
      </c>
      <c r="T21" s="0" t="n">
        <v>1</v>
      </c>
      <c r="U21" s="0" t="n">
        <v>0</v>
      </c>
      <c r="V21" s="0" t="n">
        <v>0</v>
      </c>
      <c r="W21" s="0" t="n">
        <v>1</v>
      </c>
      <c r="X21" s="0" t="n">
        <v>0</v>
      </c>
      <c r="Y21" s="0" t="n">
        <v>1</v>
      </c>
      <c r="Z21" s="0" t="n">
        <f aca="false">SUM(T21*1+U21*2+V21*4+W21*8+X21*16+Y21*32)</f>
        <v>41</v>
      </c>
      <c r="AB21" s="0" t="n">
        <v>1</v>
      </c>
      <c r="AC21" s="0" t="n">
        <v>1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1</v>
      </c>
      <c r="AI21" s="0" t="n">
        <f aca="false">SUM(AC21*1+AD21*2+AE21*4+AF21*8+AG21*16+AH21*32)</f>
        <v>33</v>
      </c>
      <c r="AK21" s="0" t="n">
        <v>1</v>
      </c>
      <c r="AL21" s="0" t="n">
        <v>1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1</v>
      </c>
      <c r="AR21" s="0" t="n">
        <f aca="false">SUM(AL21*1+AM21*2+AN21*4+AO21*8+AP21*16+AQ21*32)</f>
        <v>33</v>
      </c>
      <c r="AT21" s="0" t="n">
        <v>1</v>
      </c>
      <c r="AU21" s="0" t="n">
        <v>1</v>
      </c>
      <c r="AV21" s="0" t="n">
        <v>0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f aca="false">SUM(AU21*1+AV21*2+AW21*4+AX21*8+AY21*16+AZ21*32)</f>
        <v>5</v>
      </c>
      <c r="BC21" s="0" t="n">
        <v>1</v>
      </c>
      <c r="BD21" s="0" t="n">
        <v>1</v>
      </c>
      <c r="BE21" s="0" t="n">
        <v>0</v>
      </c>
      <c r="BF21" s="0" t="n">
        <v>1</v>
      </c>
      <c r="BG21" s="0" t="n">
        <v>0</v>
      </c>
      <c r="BH21" s="0" t="n">
        <v>0</v>
      </c>
      <c r="BI21" s="0" t="n">
        <v>0</v>
      </c>
      <c r="BJ21" s="0" t="n">
        <f aca="false">SUM(BD21*1+BE21*2+BF21*4+BG21*8+BH21*16+BI21*32)</f>
        <v>5</v>
      </c>
      <c r="BL21" s="0" t="n">
        <v>1</v>
      </c>
      <c r="BM21" s="0" t="n">
        <v>1</v>
      </c>
      <c r="BN21" s="0" t="n">
        <v>0</v>
      </c>
      <c r="BO21" s="0" t="n">
        <v>0</v>
      </c>
      <c r="BP21" s="0" t="n">
        <v>0</v>
      </c>
      <c r="BQ21" s="0" t="n">
        <v>0</v>
      </c>
      <c r="BR21" s="0" t="n">
        <v>1</v>
      </c>
      <c r="BS21" s="0" t="n">
        <f aca="false">SUM(BM21*1+BN21*2+BO21*4+BP21*8+BQ21*16+BR21*32)</f>
        <v>33</v>
      </c>
      <c r="BU21" s="0" t="n">
        <v>1</v>
      </c>
      <c r="BV21" s="0" t="n">
        <v>1</v>
      </c>
      <c r="BW21" s="0" t="n">
        <v>0</v>
      </c>
      <c r="BX21" s="0" t="n">
        <v>0</v>
      </c>
      <c r="BY21" s="0" t="n">
        <v>0</v>
      </c>
      <c r="BZ21" s="0" t="n">
        <v>0</v>
      </c>
      <c r="CA21" s="0" t="n">
        <v>1</v>
      </c>
      <c r="CB21" s="0" t="n">
        <f aca="false">SUM(BV21*1+BW21*2+BX21*4+BY21*8+BZ21*16+CA21*32)</f>
        <v>33</v>
      </c>
      <c r="CD21" s="0" t="n">
        <v>1</v>
      </c>
      <c r="CE21" s="0" t="n">
        <v>1</v>
      </c>
      <c r="CF21" s="0" t="n">
        <v>0</v>
      </c>
      <c r="CG21" s="0" t="n">
        <v>0</v>
      </c>
      <c r="CH21" s="0" t="n">
        <v>1</v>
      </c>
      <c r="CI21" s="0" t="n">
        <v>0</v>
      </c>
      <c r="CJ21" s="0" t="n">
        <v>0</v>
      </c>
      <c r="CK21" s="0" t="n">
        <f aca="false">SUM(CE21*1+CF21*2+CG21*4+CH21*8+CI21*16+CJ21*32)</f>
        <v>9</v>
      </c>
      <c r="CM21" s="0" t="n">
        <v>1</v>
      </c>
      <c r="CN21" s="0" t="n">
        <v>1</v>
      </c>
      <c r="CO21" s="0" t="n">
        <v>0</v>
      </c>
      <c r="CP21" s="0" t="n">
        <v>0</v>
      </c>
      <c r="CQ21" s="0" t="n">
        <v>0</v>
      </c>
      <c r="CR21" s="0" t="n">
        <v>0</v>
      </c>
      <c r="CS21" s="0" t="n">
        <v>1</v>
      </c>
      <c r="CT21" s="0" t="n">
        <f aca="false">SUM(CN21*1+CO21*2+CP21*4+CQ21*8+CR21*16+CS21*32)</f>
        <v>33</v>
      </c>
      <c r="CV21" s="0" t="n">
        <v>1</v>
      </c>
      <c r="CW21" s="0" t="n">
        <v>1</v>
      </c>
      <c r="CX21" s="0" t="n">
        <v>0</v>
      </c>
      <c r="CY21" s="0" t="n">
        <v>0</v>
      </c>
      <c r="CZ21" s="0" t="n">
        <v>1</v>
      </c>
      <c r="DA21" s="0" t="n">
        <v>0</v>
      </c>
      <c r="DB21" s="0" t="n">
        <v>1</v>
      </c>
      <c r="DC21" s="0" t="n">
        <f aca="false">SUM(CW21*1+CX21*2+CY21*4+CZ21*8+DA21*16+DB21*32)</f>
        <v>41</v>
      </c>
      <c r="DE21" s="0" t="n">
        <v>1</v>
      </c>
      <c r="DF21" s="0" t="n">
        <v>1</v>
      </c>
      <c r="DG21" s="0" t="n">
        <v>0</v>
      </c>
      <c r="DH21" s="0" t="n">
        <v>1</v>
      </c>
      <c r="DI21" s="0" t="n">
        <v>0</v>
      </c>
      <c r="DJ21" s="0" t="n">
        <v>0</v>
      </c>
      <c r="DK21" s="0" t="n">
        <v>0</v>
      </c>
      <c r="DL21" s="0" t="n">
        <f aca="false">SUM(DF21*1+DG21*2+DH21*4+DI21*8+DJ21*16+DK21*32)</f>
        <v>5</v>
      </c>
      <c r="DN21" s="0" t="n">
        <v>1</v>
      </c>
      <c r="DO21" s="0" t="n">
        <v>1</v>
      </c>
      <c r="DP21" s="0" t="n">
        <v>0</v>
      </c>
      <c r="DQ21" s="0" t="n">
        <v>0</v>
      </c>
      <c r="DR21" s="0" t="n">
        <v>0</v>
      </c>
      <c r="DS21" s="0" t="n">
        <v>0</v>
      </c>
      <c r="DT21" s="0" t="n">
        <v>1</v>
      </c>
      <c r="DU21" s="0" t="n">
        <f aca="false">SUM(DO21*1+DP21*2+DQ21*4+DR21*8+DS21*16+DT21*32)</f>
        <v>33</v>
      </c>
      <c r="DW21" s="0" t="n">
        <v>1</v>
      </c>
      <c r="DX21" s="0" t="n">
        <v>1</v>
      </c>
      <c r="DY21" s="0" t="n">
        <v>0</v>
      </c>
      <c r="DZ21" s="0" t="n">
        <v>1</v>
      </c>
      <c r="EA21" s="0" t="n">
        <v>0</v>
      </c>
      <c r="EB21" s="0" t="n">
        <v>0</v>
      </c>
      <c r="EC21" s="0" t="n">
        <v>0</v>
      </c>
      <c r="ED21" s="0" t="n">
        <f aca="false">SUM(DX21*1+DY21*2+DZ21*4+EA21*8+EB21*16+EC21*32)</f>
        <v>5</v>
      </c>
    </row>
    <row r="22" customFormat="false" ht="12.8" hidden="false" customHeight="false" outlineLevel="0" collapsed="false">
      <c r="A22" s="0" t="n">
        <v>1</v>
      </c>
      <c r="B22" s="0" t="n">
        <v>1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1</v>
      </c>
      <c r="H22" s="0" t="n">
        <f aca="false">SUM(B22*1+C22*2+D22*4+E22*8+F22*16+G22*32)</f>
        <v>33</v>
      </c>
      <c r="J22" s="0" t="n">
        <v>1</v>
      </c>
      <c r="K22" s="0" t="n">
        <v>1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1</v>
      </c>
      <c r="Q22" s="0" t="n">
        <f aca="false">SUM(K22*1+L22*2+M22*4+N22*8+O22*16+P22*32)</f>
        <v>33</v>
      </c>
      <c r="S22" s="0" t="n">
        <v>1</v>
      </c>
      <c r="T22" s="0" t="n">
        <v>1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1</v>
      </c>
      <c r="Z22" s="0" t="n">
        <f aca="false">SUM(T22*1+U22*2+V22*4+W22*8+X22*16+Y22*32)</f>
        <v>33</v>
      </c>
      <c r="AB22" s="0" t="n">
        <v>1</v>
      </c>
      <c r="AC22" s="0" t="n">
        <v>1</v>
      </c>
      <c r="AD22" s="0" t="n">
        <v>0</v>
      </c>
      <c r="AE22" s="0" t="n">
        <v>0</v>
      </c>
      <c r="AF22" s="0" t="n">
        <v>1</v>
      </c>
      <c r="AG22" s="0" t="n">
        <v>0</v>
      </c>
      <c r="AH22" s="0" t="n">
        <v>1</v>
      </c>
      <c r="AI22" s="0" t="n">
        <f aca="false">SUM(AC22*1+AD22*2+AE22*4+AF22*8+AG22*16+AH22*32)</f>
        <v>41</v>
      </c>
      <c r="AK22" s="0" t="n">
        <v>1</v>
      </c>
      <c r="AL22" s="0" t="n">
        <v>1</v>
      </c>
      <c r="AM22" s="0" t="n">
        <v>0</v>
      </c>
      <c r="AN22" s="0" t="n">
        <v>1</v>
      </c>
      <c r="AO22" s="0" t="n">
        <v>0</v>
      </c>
      <c r="AP22" s="0" t="n">
        <v>0</v>
      </c>
      <c r="AQ22" s="0" t="n">
        <v>0</v>
      </c>
      <c r="AR22" s="0" t="n">
        <f aca="false">SUM(AL22*1+AM22*2+AN22*4+AO22*8+AP22*16+AQ22*32)</f>
        <v>5</v>
      </c>
      <c r="AT22" s="0" t="n">
        <v>1</v>
      </c>
      <c r="AU22" s="0" t="n">
        <v>1</v>
      </c>
      <c r="AV22" s="0" t="n">
        <v>0</v>
      </c>
      <c r="AW22" s="0" t="n">
        <v>0</v>
      </c>
      <c r="AX22" s="0" t="n">
        <v>1</v>
      </c>
      <c r="AY22" s="0" t="n">
        <v>0</v>
      </c>
      <c r="AZ22" s="0" t="n">
        <v>0</v>
      </c>
      <c r="BA22" s="0" t="n">
        <f aca="false">SUM(AU22*1+AV22*2+AW22*4+AX22*8+AY22*16+AZ22*32)</f>
        <v>9</v>
      </c>
      <c r="BC22" s="0" t="n">
        <v>1</v>
      </c>
      <c r="BD22" s="0" t="n">
        <v>1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1</v>
      </c>
      <c r="BJ22" s="0" t="n">
        <f aca="false">SUM(BD22*1+BE22*2+BF22*4+BG22*8+BH22*16+BI22*32)</f>
        <v>33</v>
      </c>
      <c r="BL22" s="0" t="n">
        <v>1</v>
      </c>
      <c r="BM22" s="0" t="n">
        <v>1</v>
      </c>
      <c r="BN22" s="0" t="n">
        <v>0</v>
      </c>
      <c r="BO22" s="0" t="n">
        <v>1</v>
      </c>
      <c r="BP22" s="0" t="n">
        <v>0</v>
      </c>
      <c r="BQ22" s="0" t="n">
        <v>0</v>
      </c>
      <c r="BR22" s="0" t="n">
        <v>0</v>
      </c>
      <c r="BS22" s="0" t="n">
        <f aca="false">SUM(BM22*1+BN22*2+BO22*4+BP22*8+BQ22*16+BR22*32)</f>
        <v>5</v>
      </c>
      <c r="BU22" s="0" t="n">
        <v>1</v>
      </c>
      <c r="BV22" s="0" t="n">
        <v>1</v>
      </c>
      <c r="BW22" s="0" t="n">
        <v>0</v>
      </c>
      <c r="BX22" s="0" t="n">
        <v>1</v>
      </c>
      <c r="BY22" s="0" t="n">
        <v>0</v>
      </c>
      <c r="BZ22" s="0" t="n">
        <v>0</v>
      </c>
      <c r="CA22" s="0" t="n">
        <v>0</v>
      </c>
      <c r="CB22" s="0" t="n">
        <f aca="false">SUM(BV22*1+BW22*2+BX22*4+BY22*8+BZ22*16+CA22*32)</f>
        <v>5</v>
      </c>
      <c r="CD22" s="0" t="n">
        <v>1</v>
      </c>
      <c r="CE22" s="0" t="n">
        <v>1</v>
      </c>
      <c r="CF22" s="0" t="n">
        <v>0</v>
      </c>
      <c r="CG22" s="0" t="n">
        <v>0</v>
      </c>
      <c r="CH22" s="0" t="n">
        <v>0</v>
      </c>
      <c r="CI22" s="0" t="n">
        <v>0</v>
      </c>
      <c r="CJ22" s="0" t="n">
        <v>1</v>
      </c>
      <c r="CK22" s="0" t="n">
        <f aca="false">SUM(CE22*1+CF22*2+CG22*4+CH22*8+CI22*16+CJ22*32)</f>
        <v>33</v>
      </c>
      <c r="CM22" s="0" t="n">
        <v>1</v>
      </c>
      <c r="CN22" s="0" t="n">
        <v>1</v>
      </c>
      <c r="CO22" s="0" t="n">
        <v>0</v>
      </c>
      <c r="CP22" s="0" t="n">
        <v>0</v>
      </c>
      <c r="CQ22" s="0" t="n">
        <v>1</v>
      </c>
      <c r="CR22" s="0" t="n">
        <v>0</v>
      </c>
      <c r="CS22" s="0" t="n">
        <v>1</v>
      </c>
      <c r="CT22" s="0" t="n">
        <f aca="false">SUM(CN22*1+CO22*2+CP22*4+CQ22*8+CR22*16+CS22*32)</f>
        <v>41</v>
      </c>
      <c r="CV22" s="0" t="n">
        <v>1</v>
      </c>
      <c r="CW22" s="0" t="n">
        <v>1</v>
      </c>
      <c r="CX22" s="0" t="n">
        <v>0</v>
      </c>
      <c r="CY22" s="0" t="n">
        <v>0</v>
      </c>
      <c r="CZ22" s="0" t="n">
        <v>0</v>
      </c>
      <c r="DA22" s="0" t="n">
        <v>0</v>
      </c>
      <c r="DB22" s="0" t="n">
        <v>1</v>
      </c>
      <c r="DC22" s="0" t="n">
        <f aca="false">SUM(CW22*1+CX22*2+CY22*4+CZ22*8+DA22*16+DB22*32)</f>
        <v>33</v>
      </c>
      <c r="DE22" s="0" t="n">
        <v>1</v>
      </c>
      <c r="DF22" s="0" t="n">
        <v>1</v>
      </c>
      <c r="DG22" s="0" t="n">
        <v>0</v>
      </c>
      <c r="DH22" s="0" t="n">
        <v>0</v>
      </c>
      <c r="DI22" s="0" t="n">
        <v>1</v>
      </c>
      <c r="DJ22" s="0" t="n">
        <v>0</v>
      </c>
      <c r="DK22" s="0" t="n">
        <v>0</v>
      </c>
      <c r="DL22" s="0" t="n">
        <f aca="false">SUM(DF22*1+DG22*2+DH22*4+DI22*8+DJ22*16+DK22*32)</f>
        <v>9</v>
      </c>
      <c r="DN22" s="0" t="n">
        <v>1</v>
      </c>
      <c r="DO22" s="0" t="n">
        <v>1</v>
      </c>
      <c r="DP22" s="0" t="n">
        <v>0</v>
      </c>
      <c r="DQ22" s="0" t="n">
        <v>0</v>
      </c>
      <c r="DR22" s="0" t="n">
        <v>1</v>
      </c>
      <c r="DS22" s="0" t="n">
        <v>0</v>
      </c>
      <c r="DT22" s="0" t="n">
        <v>1</v>
      </c>
      <c r="DU22" s="0" t="n">
        <f aca="false">SUM(DO22*1+DP22*2+DQ22*4+DR22*8+DS22*16+DT22*32)</f>
        <v>41</v>
      </c>
      <c r="DW22" s="0" t="n">
        <v>1</v>
      </c>
      <c r="DX22" s="0" t="n">
        <v>1</v>
      </c>
      <c r="DY22" s="0" t="n">
        <v>0</v>
      </c>
      <c r="DZ22" s="0" t="n">
        <v>1</v>
      </c>
      <c r="EA22" s="0" t="n">
        <v>0</v>
      </c>
      <c r="EB22" s="0" t="n">
        <v>0</v>
      </c>
      <c r="EC22" s="0" t="n">
        <v>0</v>
      </c>
      <c r="ED22" s="0" t="n">
        <f aca="false">SUM(DX22*1+DY22*2+DZ22*4+EA22*8+EB22*16+EC22*32)</f>
        <v>5</v>
      </c>
    </row>
    <row r="23" customFormat="false" ht="12.8" hidden="false" customHeight="false" outlineLevel="0" collapsed="false">
      <c r="A23" s="0" t="n">
        <v>1</v>
      </c>
      <c r="B23" s="0" t="n">
        <v>1</v>
      </c>
      <c r="C23" s="0" t="n">
        <v>0</v>
      </c>
      <c r="D23" s="0" t="n">
        <v>0</v>
      </c>
      <c r="E23" s="0" t="n">
        <v>1</v>
      </c>
      <c r="F23" s="0" t="n">
        <v>0</v>
      </c>
      <c r="G23" s="0" t="n">
        <v>1</v>
      </c>
      <c r="H23" s="0" t="n">
        <f aca="false">SUM(B23*1+C23*2+D23*4+E23*8+F23*16+G23*32)</f>
        <v>41</v>
      </c>
      <c r="J23" s="0" t="n">
        <v>1</v>
      </c>
      <c r="K23" s="0" t="n">
        <v>1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1</v>
      </c>
      <c r="Q23" s="0" t="n">
        <f aca="false">SUM(K23*1+L23*2+M23*4+N23*8+O23*16+P23*32)</f>
        <v>33</v>
      </c>
      <c r="S23" s="0" t="n">
        <v>1</v>
      </c>
      <c r="T23" s="0" t="n">
        <v>1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1</v>
      </c>
      <c r="Z23" s="0" t="n">
        <f aca="false">SUM(T23*1+U23*2+V23*4+W23*8+X23*16+Y23*32)</f>
        <v>33</v>
      </c>
      <c r="AB23" s="0" t="n">
        <v>1</v>
      </c>
      <c r="AC23" s="0" t="n">
        <v>1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1</v>
      </c>
      <c r="AI23" s="0" t="n">
        <f aca="false">SUM(AC23*1+AD23*2+AE23*4+AF23*8+AG23*16+AH23*32)</f>
        <v>33</v>
      </c>
      <c r="AK23" s="0" t="n">
        <v>1</v>
      </c>
      <c r="AL23" s="0" t="n">
        <v>1</v>
      </c>
      <c r="AM23" s="0" t="n">
        <v>0</v>
      </c>
      <c r="AN23" s="0" t="n">
        <v>1</v>
      </c>
      <c r="AO23" s="0" t="n">
        <v>0</v>
      </c>
      <c r="AP23" s="0" t="n">
        <v>0</v>
      </c>
      <c r="AQ23" s="0" t="n">
        <v>0</v>
      </c>
      <c r="AR23" s="0" t="n">
        <f aca="false">SUM(AL23*1+AM23*2+AN23*4+AO23*8+AP23*16+AQ23*32)</f>
        <v>5</v>
      </c>
      <c r="AT23" s="0" t="n">
        <v>1</v>
      </c>
      <c r="AU23" s="0" t="n">
        <v>1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1</v>
      </c>
      <c r="BA23" s="0" t="n">
        <f aca="false">SUM(AU23*1+AV23*2+AW23*4+AX23*8+AY23*16+AZ23*32)</f>
        <v>33</v>
      </c>
      <c r="BC23" s="0" t="n">
        <v>1</v>
      </c>
      <c r="BD23" s="0" t="n">
        <v>1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1</v>
      </c>
      <c r="BJ23" s="0" t="n">
        <f aca="false">SUM(BD23*1+BE23*2+BF23*4+BG23*8+BH23*16+BI23*32)</f>
        <v>33</v>
      </c>
      <c r="BL23" s="0" t="n">
        <v>1</v>
      </c>
      <c r="BM23" s="0" t="n">
        <v>1</v>
      </c>
      <c r="BN23" s="0" t="n">
        <v>0</v>
      </c>
      <c r="BO23" s="0" t="n">
        <v>0</v>
      </c>
      <c r="BP23" s="0" t="n">
        <v>0</v>
      </c>
      <c r="BQ23" s="0" t="n">
        <v>0</v>
      </c>
      <c r="BR23" s="0" t="n">
        <v>1</v>
      </c>
      <c r="BS23" s="0" t="n">
        <f aca="false">SUM(BM23*1+BN23*2+BO23*4+BP23*8+BQ23*16+BR23*32)</f>
        <v>33</v>
      </c>
      <c r="BU23" s="0" t="n">
        <v>1</v>
      </c>
      <c r="BV23" s="0" t="n">
        <v>1</v>
      </c>
      <c r="BW23" s="0" t="n">
        <v>0</v>
      </c>
      <c r="BX23" s="0" t="n">
        <v>0</v>
      </c>
      <c r="BY23" s="0" t="n">
        <v>1</v>
      </c>
      <c r="BZ23" s="0" t="n">
        <v>0</v>
      </c>
      <c r="CA23" s="0" t="n">
        <v>0</v>
      </c>
      <c r="CB23" s="0" t="n">
        <f aca="false">SUM(BV23*1+BW23*2+BX23*4+BY23*8+BZ23*16+CA23*32)</f>
        <v>9</v>
      </c>
      <c r="CD23" s="0" t="n">
        <v>1</v>
      </c>
      <c r="CE23" s="0" t="n">
        <v>1</v>
      </c>
      <c r="CF23" s="0" t="n">
        <v>0</v>
      </c>
      <c r="CG23" s="0" t="n">
        <v>0</v>
      </c>
      <c r="CH23" s="0" t="n">
        <v>0</v>
      </c>
      <c r="CI23" s="0" t="n">
        <v>0</v>
      </c>
      <c r="CJ23" s="0" t="n">
        <v>1</v>
      </c>
      <c r="CK23" s="0" t="n">
        <f aca="false">SUM(CE23*1+CF23*2+CG23*4+CH23*8+CI23*16+CJ23*32)</f>
        <v>33</v>
      </c>
      <c r="CM23" s="0" t="n">
        <v>1</v>
      </c>
      <c r="CN23" s="0" t="n">
        <v>1</v>
      </c>
      <c r="CO23" s="0" t="n">
        <v>0</v>
      </c>
      <c r="CP23" s="0" t="n">
        <v>0</v>
      </c>
      <c r="CQ23" s="0" t="n">
        <v>0</v>
      </c>
      <c r="CR23" s="0" t="n">
        <v>0</v>
      </c>
      <c r="CS23" s="0" t="n">
        <v>1</v>
      </c>
      <c r="CT23" s="0" t="n">
        <f aca="false">SUM(CN23*1+CO23*2+CP23*4+CQ23*8+CR23*16+CS23*32)</f>
        <v>33</v>
      </c>
      <c r="CV23" s="0" t="n">
        <v>1</v>
      </c>
      <c r="CW23" s="0" t="n">
        <v>1</v>
      </c>
      <c r="CX23" s="0" t="n">
        <v>0</v>
      </c>
      <c r="CY23" s="0" t="n">
        <v>0</v>
      </c>
      <c r="CZ23" s="0" t="n">
        <v>0</v>
      </c>
      <c r="DA23" s="0" t="n">
        <v>0</v>
      </c>
      <c r="DB23" s="0" t="n">
        <v>1</v>
      </c>
      <c r="DC23" s="0" t="n">
        <f aca="false">SUM(CW23*1+CX23*2+CY23*4+CZ23*8+DA23*16+DB23*32)</f>
        <v>33</v>
      </c>
      <c r="DE23" s="0" t="n">
        <v>1</v>
      </c>
      <c r="DF23" s="0" t="n">
        <v>1</v>
      </c>
      <c r="DG23" s="0" t="n">
        <v>0</v>
      </c>
      <c r="DH23" s="0" t="n">
        <v>0</v>
      </c>
      <c r="DI23" s="0" t="n">
        <v>0</v>
      </c>
      <c r="DJ23" s="0" t="n">
        <v>0</v>
      </c>
      <c r="DK23" s="0" t="n">
        <v>1</v>
      </c>
      <c r="DL23" s="0" t="n">
        <f aca="false">SUM(DF23*1+DG23*2+DH23*4+DI23*8+DJ23*16+DK23*32)</f>
        <v>33</v>
      </c>
      <c r="DN23" s="0" t="n">
        <v>1</v>
      </c>
      <c r="DO23" s="0" t="n">
        <v>1</v>
      </c>
      <c r="DP23" s="0" t="n">
        <v>0</v>
      </c>
      <c r="DQ23" s="0" t="n">
        <v>1</v>
      </c>
      <c r="DR23" s="0" t="n">
        <v>0</v>
      </c>
      <c r="DS23" s="0" t="n">
        <v>0</v>
      </c>
      <c r="DT23" s="0" t="n">
        <v>0</v>
      </c>
      <c r="DU23" s="0" t="n">
        <f aca="false">SUM(DO23*1+DP23*2+DQ23*4+DR23*8+DS23*16+DT23*32)</f>
        <v>5</v>
      </c>
      <c r="DW23" s="0" t="n">
        <v>1</v>
      </c>
      <c r="DX23" s="0" t="n">
        <v>1</v>
      </c>
      <c r="DY23" s="0" t="n">
        <v>0</v>
      </c>
      <c r="DZ23" s="0" t="n">
        <v>0</v>
      </c>
      <c r="EA23" s="0" t="n">
        <v>1</v>
      </c>
      <c r="EB23" s="0" t="n">
        <v>0</v>
      </c>
      <c r="EC23" s="0" t="n">
        <v>0</v>
      </c>
      <c r="ED23" s="0" t="n">
        <f aca="false">SUM(DX23*1+DY23*2+DZ23*4+EA23*8+EB23*16+EC23*32)</f>
        <v>9</v>
      </c>
    </row>
    <row r="24" customFormat="false" ht="12.8" hidden="false" customHeight="false" outlineLevel="0" collapsed="false">
      <c r="A24" s="0" t="n">
        <v>1</v>
      </c>
      <c r="B24" s="0" t="n">
        <v>1</v>
      </c>
      <c r="C24" s="0" t="n">
        <v>0</v>
      </c>
      <c r="D24" s="0" t="n">
        <v>1</v>
      </c>
      <c r="E24" s="0" t="n">
        <v>0</v>
      </c>
      <c r="F24" s="0" t="n">
        <v>0</v>
      </c>
      <c r="G24" s="0" t="n">
        <v>0</v>
      </c>
      <c r="H24" s="0" t="n">
        <f aca="false">SUM(B24*1+C24*2+D24*4+E24*8+F24*16+G24*32)</f>
        <v>5</v>
      </c>
      <c r="J24" s="0" t="n">
        <v>1</v>
      </c>
      <c r="K24" s="0" t="n">
        <v>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1</v>
      </c>
      <c r="Q24" s="0" t="n">
        <f aca="false">SUM(K24*1+L24*2+M24*4+N24*8+O24*16+P24*32)</f>
        <v>33</v>
      </c>
      <c r="S24" s="0" t="n">
        <v>1</v>
      </c>
      <c r="T24" s="0" t="n">
        <v>1</v>
      </c>
      <c r="U24" s="0" t="n">
        <v>0</v>
      </c>
      <c r="V24" s="0" t="n">
        <v>1</v>
      </c>
      <c r="W24" s="0" t="n">
        <v>0</v>
      </c>
      <c r="X24" s="0" t="n">
        <v>0</v>
      </c>
      <c r="Y24" s="0" t="n">
        <v>0</v>
      </c>
      <c r="Z24" s="0" t="n">
        <f aca="false">SUM(T24*1+U24*2+V24*4+W24*8+X24*16+Y24*32)</f>
        <v>5</v>
      </c>
      <c r="AB24" s="0" t="n">
        <v>1</v>
      </c>
      <c r="AC24" s="0" t="n">
        <v>1</v>
      </c>
      <c r="AD24" s="0" t="n">
        <v>0</v>
      </c>
      <c r="AE24" s="0" t="n">
        <v>1</v>
      </c>
      <c r="AF24" s="0" t="n">
        <v>0</v>
      </c>
      <c r="AG24" s="0" t="n">
        <v>0</v>
      </c>
      <c r="AH24" s="0" t="n">
        <v>0</v>
      </c>
      <c r="AI24" s="0" t="n">
        <f aca="false">SUM(AC24*1+AD24*2+AE24*4+AF24*8+AG24*16+AH24*32)</f>
        <v>5</v>
      </c>
      <c r="AK24" s="0" t="n">
        <v>1</v>
      </c>
      <c r="AL24" s="0" t="n">
        <v>1</v>
      </c>
      <c r="AM24" s="0" t="n">
        <v>0</v>
      </c>
      <c r="AN24" s="0" t="n">
        <v>0</v>
      </c>
      <c r="AO24" s="0" t="n">
        <v>1</v>
      </c>
      <c r="AP24" s="0" t="n">
        <v>0</v>
      </c>
      <c r="AQ24" s="0" t="n">
        <v>0</v>
      </c>
      <c r="AR24" s="0" t="n">
        <f aca="false">SUM(AL24*1+AM24*2+AN24*4+AO24*8+AP24*16+AQ24*32)</f>
        <v>9</v>
      </c>
      <c r="AT24" s="0" t="n">
        <v>1</v>
      </c>
      <c r="AU24" s="0" t="n">
        <v>1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1</v>
      </c>
      <c r="BA24" s="0" t="n">
        <f aca="false">SUM(AU24*1+AV24*2+AW24*4+AX24*8+AY24*16+AZ24*32)</f>
        <v>33</v>
      </c>
      <c r="BC24" s="0" t="n">
        <v>1</v>
      </c>
      <c r="BD24" s="0" t="n">
        <v>1</v>
      </c>
      <c r="BE24" s="0" t="n">
        <v>0</v>
      </c>
      <c r="BF24" s="0" t="n">
        <v>1</v>
      </c>
      <c r="BG24" s="0" t="n">
        <v>0</v>
      </c>
      <c r="BH24" s="0" t="n">
        <v>0</v>
      </c>
      <c r="BI24" s="0" t="n">
        <v>0</v>
      </c>
      <c r="BJ24" s="0" t="n">
        <f aca="false">SUM(BD24*1+BE24*2+BF24*4+BG24*8+BH24*16+BI24*32)</f>
        <v>5</v>
      </c>
      <c r="BL24" s="0" t="n">
        <v>1</v>
      </c>
      <c r="BM24" s="0" t="n">
        <v>1</v>
      </c>
      <c r="BN24" s="0" t="n">
        <v>0</v>
      </c>
      <c r="BO24" s="0" t="n">
        <v>0</v>
      </c>
      <c r="BP24" s="0" t="n">
        <v>0</v>
      </c>
      <c r="BQ24" s="0" t="n">
        <v>0</v>
      </c>
      <c r="BR24" s="0" t="n">
        <v>1</v>
      </c>
      <c r="BS24" s="0" t="n">
        <f aca="false">SUM(BM24*1+BN24*2+BO24*4+BP24*8+BQ24*16+BR24*32)</f>
        <v>33</v>
      </c>
      <c r="BU24" s="0" t="n">
        <v>1</v>
      </c>
      <c r="BV24" s="0" t="n">
        <v>1</v>
      </c>
      <c r="BW24" s="0" t="n">
        <v>0</v>
      </c>
      <c r="BX24" s="0" t="n">
        <v>1</v>
      </c>
      <c r="BY24" s="0" t="n">
        <v>0</v>
      </c>
      <c r="BZ24" s="0" t="n">
        <v>0</v>
      </c>
      <c r="CA24" s="0" t="n">
        <v>0</v>
      </c>
      <c r="CB24" s="0" t="n">
        <f aca="false">SUM(BV24*1+BW24*2+BX24*4+BY24*8+BZ24*16+CA24*32)</f>
        <v>5</v>
      </c>
      <c r="CD24" s="0" t="n">
        <v>1</v>
      </c>
      <c r="CE24" s="0" t="n">
        <v>1</v>
      </c>
      <c r="CF24" s="0" t="n">
        <v>0</v>
      </c>
      <c r="CG24" s="0" t="n">
        <v>0</v>
      </c>
      <c r="CH24" s="0" t="n">
        <v>0</v>
      </c>
      <c r="CI24" s="0" t="n">
        <v>0</v>
      </c>
      <c r="CJ24" s="0" t="n">
        <v>1</v>
      </c>
      <c r="CK24" s="0" t="n">
        <f aca="false">SUM(CE24*1+CF24*2+CG24*4+CH24*8+CI24*16+CJ24*32)</f>
        <v>33</v>
      </c>
      <c r="CM24" s="0" t="n">
        <v>1</v>
      </c>
      <c r="CN24" s="0" t="n">
        <v>1</v>
      </c>
      <c r="CO24" s="0" t="n">
        <v>0</v>
      </c>
      <c r="CP24" s="0" t="n">
        <v>1</v>
      </c>
      <c r="CQ24" s="0" t="n">
        <v>0</v>
      </c>
      <c r="CR24" s="0" t="n">
        <v>0</v>
      </c>
      <c r="CS24" s="0" t="n">
        <v>0</v>
      </c>
      <c r="CT24" s="0" t="n">
        <f aca="false">SUM(CN24*1+CO24*2+CP24*4+CQ24*8+CR24*16+CS24*32)</f>
        <v>5</v>
      </c>
      <c r="CV24" s="0" t="n">
        <v>1</v>
      </c>
      <c r="CW24" s="0" t="n">
        <v>1</v>
      </c>
      <c r="CX24" s="0" t="n">
        <v>0</v>
      </c>
      <c r="CY24" s="0" t="n">
        <v>1</v>
      </c>
      <c r="CZ24" s="0" t="n">
        <v>0</v>
      </c>
      <c r="DA24" s="0" t="n">
        <v>0</v>
      </c>
      <c r="DB24" s="0" t="n">
        <v>0</v>
      </c>
      <c r="DC24" s="0" t="n">
        <f aca="false">SUM(CW24*1+CX24*2+CY24*4+CZ24*8+DA24*16+DB24*32)</f>
        <v>5</v>
      </c>
      <c r="DE24" s="0" t="n">
        <v>1</v>
      </c>
      <c r="DF24" s="0" t="n">
        <v>1</v>
      </c>
      <c r="DG24" s="0" t="n">
        <v>0</v>
      </c>
      <c r="DH24" s="0" t="n">
        <v>1</v>
      </c>
      <c r="DI24" s="0" t="n">
        <v>0</v>
      </c>
      <c r="DJ24" s="0" t="n">
        <v>0</v>
      </c>
      <c r="DK24" s="0" t="n">
        <v>0</v>
      </c>
      <c r="DL24" s="0" t="n">
        <f aca="false">SUM(DF24*1+DG24*2+DH24*4+DI24*8+DJ24*16+DK24*32)</f>
        <v>5</v>
      </c>
      <c r="DN24" s="0" t="n">
        <v>1</v>
      </c>
      <c r="DO24" s="0" t="n">
        <v>1</v>
      </c>
      <c r="DP24" s="0" t="n">
        <v>0</v>
      </c>
      <c r="DQ24" s="0" t="n">
        <v>1</v>
      </c>
      <c r="DR24" s="0" t="n">
        <v>0</v>
      </c>
      <c r="DS24" s="0" t="n">
        <v>0</v>
      </c>
      <c r="DT24" s="0" t="n">
        <v>0</v>
      </c>
      <c r="DU24" s="0" t="n">
        <f aca="false">SUM(DO24*1+DP24*2+DQ24*4+DR24*8+DS24*16+DT24*32)</f>
        <v>5</v>
      </c>
      <c r="DW24" s="0" t="n">
        <v>1</v>
      </c>
      <c r="DX24" s="0" t="n">
        <v>1</v>
      </c>
      <c r="DY24" s="0" t="n">
        <v>0</v>
      </c>
      <c r="DZ24" s="0" t="n">
        <v>0</v>
      </c>
      <c r="EA24" s="0" t="n">
        <v>0</v>
      </c>
      <c r="EB24" s="0" t="n">
        <v>0</v>
      </c>
      <c r="EC24" s="0" t="n">
        <v>1</v>
      </c>
      <c r="ED24" s="0" t="n">
        <f aca="false">SUM(DX24*1+DY24*2+DZ24*4+EA24*8+EB24*16+EC24*32)</f>
        <v>33</v>
      </c>
    </row>
    <row r="25" customFormat="false" ht="12.8" hidden="false" customHeight="false" outlineLevel="0" collapsed="false">
      <c r="A25" s="0" t="n">
        <v>1</v>
      </c>
      <c r="B25" s="0" t="n">
        <v>1</v>
      </c>
      <c r="C25" s="0" t="n">
        <v>0</v>
      </c>
      <c r="D25" s="0" t="n">
        <v>0</v>
      </c>
      <c r="E25" s="0" t="n">
        <v>1</v>
      </c>
      <c r="F25" s="0" t="n">
        <v>0</v>
      </c>
      <c r="G25" s="0" t="n">
        <v>0</v>
      </c>
      <c r="H25" s="0" t="n">
        <f aca="false">SUM(B25*1+C25*2+D25*4+E25*8+F25*16+G25*32)</f>
        <v>9</v>
      </c>
      <c r="J25" s="0" t="n">
        <v>1</v>
      </c>
      <c r="K25" s="0" t="n">
        <v>1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1</v>
      </c>
      <c r="Q25" s="0" t="n">
        <f aca="false">SUM(K25*1+L25*2+M25*4+N25*8+O25*16+P25*32)</f>
        <v>33</v>
      </c>
      <c r="S25" s="0" t="n">
        <v>1</v>
      </c>
      <c r="T25" s="0" t="n">
        <v>1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1</v>
      </c>
      <c r="Z25" s="0" t="n">
        <f aca="false">SUM(T25*1+U25*2+V25*4+W25*8+X25*16+Y25*32)</f>
        <v>33</v>
      </c>
      <c r="AB25" s="0" t="n">
        <v>1</v>
      </c>
      <c r="AC25" s="0" t="n">
        <v>1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1</v>
      </c>
      <c r="AI25" s="0" t="n">
        <f aca="false">SUM(AC25*1+AD25*2+AE25*4+AF25*8+AG25*16+AH25*32)</f>
        <v>33</v>
      </c>
      <c r="AK25" s="0" t="n">
        <v>1</v>
      </c>
      <c r="AL25" s="0" t="n">
        <v>1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1</v>
      </c>
      <c r="AR25" s="0" t="n">
        <f aca="false">SUM(AL25*1+AM25*2+AN25*4+AO25*8+AP25*16+AQ25*32)</f>
        <v>33</v>
      </c>
      <c r="AT25" s="0" t="n">
        <v>1</v>
      </c>
      <c r="AU25" s="0" t="n">
        <v>1</v>
      </c>
      <c r="AV25" s="0" t="n">
        <v>0</v>
      </c>
      <c r="AW25" s="0" t="n">
        <v>0</v>
      </c>
      <c r="AX25" s="0" t="n">
        <v>1</v>
      </c>
      <c r="AY25" s="0" t="n">
        <v>0</v>
      </c>
      <c r="AZ25" s="0" t="n">
        <v>1</v>
      </c>
      <c r="BA25" s="0" t="n">
        <f aca="false">SUM(AU25*1+AV25*2+AW25*4+AX25*8+AY25*16+AZ25*32)</f>
        <v>41</v>
      </c>
      <c r="BC25" s="0" t="n">
        <v>1</v>
      </c>
      <c r="BD25" s="0" t="n">
        <v>1</v>
      </c>
      <c r="BE25" s="0" t="n">
        <v>0</v>
      </c>
      <c r="BF25" s="0" t="n">
        <v>1</v>
      </c>
      <c r="BG25" s="0" t="n">
        <v>0</v>
      </c>
      <c r="BH25" s="0" t="n">
        <v>0</v>
      </c>
      <c r="BI25" s="0" t="n">
        <v>0</v>
      </c>
      <c r="BJ25" s="0" t="n">
        <f aca="false">SUM(BD25*1+BE25*2+BF25*4+BG25*8+BH25*16+BI25*32)</f>
        <v>5</v>
      </c>
      <c r="BL25" s="0" t="n">
        <v>1</v>
      </c>
      <c r="BM25" s="0" t="n">
        <v>1</v>
      </c>
      <c r="BN25" s="0" t="n">
        <v>0</v>
      </c>
      <c r="BO25" s="0" t="n">
        <v>0</v>
      </c>
      <c r="BP25" s="0" t="n">
        <v>1</v>
      </c>
      <c r="BQ25" s="0" t="n">
        <v>0</v>
      </c>
      <c r="BR25" s="0" t="n">
        <v>1</v>
      </c>
      <c r="BS25" s="0" t="n">
        <f aca="false">SUM(BM25*1+BN25*2+BO25*4+BP25*8+BQ25*16+BR25*32)</f>
        <v>41</v>
      </c>
      <c r="BU25" s="0" t="n">
        <v>1</v>
      </c>
      <c r="BV25" s="0" t="n">
        <v>1</v>
      </c>
      <c r="BW25" s="0" t="n">
        <v>0</v>
      </c>
      <c r="BX25" s="0" t="n">
        <v>0</v>
      </c>
      <c r="BY25" s="0" t="n">
        <v>0</v>
      </c>
      <c r="BZ25" s="0" t="n">
        <v>0</v>
      </c>
      <c r="CA25" s="0" t="n">
        <v>1</v>
      </c>
      <c r="CB25" s="0" t="n">
        <f aca="false">SUM(BV25*1+BW25*2+BX25*4+BY25*8+BZ25*16+CA25*32)</f>
        <v>33</v>
      </c>
      <c r="CD25" s="0" t="n">
        <v>1</v>
      </c>
      <c r="CE25" s="0" t="n">
        <v>1</v>
      </c>
      <c r="CF25" s="0" t="n">
        <v>0</v>
      </c>
      <c r="CG25" s="0" t="n">
        <v>1</v>
      </c>
      <c r="CH25" s="0" t="n">
        <v>0</v>
      </c>
      <c r="CI25" s="0" t="n">
        <v>0</v>
      </c>
      <c r="CJ25" s="0" t="n">
        <v>0</v>
      </c>
      <c r="CK25" s="0" t="n">
        <f aca="false">SUM(CE25*1+CF25*2+CG25*4+CH25*8+CI25*16+CJ25*32)</f>
        <v>5</v>
      </c>
      <c r="CM25" s="0" t="n">
        <v>1</v>
      </c>
      <c r="CN25" s="0" t="n">
        <v>1</v>
      </c>
      <c r="CO25" s="0" t="n">
        <v>0</v>
      </c>
      <c r="CP25" s="0" t="n">
        <v>0</v>
      </c>
      <c r="CQ25" s="0" t="n">
        <v>0</v>
      </c>
      <c r="CR25" s="0" t="n">
        <v>0</v>
      </c>
      <c r="CS25" s="0" t="n">
        <v>1</v>
      </c>
      <c r="CT25" s="0" t="n">
        <f aca="false">SUM(CN25*1+CO25*2+CP25*4+CQ25*8+CR25*16+CS25*32)</f>
        <v>33</v>
      </c>
      <c r="CV25" s="0" t="n">
        <v>1</v>
      </c>
      <c r="CW25" s="0" t="n">
        <v>1</v>
      </c>
      <c r="CX25" s="0" t="n">
        <v>0</v>
      </c>
      <c r="CY25" s="0" t="n">
        <v>0</v>
      </c>
      <c r="CZ25" s="0" t="n">
        <v>1</v>
      </c>
      <c r="DA25" s="0" t="n">
        <v>0</v>
      </c>
      <c r="DB25" s="0" t="n">
        <v>0</v>
      </c>
      <c r="DC25" s="0" t="n">
        <f aca="false">SUM(CW25*1+CX25*2+CY25*4+CZ25*8+DA25*16+DB25*32)</f>
        <v>9</v>
      </c>
      <c r="DE25" s="0" t="n">
        <v>1</v>
      </c>
      <c r="DF25" s="0" t="n">
        <v>1</v>
      </c>
      <c r="DG25" s="0" t="n">
        <v>0</v>
      </c>
      <c r="DH25" s="0" t="n">
        <v>0</v>
      </c>
      <c r="DI25" s="0" t="n">
        <v>0</v>
      </c>
      <c r="DJ25" s="0" t="n">
        <v>0</v>
      </c>
      <c r="DK25" s="0" t="n">
        <v>1</v>
      </c>
      <c r="DL25" s="0" t="n">
        <f aca="false">SUM(DF25*1+DG25*2+DH25*4+DI25*8+DJ25*16+DK25*32)</f>
        <v>33</v>
      </c>
      <c r="DN25" s="0" t="n">
        <v>1</v>
      </c>
      <c r="DO25" s="0" t="n">
        <v>1</v>
      </c>
      <c r="DP25" s="0" t="n">
        <v>0</v>
      </c>
      <c r="DQ25" s="0" t="n">
        <v>0</v>
      </c>
      <c r="DR25" s="0" t="n">
        <v>1</v>
      </c>
      <c r="DS25" s="0" t="n">
        <v>0</v>
      </c>
      <c r="DT25" s="0" t="n">
        <v>0</v>
      </c>
      <c r="DU25" s="0" t="n">
        <f aca="false">SUM(DO25*1+DP25*2+DQ25*4+DR25*8+DS25*16+DT25*32)</f>
        <v>9</v>
      </c>
      <c r="DW25" s="0" t="n">
        <v>1</v>
      </c>
      <c r="DX25" s="0" t="n">
        <v>1</v>
      </c>
      <c r="DY25" s="0" t="n">
        <v>0</v>
      </c>
      <c r="DZ25" s="0" t="n">
        <v>1</v>
      </c>
      <c r="EA25" s="0" t="n">
        <v>0</v>
      </c>
      <c r="EB25" s="0" t="n">
        <v>0</v>
      </c>
      <c r="EC25" s="0" t="n">
        <v>0</v>
      </c>
      <c r="ED25" s="0" t="n">
        <f aca="false">SUM(DX25*1+DY25*2+DZ25*4+EA25*8+EB25*16+EC25*32)</f>
        <v>5</v>
      </c>
    </row>
    <row r="26" customFormat="false" ht="12.8" hidden="false" customHeight="false" outlineLevel="0" collapsed="false">
      <c r="A26" s="0" t="n">
        <v>1</v>
      </c>
      <c r="B26" s="0" t="n">
        <v>1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1</v>
      </c>
      <c r="H26" s="0" t="n">
        <f aca="false">SUM(B26*1+C26*2+D26*4+E26*8+F26*16+G26*32)</f>
        <v>33</v>
      </c>
      <c r="J26" s="0" t="n">
        <v>1</v>
      </c>
      <c r="K26" s="0" t="n">
        <v>1</v>
      </c>
      <c r="L26" s="0" t="n">
        <v>0</v>
      </c>
      <c r="M26" s="0" t="n">
        <v>1</v>
      </c>
      <c r="N26" s="0" t="n">
        <v>0</v>
      </c>
      <c r="O26" s="0" t="n">
        <v>0</v>
      </c>
      <c r="P26" s="0" t="n">
        <v>0</v>
      </c>
      <c r="Q26" s="0" t="n">
        <f aca="false">SUM(K26*1+L26*2+M26*4+N26*8+O26*16+P26*32)</f>
        <v>5</v>
      </c>
      <c r="S26" s="0" t="n">
        <v>1</v>
      </c>
      <c r="T26" s="0" t="n">
        <v>1</v>
      </c>
      <c r="U26" s="0" t="n">
        <v>0</v>
      </c>
      <c r="V26" s="0" t="n">
        <v>0</v>
      </c>
      <c r="W26" s="0" t="n">
        <v>1</v>
      </c>
      <c r="X26" s="0" t="n">
        <v>0</v>
      </c>
      <c r="Y26" s="0" t="n">
        <v>1</v>
      </c>
      <c r="Z26" s="0" t="n">
        <f aca="false">SUM(T26*1+U26*2+V26*4+W26*8+X26*16+Y26*32)</f>
        <v>41</v>
      </c>
      <c r="AB26" s="0" t="n">
        <v>1</v>
      </c>
      <c r="AC26" s="0" t="n">
        <v>1</v>
      </c>
      <c r="AD26" s="0" t="n">
        <v>0</v>
      </c>
      <c r="AE26" s="0" t="n">
        <v>0</v>
      </c>
      <c r="AF26" s="0" t="n">
        <v>1</v>
      </c>
      <c r="AG26" s="0" t="n">
        <v>0</v>
      </c>
      <c r="AH26" s="0" t="n">
        <v>1</v>
      </c>
      <c r="AI26" s="0" t="n">
        <f aca="false">SUM(AC26*1+AD26*2+AE26*4+AF26*8+AG26*16+AH26*32)</f>
        <v>41</v>
      </c>
      <c r="AK26" s="0" t="n">
        <v>1</v>
      </c>
      <c r="AL26" s="0" t="n">
        <v>1</v>
      </c>
      <c r="AM26" s="0" t="n">
        <v>0</v>
      </c>
      <c r="AN26" s="0" t="n">
        <v>1</v>
      </c>
      <c r="AO26" s="0" t="n">
        <v>0</v>
      </c>
      <c r="AP26" s="0" t="n">
        <v>0</v>
      </c>
      <c r="AQ26" s="0" t="n">
        <v>0</v>
      </c>
      <c r="AR26" s="0" t="n">
        <f aca="false">SUM(AL26*1+AM26*2+AN26*4+AO26*8+AP26*16+AQ26*32)</f>
        <v>5</v>
      </c>
      <c r="AT26" s="0" t="n">
        <v>1</v>
      </c>
      <c r="AU26" s="0" t="n">
        <v>1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1</v>
      </c>
      <c r="BA26" s="0" t="n">
        <f aca="false">SUM(AU26*1+AV26*2+AW26*4+AX26*8+AY26*16+AZ26*32)</f>
        <v>33</v>
      </c>
      <c r="BC26" s="0" t="n">
        <v>1</v>
      </c>
      <c r="BD26" s="0" t="n">
        <v>1</v>
      </c>
      <c r="BE26" s="0" t="n">
        <v>0</v>
      </c>
      <c r="BF26" s="0" t="n">
        <v>0</v>
      </c>
      <c r="BG26" s="0" t="n">
        <v>1</v>
      </c>
      <c r="BH26" s="0" t="n">
        <v>0</v>
      </c>
      <c r="BI26" s="0" t="n">
        <v>0</v>
      </c>
      <c r="BJ26" s="0" t="n">
        <f aca="false">SUM(BD26*1+BE26*2+BF26*4+BG26*8+BH26*16+BI26*32)</f>
        <v>9</v>
      </c>
      <c r="BL26" s="0" t="n">
        <v>1</v>
      </c>
      <c r="BM26" s="0" t="n">
        <v>1</v>
      </c>
      <c r="BN26" s="0" t="n">
        <v>0</v>
      </c>
      <c r="BO26" s="0" t="n">
        <v>0</v>
      </c>
      <c r="BP26" s="0" t="n">
        <v>0</v>
      </c>
      <c r="BQ26" s="0" t="n">
        <v>0</v>
      </c>
      <c r="BR26" s="0" t="n">
        <v>1</v>
      </c>
      <c r="BS26" s="0" t="n">
        <f aca="false">SUM(BM26*1+BN26*2+BO26*4+BP26*8+BQ26*16+BR26*32)</f>
        <v>33</v>
      </c>
      <c r="BU26" s="0" t="n">
        <v>1</v>
      </c>
      <c r="BV26" s="0" t="n">
        <v>1</v>
      </c>
      <c r="BW26" s="0" t="n">
        <v>0</v>
      </c>
      <c r="BX26" s="0" t="n">
        <v>0</v>
      </c>
      <c r="BY26" s="0" t="n">
        <v>0</v>
      </c>
      <c r="BZ26" s="0" t="n">
        <v>0</v>
      </c>
      <c r="CA26" s="0" t="n">
        <v>1</v>
      </c>
      <c r="CB26" s="0" t="n">
        <f aca="false">SUM(BV26*1+BW26*2+BX26*4+BY26*8+BZ26*16+CA26*32)</f>
        <v>33</v>
      </c>
      <c r="CD26" s="0" t="n">
        <v>1</v>
      </c>
      <c r="CE26" s="0" t="n">
        <v>1</v>
      </c>
      <c r="CF26" s="0" t="n">
        <v>0</v>
      </c>
      <c r="CG26" s="0" t="n">
        <v>0</v>
      </c>
      <c r="CH26" s="0" t="n">
        <v>1</v>
      </c>
      <c r="CI26" s="0" t="n">
        <v>0</v>
      </c>
      <c r="CJ26" s="0" t="n">
        <v>0</v>
      </c>
      <c r="CK26" s="0" t="n">
        <f aca="false">SUM(CE26*1+CF26*2+CG26*4+CH26*8+CI26*16+CJ26*32)</f>
        <v>9</v>
      </c>
      <c r="CM26" s="0" t="n">
        <v>1</v>
      </c>
      <c r="CN26" s="0" t="n">
        <v>1</v>
      </c>
      <c r="CO26" s="0" t="n">
        <v>0</v>
      </c>
      <c r="CP26" s="0" t="n">
        <v>0</v>
      </c>
      <c r="CQ26" s="0" t="n">
        <v>1</v>
      </c>
      <c r="CR26" s="0" t="n">
        <v>0</v>
      </c>
      <c r="CS26" s="0" t="n">
        <v>1</v>
      </c>
      <c r="CT26" s="0" t="n">
        <f aca="false">SUM(CN26*1+CO26*2+CP26*4+CQ26*8+CR26*16+CS26*32)</f>
        <v>41</v>
      </c>
      <c r="CV26" s="0" t="n">
        <v>1</v>
      </c>
      <c r="CW26" s="0" t="n">
        <v>1</v>
      </c>
      <c r="CX26" s="0" t="n">
        <v>0</v>
      </c>
      <c r="CY26" s="0" t="n">
        <v>0</v>
      </c>
      <c r="CZ26" s="0" t="n">
        <v>0</v>
      </c>
      <c r="DA26" s="0" t="n">
        <v>0</v>
      </c>
      <c r="DB26" s="0" t="n">
        <v>1</v>
      </c>
      <c r="DC26" s="0" t="n">
        <f aca="false">SUM(CW26*1+CX26*2+CY26*4+CZ26*8+DA26*16+DB26*32)</f>
        <v>33</v>
      </c>
      <c r="DE26" s="0" t="n">
        <v>1</v>
      </c>
      <c r="DF26" s="0" t="n">
        <v>1</v>
      </c>
      <c r="DG26" s="0" t="n">
        <v>0</v>
      </c>
      <c r="DH26" s="0" t="n">
        <v>0</v>
      </c>
      <c r="DI26" s="0" t="n">
        <v>1</v>
      </c>
      <c r="DJ26" s="0" t="n">
        <v>0</v>
      </c>
      <c r="DK26" s="0" t="n">
        <v>1</v>
      </c>
      <c r="DL26" s="0" t="n">
        <f aca="false">SUM(DF26*1+DG26*2+DH26*4+DI26*8+DJ26*16+DK26*32)</f>
        <v>41</v>
      </c>
      <c r="DN26" s="0" t="n">
        <v>1</v>
      </c>
      <c r="DO26" s="0" t="n">
        <v>1</v>
      </c>
      <c r="DP26" s="0" t="n">
        <v>0</v>
      </c>
      <c r="DQ26" s="0" t="n">
        <v>0</v>
      </c>
      <c r="DR26" s="0" t="n">
        <v>0</v>
      </c>
      <c r="DS26" s="0" t="n">
        <v>0</v>
      </c>
      <c r="DT26" s="0" t="n">
        <v>1</v>
      </c>
      <c r="DU26" s="0" t="n">
        <f aca="false">SUM(DO26*1+DP26*2+DQ26*4+DR26*8+DS26*16+DT26*32)</f>
        <v>33</v>
      </c>
      <c r="DW26" s="0" t="n">
        <v>1</v>
      </c>
      <c r="DX26" s="0" t="n">
        <v>1</v>
      </c>
      <c r="DY26" s="0" t="n">
        <v>0</v>
      </c>
      <c r="DZ26" s="0" t="n">
        <v>0</v>
      </c>
      <c r="EA26" s="0" t="n">
        <v>1</v>
      </c>
      <c r="EB26" s="0" t="n">
        <v>0</v>
      </c>
      <c r="EC26" s="0" t="n">
        <v>0</v>
      </c>
      <c r="ED26" s="0" t="n">
        <f aca="false">SUM(DX26*1+DY26*2+DZ26*4+EA26*8+EB26*16+EC26*32)</f>
        <v>9</v>
      </c>
    </row>
    <row r="27" customFormat="false" ht="12.8" hidden="false" customHeight="false" outlineLevel="0" collapsed="false">
      <c r="A27" s="0" t="n">
        <v>1</v>
      </c>
      <c r="B27" s="0" t="n">
        <v>1</v>
      </c>
      <c r="C27" s="0" t="n">
        <v>0</v>
      </c>
      <c r="D27" s="0" t="n">
        <v>0</v>
      </c>
      <c r="E27" s="0" t="n">
        <v>0</v>
      </c>
      <c r="F27" s="0" t="n">
        <v>1</v>
      </c>
      <c r="G27" s="0" t="n">
        <v>0</v>
      </c>
      <c r="H27" s="0" t="n">
        <f aca="false">SUM(B27*1+C27*2+D27*4+E27*8+F27*16+G27*32)</f>
        <v>17</v>
      </c>
      <c r="J27" s="0" t="n">
        <v>1</v>
      </c>
      <c r="K27" s="0" t="n">
        <v>1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1</v>
      </c>
      <c r="Q27" s="0" t="n">
        <f aca="false">SUM(K27*1+L27*2+M27*4+N27*8+O27*16+P27*32)</f>
        <v>33</v>
      </c>
      <c r="S27" s="0" t="n">
        <v>1</v>
      </c>
      <c r="T27" s="0" t="n">
        <v>1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1</v>
      </c>
      <c r="Z27" s="0" t="n">
        <f aca="false">SUM(T27*1+U27*2+V27*4+W27*8+X27*16+Y27*32)</f>
        <v>33</v>
      </c>
      <c r="AB27" s="0" t="n">
        <v>1</v>
      </c>
      <c r="AC27" s="0" t="n">
        <v>1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1</v>
      </c>
      <c r="AI27" s="0" t="n">
        <f aca="false">SUM(AC27*1+AD27*2+AE27*4+AF27*8+AG27*16+AH27*32)</f>
        <v>33</v>
      </c>
      <c r="AK27" s="0" t="n">
        <v>1</v>
      </c>
      <c r="AL27" s="0" t="n">
        <v>1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1</v>
      </c>
      <c r="AR27" s="0" t="n">
        <f aca="false">SUM(AL27*1+AM27*2+AN27*4+AO27*8+AP27*16+AQ27*32)</f>
        <v>33</v>
      </c>
      <c r="AT27" s="0" t="n">
        <v>1</v>
      </c>
      <c r="AU27" s="0" t="n">
        <v>1</v>
      </c>
      <c r="AV27" s="0" t="n">
        <v>0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f aca="false">SUM(AU27*1+AV27*2+AW27*4+AX27*8+AY27*16+AZ27*32)</f>
        <v>5</v>
      </c>
      <c r="BC27" s="0" t="n">
        <v>1</v>
      </c>
      <c r="BD27" s="0" t="n">
        <v>1</v>
      </c>
      <c r="BE27" s="0" t="n">
        <v>0</v>
      </c>
      <c r="BF27" s="0" t="n">
        <v>0</v>
      </c>
      <c r="BG27" s="0" t="n">
        <v>1</v>
      </c>
      <c r="BH27" s="0" t="n">
        <v>0</v>
      </c>
      <c r="BI27" s="0" t="n">
        <v>0</v>
      </c>
      <c r="BJ27" s="0" t="n">
        <f aca="false">SUM(BD27*1+BE27*2+BF27*4+BG27*8+BH27*16+BI27*32)</f>
        <v>9</v>
      </c>
      <c r="BL27" s="0" t="n">
        <v>1</v>
      </c>
      <c r="BM27" s="0" t="n">
        <v>1</v>
      </c>
      <c r="BN27" s="0" t="n">
        <v>0</v>
      </c>
      <c r="BO27" s="0" t="n">
        <v>0</v>
      </c>
      <c r="BP27" s="0" t="n">
        <v>0</v>
      </c>
      <c r="BQ27" s="0" t="n">
        <v>0</v>
      </c>
      <c r="BR27" s="0" t="n">
        <v>1</v>
      </c>
      <c r="BS27" s="0" t="n">
        <f aca="false">SUM(BM27*1+BN27*2+BO27*4+BP27*8+BQ27*16+BR27*32)</f>
        <v>33</v>
      </c>
      <c r="BU27" s="0" t="n">
        <v>1</v>
      </c>
      <c r="BV27" s="0" t="n">
        <v>1</v>
      </c>
      <c r="BW27" s="0" t="n">
        <v>0</v>
      </c>
      <c r="BX27" s="0" t="n">
        <v>0</v>
      </c>
      <c r="BY27" s="0" t="n">
        <v>1</v>
      </c>
      <c r="BZ27" s="0" t="n">
        <v>0</v>
      </c>
      <c r="CA27" s="0" t="n">
        <v>1</v>
      </c>
      <c r="CB27" s="0" t="n">
        <f aca="false">SUM(BV27*1+BW27*2+BX27*4+BY27*8+BZ27*16+CA27*32)</f>
        <v>41</v>
      </c>
      <c r="CD27" s="0" t="n">
        <v>1</v>
      </c>
      <c r="CE27" s="0" t="n">
        <v>1</v>
      </c>
      <c r="CF27" s="0" t="n">
        <v>0</v>
      </c>
      <c r="CG27" s="0" t="n">
        <v>0</v>
      </c>
      <c r="CH27" s="0" t="n">
        <v>0</v>
      </c>
      <c r="CI27" s="0" t="n">
        <v>0</v>
      </c>
      <c r="CJ27" s="0" t="n">
        <v>1</v>
      </c>
      <c r="CK27" s="0" t="n">
        <f aca="false">SUM(CE27*1+CF27*2+CG27*4+CH27*8+CI27*16+CJ27*32)</f>
        <v>33</v>
      </c>
      <c r="CM27" s="0" t="n">
        <v>1</v>
      </c>
      <c r="CN27" s="0" t="n">
        <v>1</v>
      </c>
      <c r="CO27" s="0" t="n">
        <v>0</v>
      </c>
      <c r="CP27" s="0" t="n">
        <v>0</v>
      </c>
      <c r="CQ27" s="0" t="n">
        <v>0</v>
      </c>
      <c r="CR27" s="0" t="n">
        <v>0</v>
      </c>
      <c r="CS27" s="0" t="n">
        <v>1</v>
      </c>
      <c r="CT27" s="0" t="n">
        <f aca="false">SUM(CN27*1+CO27*2+CP27*4+CQ27*8+CR27*16+CS27*32)</f>
        <v>33</v>
      </c>
      <c r="CV27" s="0" t="n">
        <v>1</v>
      </c>
      <c r="CW27" s="0" t="n">
        <v>1</v>
      </c>
      <c r="CX27" s="0" t="n">
        <v>0</v>
      </c>
      <c r="CY27" s="0" t="n">
        <v>0</v>
      </c>
      <c r="CZ27" s="0" t="n">
        <v>0</v>
      </c>
      <c r="DA27" s="0" t="n">
        <v>0</v>
      </c>
      <c r="DB27" s="0" t="n">
        <v>1</v>
      </c>
      <c r="DC27" s="0" t="n">
        <f aca="false">SUM(CW27*1+CX27*2+CY27*4+CZ27*8+DA27*16+DB27*32)</f>
        <v>33</v>
      </c>
      <c r="DE27" s="0" t="n">
        <v>1</v>
      </c>
      <c r="DF27" s="0" t="n">
        <v>1</v>
      </c>
      <c r="DG27" s="0" t="n">
        <v>0</v>
      </c>
      <c r="DH27" s="0" t="n">
        <v>0</v>
      </c>
      <c r="DI27" s="0" t="n">
        <v>0</v>
      </c>
      <c r="DJ27" s="0" t="n">
        <v>0</v>
      </c>
      <c r="DK27" s="0" t="n">
        <v>1</v>
      </c>
      <c r="DL27" s="0" t="n">
        <f aca="false">SUM(DF27*1+DG27*2+DH27*4+DI27*8+DJ27*16+DK27*32)</f>
        <v>33</v>
      </c>
      <c r="DN27" s="0" t="n">
        <v>1</v>
      </c>
      <c r="DO27" s="0" t="n">
        <v>1</v>
      </c>
      <c r="DP27" s="0" t="n">
        <v>0</v>
      </c>
      <c r="DQ27" s="0" t="n">
        <v>1</v>
      </c>
      <c r="DR27" s="0" t="n">
        <v>0</v>
      </c>
      <c r="DS27" s="0" t="n">
        <v>0</v>
      </c>
      <c r="DT27" s="0" t="n">
        <v>0</v>
      </c>
      <c r="DU27" s="0" t="n">
        <f aca="false">SUM(DO27*1+DP27*2+DQ27*4+DR27*8+DS27*16+DT27*32)</f>
        <v>5</v>
      </c>
      <c r="DW27" s="0" t="n">
        <v>1</v>
      </c>
      <c r="DX27" s="0" t="n">
        <v>1</v>
      </c>
      <c r="DY27" s="0" t="n">
        <v>0</v>
      </c>
      <c r="DZ27" s="0" t="n">
        <v>0</v>
      </c>
      <c r="EA27" s="0" t="n">
        <v>0</v>
      </c>
      <c r="EB27" s="0" t="n">
        <v>0</v>
      </c>
      <c r="EC27" s="0" t="n">
        <v>1</v>
      </c>
      <c r="ED27" s="0" t="n">
        <f aca="false">SUM(DX27*1+DY27*2+DZ27*4+EA27*8+EB27*16+EC27*32)</f>
        <v>33</v>
      </c>
    </row>
    <row r="28" customFormat="false" ht="12.8" hidden="false" customHeight="false" outlineLevel="0" collapsed="false">
      <c r="A28" s="0" t="n">
        <v>1</v>
      </c>
      <c r="B28" s="0" t="n">
        <v>1</v>
      </c>
      <c r="C28" s="0" t="n">
        <v>0</v>
      </c>
      <c r="D28" s="0" t="n">
        <v>0</v>
      </c>
      <c r="E28" s="0" t="n">
        <v>0</v>
      </c>
      <c r="F28" s="0" t="n">
        <v>1</v>
      </c>
      <c r="G28" s="0" t="n">
        <v>0</v>
      </c>
      <c r="H28" s="0" t="n">
        <f aca="false">SUM(B28*1+C28*2+D28*4+E28*8+F28*16+G28*32)</f>
        <v>17</v>
      </c>
      <c r="J28" s="0" t="n">
        <v>1</v>
      </c>
      <c r="K28" s="0" t="n">
        <v>1</v>
      </c>
      <c r="L28" s="0" t="n">
        <v>0</v>
      </c>
      <c r="M28" s="0" t="n">
        <v>0</v>
      </c>
      <c r="N28" s="0" t="n">
        <v>1</v>
      </c>
      <c r="O28" s="0" t="n">
        <v>0</v>
      </c>
      <c r="P28" s="0" t="n">
        <v>1</v>
      </c>
      <c r="Q28" s="0" t="n">
        <f aca="false">SUM(K28*1+L28*2+M28*4+N28*8+O28*16+P28*32)</f>
        <v>41</v>
      </c>
      <c r="S28" s="0" t="n">
        <v>1</v>
      </c>
      <c r="T28" s="0" t="n">
        <v>1</v>
      </c>
      <c r="U28" s="0" t="n">
        <v>0</v>
      </c>
      <c r="V28" s="0" t="n">
        <v>1</v>
      </c>
      <c r="W28" s="0" t="n">
        <v>0</v>
      </c>
      <c r="X28" s="0" t="n">
        <v>0</v>
      </c>
      <c r="Y28" s="0" t="n">
        <v>0</v>
      </c>
      <c r="Z28" s="0" t="n">
        <f aca="false">SUM(T28*1+U28*2+V28*4+W28*8+X28*16+Y28*32)</f>
        <v>5</v>
      </c>
      <c r="AB28" s="0" t="n">
        <v>1</v>
      </c>
      <c r="AC28" s="0" t="n">
        <v>1</v>
      </c>
      <c r="AD28" s="0" t="n">
        <v>0</v>
      </c>
      <c r="AE28" s="0" t="n">
        <v>1</v>
      </c>
      <c r="AF28" s="0" t="n">
        <v>0</v>
      </c>
      <c r="AG28" s="0" t="n">
        <v>0</v>
      </c>
      <c r="AH28" s="0" t="n">
        <v>0</v>
      </c>
      <c r="AI28" s="0" t="n">
        <f aca="false">SUM(AC28*1+AD28*2+AE28*4+AF28*8+AG28*16+AH28*32)</f>
        <v>5</v>
      </c>
      <c r="AK28" s="0" t="n">
        <v>1</v>
      </c>
      <c r="AL28" s="0" t="n">
        <v>1</v>
      </c>
      <c r="AM28" s="0" t="n">
        <v>0</v>
      </c>
      <c r="AN28" s="0" t="n">
        <v>1</v>
      </c>
      <c r="AO28" s="0" t="n">
        <v>0</v>
      </c>
      <c r="AP28" s="0" t="n">
        <v>0</v>
      </c>
      <c r="AQ28" s="0" t="n">
        <v>0</v>
      </c>
      <c r="AR28" s="0" t="n">
        <f aca="false">SUM(AL28*1+AM28*2+AN28*4+AO28*8+AP28*16+AQ28*32)</f>
        <v>5</v>
      </c>
      <c r="AT28" s="0" t="n">
        <v>1</v>
      </c>
      <c r="AU28" s="0" t="n">
        <v>1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1</v>
      </c>
      <c r="BA28" s="0" t="n">
        <f aca="false">SUM(AU28*1+AV28*2+AW28*4+AX28*8+AY28*16+AZ28*32)</f>
        <v>33</v>
      </c>
      <c r="BC28" s="0" t="n">
        <v>1</v>
      </c>
      <c r="BD28" s="0" t="n">
        <v>1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1</v>
      </c>
      <c r="BJ28" s="0" t="n">
        <f aca="false">SUM(BD28*1+BE28*2+BF28*4+BG28*8+BH28*16+BI28*32)</f>
        <v>33</v>
      </c>
      <c r="BL28" s="0" t="n">
        <v>1</v>
      </c>
      <c r="BM28" s="0" t="n">
        <v>1</v>
      </c>
      <c r="BN28" s="0" t="n">
        <v>0</v>
      </c>
      <c r="BO28" s="0" t="n">
        <v>0</v>
      </c>
      <c r="BP28" s="0" t="n">
        <v>0</v>
      </c>
      <c r="BQ28" s="0" t="n">
        <v>0</v>
      </c>
      <c r="BR28" s="0" t="n">
        <v>1</v>
      </c>
      <c r="BS28" s="0" t="n">
        <f aca="false">SUM(BM28*1+BN28*2+BO28*4+BP28*8+BQ28*16+BR28*32)</f>
        <v>33</v>
      </c>
      <c r="BU28" s="0" t="n">
        <v>1</v>
      </c>
      <c r="BV28" s="0" t="n">
        <v>1</v>
      </c>
      <c r="BW28" s="0" t="n">
        <v>0</v>
      </c>
      <c r="BX28" s="0" t="n">
        <v>0</v>
      </c>
      <c r="BY28" s="0" t="n">
        <v>0</v>
      </c>
      <c r="BZ28" s="0" t="n">
        <v>0</v>
      </c>
      <c r="CA28" s="0" t="n">
        <v>1</v>
      </c>
      <c r="CB28" s="0" t="n">
        <f aca="false">SUM(BV28*1+BW28*2+BX28*4+BY28*8+BZ28*16+CA28*32)</f>
        <v>33</v>
      </c>
      <c r="CD28" s="0" t="n">
        <v>1</v>
      </c>
      <c r="CE28" s="0" t="n">
        <v>1</v>
      </c>
      <c r="CF28" s="0" t="n">
        <v>0</v>
      </c>
      <c r="CG28" s="0" t="n">
        <v>0</v>
      </c>
      <c r="CH28" s="0" t="n">
        <v>0</v>
      </c>
      <c r="CI28" s="0" t="n">
        <v>0</v>
      </c>
      <c r="CJ28" s="0" t="n">
        <v>1</v>
      </c>
      <c r="CK28" s="0" t="n">
        <f aca="false">SUM(CE28*1+CF28*2+CG28*4+CH28*8+CI28*16+CJ28*32)</f>
        <v>33</v>
      </c>
      <c r="CM28" s="0" t="n">
        <v>1</v>
      </c>
      <c r="CN28" s="0" t="n">
        <v>1</v>
      </c>
      <c r="CO28" s="0" t="n">
        <v>0</v>
      </c>
      <c r="CP28" s="0" t="n">
        <v>0</v>
      </c>
      <c r="CQ28" s="0" t="n">
        <v>0</v>
      </c>
      <c r="CR28" s="0" t="n">
        <v>0</v>
      </c>
      <c r="CS28" s="0" t="n">
        <v>1</v>
      </c>
      <c r="CT28" s="0" t="n">
        <f aca="false">SUM(CN28*1+CO28*2+CP28*4+CQ28*8+CR28*16+CS28*32)</f>
        <v>33</v>
      </c>
      <c r="CV28" s="0" t="n">
        <v>1</v>
      </c>
      <c r="CW28" s="0" t="n">
        <v>1</v>
      </c>
      <c r="CX28" s="0" t="n">
        <v>0</v>
      </c>
      <c r="CY28" s="0" t="n">
        <v>1</v>
      </c>
      <c r="CZ28" s="0" t="n">
        <v>0</v>
      </c>
      <c r="DA28" s="0" t="n">
        <v>0</v>
      </c>
      <c r="DB28" s="0" t="n">
        <v>0</v>
      </c>
      <c r="DC28" s="0" t="n">
        <f aca="false">SUM(CW28*1+CX28*2+CY28*4+CZ28*8+DA28*16+DB28*32)</f>
        <v>5</v>
      </c>
      <c r="DE28" s="0" t="n">
        <v>1</v>
      </c>
      <c r="DF28" s="0" t="n">
        <v>1</v>
      </c>
      <c r="DG28" s="0" t="n">
        <v>0</v>
      </c>
      <c r="DH28" s="0" t="n">
        <v>1</v>
      </c>
      <c r="DI28" s="0" t="n">
        <v>0</v>
      </c>
      <c r="DJ28" s="0" t="n">
        <v>0</v>
      </c>
      <c r="DK28" s="0" t="n">
        <v>0</v>
      </c>
      <c r="DL28" s="0" t="n">
        <f aca="false">SUM(DF28*1+DG28*2+DH28*4+DI28*8+DJ28*16+DK28*32)</f>
        <v>5</v>
      </c>
      <c r="DN28" s="0" t="n">
        <v>1</v>
      </c>
      <c r="DO28" s="0" t="n">
        <v>1</v>
      </c>
      <c r="DP28" s="0" t="n">
        <v>0</v>
      </c>
      <c r="DQ28" s="0" t="n">
        <v>0</v>
      </c>
      <c r="DR28" s="0" t="n">
        <v>1</v>
      </c>
      <c r="DS28" s="0" t="n">
        <v>0</v>
      </c>
      <c r="DT28" s="0" t="n">
        <v>0</v>
      </c>
      <c r="DU28" s="0" t="n">
        <f aca="false">SUM(DO28*1+DP28*2+DQ28*4+DR28*8+DS28*16+DT28*32)</f>
        <v>9</v>
      </c>
      <c r="DW28" s="0" t="n">
        <v>1</v>
      </c>
      <c r="DX28" s="0" t="n">
        <v>1</v>
      </c>
      <c r="DY28" s="0" t="n">
        <v>0</v>
      </c>
      <c r="DZ28" s="0" t="n">
        <v>0</v>
      </c>
      <c r="EA28" s="0" t="n">
        <v>0</v>
      </c>
      <c r="EB28" s="0" t="n">
        <v>0</v>
      </c>
      <c r="EC28" s="0" t="n">
        <v>1</v>
      </c>
      <c r="ED28" s="0" t="n">
        <f aca="false">SUM(DX28*1+DY28*2+DZ28*4+EA28*8+EB28*16+EC28*32)</f>
        <v>33</v>
      </c>
    </row>
    <row r="29" customFormat="false" ht="12.8" hidden="false" customHeight="false" outlineLevel="0" collapsed="false">
      <c r="A29" s="0" t="n">
        <v>1</v>
      </c>
      <c r="B29" s="0" t="n">
        <v>1</v>
      </c>
      <c r="C29" s="0" t="n">
        <v>0</v>
      </c>
      <c r="D29" s="0" t="n">
        <v>1</v>
      </c>
      <c r="E29" s="0" t="n">
        <v>0</v>
      </c>
      <c r="F29" s="0" t="n">
        <v>0</v>
      </c>
      <c r="G29" s="0" t="n">
        <v>0</v>
      </c>
      <c r="H29" s="0" t="n">
        <f aca="false">SUM(B29*1+C29*2+D29*4+E29*8+F29*16+G29*32)</f>
        <v>5</v>
      </c>
      <c r="J29" s="0" t="n">
        <v>1</v>
      </c>
      <c r="K29" s="0" t="n">
        <v>1</v>
      </c>
      <c r="L29" s="0" t="n">
        <v>0</v>
      </c>
      <c r="M29" s="0" t="n">
        <v>1</v>
      </c>
      <c r="N29" s="0" t="n">
        <v>0</v>
      </c>
      <c r="O29" s="0" t="n">
        <v>0</v>
      </c>
      <c r="P29" s="0" t="n">
        <v>0</v>
      </c>
      <c r="Q29" s="0" t="n">
        <f aca="false">SUM(K29*1+L29*2+M29*4+N29*8+O29*16+P29*32)</f>
        <v>5</v>
      </c>
      <c r="S29" s="0" t="n">
        <v>1</v>
      </c>
      <c r="T29" s="0" t="n">
        <v>1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1</v>
      </c>
      <c r="Z29" s="0" t="n">
        <f aca="false">SUM(T29*1+U29*2+V29*4+W29*8+X29*16+Y29*32)</f>
        <v>33</v>
      </c>
      <c r="AB29" s="0" t="n">
        <v>1</v>
      </c>
      <c r="AC29" s="0" t="n">
        <v>1</v>
      </c>
      <c r="AD29" s="0" t="n">
        <v>0</v>
      </c>
      <c r="AE29" s="0" t="n">
        <v>0</v>
      </c>
      <c r="AF29" s="0" t="n">
        <v>1</v>
      </c>
      <c r="AG29" s="0" t="n">
        <v>0</v>
      </c>
      <c r="AH29" s="0" t="n">
        <v>0</v>
      </c>
      <c r="AI29" s="0" t="n">
        <f aca="false">SUM(AC29*1+AD29*2+AE29*4+AF29*8+AG29*16+AH29*32)</f>
        <v>9</v>
      </c>
      <c r="AK29" s="0" t="n">
        <v>1</v>
      </c>
      <c r="AL29" s="0" t="n">
        <v>1</v>
      </c>
      <c r="AM29" s="0" t="n">
        <v>0</v>
      </c>
      <c r="AN29" s="0" t="n">
        <v>0</v>
      </c>
      <c r="AO29" s="0" t="n">
        <v>1</v>
      </c>
      <c r="AP29" s="0" t="n">
        <v>0</v>
      </c>
      <c r="AQ29" s="0" t="n">
        <v>0</v>
      </c>
      <c r="AR29" s="0" t="n">
        <f aca="false">SUM(AL29*1+AM29*2+AN29*4+AO29*8+AP29*16+AQ29*32)</f>
        <v>9</v>
      </c>
      <c r="AT29" s="0" t="n">
        <v>1</v>
      </c>
      <c r="AU29" s="0" t="n">
        <v>1</v>
      </c>
      <c r="AV29" s="0" t="n">
        <v>0</v>
      </c>
      <c r="AW29" s="0" t="n">
        <v>0</v>
      </c>
      <c r="AX29" s="0" t="n">
        <v>1</v>
      </c>
      <c r="AY29" s="0" t="n">
        <v>0</v>
      </c>
      <c r="AZ29" s="0" t="n">
        <v>1</v>
      </c>
      <c r="BA29" s="0" t="n">
        <f aca="false">SUM(AU29*1+AV29*2+AW29*4+AX29*8+AY29*16+AZ29*32)</f>
        <v>41</v>
      </c>
      <c r="BC29" s="0" t="n">
        <v>1</v>
      </c>
      <c r="BD29" s="0" t="n">
        <v>1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1</v>
      </c>
      <c r="BJ29" s="0" t="n">
        <f aca="false">SUM(BD29*1+BE29*2+BF29*4+BG29*8+BH29*16+BI29*32)</f>
        <v>33</v>
      </c>
      <c r="BL29" s="0" t="n">
        <v>1</v>
      </c>
      <c r="BM29" s="0" t="n">
        <v>1</v>
      </c>
      <c r="BN29" s="0" t="n">
        <v>0</v>
      </c>
      <c r="BO29" s="0" t="n">
        <v>1</v>
      </c>
      <c r="BP29" s="0" t="n">
        <v>0</v>
      </c>
      <c r="BQ29" s="0" t="n">
        <v>0</v>
      </c>
      <c r="BR29" s="0" t="n">
        <v>0</v>
      </c>
      <c r="BS29" s="0" t="n">
        <f aca="false">SUM(BM29*1+BN29*2+BO29*4+BP29*8+BQ29*16+BR29*32)</f>
        <v>5</v>
      </c>
      <c r="BU29" s="0" t="n">
        <v>1</v>
      </c>
      <c r="BV29" s="0" t="n">
        <v>1</v>
      </c>
      <c r="BW29" s="0" t="n">
        <v>0</v>
      </c>
      <c r="BX29" s="0" t="n">
        <v>1</v>
      </c>
      <c r="BY29" s="0" t="n">
        <v>0</v>
      </c>
      <c r="BZ29" s="0" t="n">
        <v>0</v>
      </c>
      <c r="CA29" s="0" t="n">
        <v>0</v>
      </c>
      <c r="CB29" s="0" t="n">
        <f aca="false">SUM(BV29*1+BW29*2+BX29*4+BY29*8+BZ29*16+CA29*32)</f>
        <v>5</v>
      </c>
      <c r="CD29" s="0" t="n">
        <v>1</v>
      </c>
      <c r="CE29" s="0" t="n">
        <v>1</v>
      </c>
      <c r="CF29" s="0" t="n">
        <v>0</v>
      </c>
      <c r="CG29" s="0" t="n">
        <v>0</v>
      </c>
      <c r="CH29" s="0" t="n">
        <v>0</v>
      </c>
      <c r="CI29" s="0" t="n">
        <v>0</v>
      </c>
      <c r="CJ29" s="0" t="n">
        <v>1</v>
      </c>
      <c r="CK29" s="0" t="n">
        <f aca="false">SUM(CE29*1+CF29*2+CG29*4+CH29*8+CI29*16+CJ29*32)</f>
        <v>33</v>
      </c>
      <c r="CM29" s="0" t="n">
        <v>1</v>
      </c>
      <c r="CN29" s="0" t="n">
        <v>1</v>
      </c>
      <c r="CO29" s="0" t="n">
        <v>0</v>
      </c>
      <c r="CP29" s="0" t="n">
        <v>0</v>
      </c>
      <c r="CQ29" s="0" t="n">
        <v>1</v>
      </c>
      <c r="CR29" s="0" t="n">
        <v>0</v>
      </c>
      <c r="CS29" s="0" t="n">
        <v>1</v>
      </c>
      <c r="CT29" s="0" t="n">
        <f aca="false">SUM(CN29*1+CO29*2+CP29*4+CQ29*8+CR29*16+CS29*32)</f>
        <v>41</v>
      </c>
      <c r="CV29" s="0" t="n">
        <v>1</v>
      </c>
      <c r="CW29" s="0" t="n">
        <v>1</v>
      </c>
      <c r="CX29" s="0" t="n">
        <v>0</v>
      </c>
      <c r="CY29" s="0" t="n">
        <v>0</v>
      </c>
      <c r="CZ29" s="0" t="n">
        <v>1</v>
      </c>
      <c r="DA29" s="0" t="n">
        <v>0</v>
      </c>
      <c r="DB29" s="0" t="n">
        <v>0</v>
      </c>
      <c r="DC29" s="0" t="n">
        <f aca="false">SUM(CW29*1+CX29*2+CY29*4+CZ29*8+DA29*16+DB29*32)</f>
        <v>9</v>
      </c>
      <c r="DE29" s="0" t="n">
        <v>1</v>
      </c>
      <c r="DF29" s="0" t="n">
        <v>0</v>
      </c>
      <c r="DG29" s="0" t="n">
        <v>0</v>
      </c>
      <c r="DH29" s="0" t="n">
        <v>0</v>
      </c>
      <c r="DI29" s="0" t="n">
        <v>0</v>
      </c>
      <c r="DJ29" s="0" t="n">
        <v>0</v>
      </c>
      <c r="DK29" s="0" t="n">
        <v>1</v>
      </c>
      <c r="DL29" s="0" t="n">
        <f aca="false">SUM(DF29*1+DG29*2+DH29*4+DI29*8+DJ29*16+DK29*32)</f>
        <v>32</v>
      </c>
      <c r="DN29" s="0" t="n">
        <v>1</v>
      </c>
      <c r="DO29" s="0" t="n">
        <v>1</v>
      </c>
      <c r="DP29" s="0" t="n">
        <v>0</v>
      </c>
      <c r="DQ29" s="0" t="n">
        <v>0</v>
      </c>
      <c r="DR29" s="0" t="n">
        <v>0</v>
      </c>
      <c r="DS29" s="0" t="n">
        <v>0</v>
      </c>
      <c r="DT29" s="0" t="n">
        <v>1</v>
      </c>
      <c r="DU29" s="0" t="n">
        <f aca="false">SUM(DO29*1+DP29*2+DQ29*4+DR29*8+DS29*16+DT29*32)</f>
        <v>33</v>
      </c>
      <c r="DW29" s="0" t="n">
        <v>1</v>
      </c>
      <c r="DX29" s="0" t="n">
        <v>1</v>
      </c>
      <c r="DY29" s="0" t="n">
        <v>0</v>
      </c>
      <c r="DZ29" s="0" t="n">
        <v>1</v>
      </c>
      <c r="EA29" s="0" t="n">
        <v>0</v>
      </c>
      <c r="EB29" s="0" t="n">
        <v>0</v>
      </c>
      <c r="EC29" s="0" t="n">
        <v>0</v>
      </c>
      <c r="ED29" s="0" t="n">
        <f aca="false">SUM(DX29*1+DY29*2+DZ29*4+EA29*8+EB29*16+EC29*32)</f>
        <v>5</v>
      </c>
    </row>
    <row r="30" customFormat="false" ht="12.8" hidden="false" customHeight="false" outlineLevel="0" collapsed="false">
      <c r="A30" s="0" t="n">
        <v>1</v>
      </c>
      <c r="B30" s="0" t="n">
        <v>1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1</v>
      </c>
      <c r="H30" s="0" t="n">
        <f aca="false">SUM(B30*1+C30*2+D30*4+E30*8+F30*16+G30*32)</f>
        <v>33</v>
      </c>
      <c r="J30" s="0" t="n">
        <v>1</v>
      </c>
      <c r="K30" s="0" t="n">
        <v>1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1</v>
      </c>
      <c r="Q30" s="0" t="n">
        <f aca="false">SUM(K30*1+L30*2+M30*4+N30*8+O30*16+P30*32)</f>
        <v>33</v>
      </c>
      <c r="S30" s="0" t="n">
        <v>1</v>
      </c>
      <c r="T30" s="0" t="n">
        <v>1</v>
      </c>
      <c r="U30" s="0" t="n">
        <v>0</v>
      </c>
      <c r="V30" s="0" t="n">
        <v>0</v>
      </c>
      <c r="W30" s="0" t="n">
        <v>1</v>
      </c>
      <c r="X30" s="0" t="n">
        <v>0</v>
      </c>
      <c r="Y30" s="0" t="n">
        <v>1</v>
      </c>
      <c r="Z30" s="0" t="n">
        <f aca="false">SUM(T30*1+U30*2+V30*4+W30*8+X30*16+Y30*32)</f>
        <v>41</v>
      </c>
      <c r="AB30" s="0" t="n">
        <v>1</v>
      </c>
      <c r="AC30" s="0" t="n">
        <v>1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1</v>
      </c>
      <c r="AI30" s="0" t="n">
        <f aca="false">SUM(AC30*1+AD30*2+AE30*4+AF30*8+AG30*16+AH30*32)</f>
        <v>33</v>
      </c>
      <c r="AK30" s="0" t="n">
        <v>1</v>
      </c>
      <c r="AL30" s="0" t="n">
        <v>1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1</v>
      </c>
      <c r="AR30" s="0" t="n">
        <f aca="false">SUM(AL30*1+AM30*2+AN30*4+AO30*8+AP30*16+AQ30*32)</f>
        <v>33</v>
      </c>
      <c r="AT30" s="0" t="n">
        <v>1</v>
      </c>
      <c r="AU30" s="0" t="n">
        <v>1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1</v>
      </c>
      <c r="BA30" s="0" t="n">
        <f aca="false">SUM(AU30*1+AV30*2+AW30*4+AX30*8+AY30*16+AZ30*32)</f>
        <v>33</v>
      </c>
      <c r="BC30" s="0" t="n">
        <v>1</v>
      </c>
      <c r="BD30" s="0" t="n">
        <v>1</v>
      </c>
      <c r="BE30" s="0" t="n">
        <v>0</v>
      </c>
      <c r="BF30" s="0" t="n">
        <v>1</v>
      </c>
      <c r="BG30" s="0" t="n">
        <v>0</v>
      </c>
      <c r="BH30" s="0" t="n">
        <v>0</v>
      </c>
      <c r="BI30" s="0" t="n">
        <v>0</v>
      </c>
      <c r="BJ30" s="0" t="n">
        <f aca="false">SUM(BD30*1+BE30*2+BF30*4+BG30*8+BH30*16+BI30*32)</f>
        <v>5</v>
      </c>
      <c r="BL30" s="0" t="n">
        <v>1</v>
      </c>
      <c r="BM30" s="0" t="n">
        <v>1</v>
      </c>
      <c r="BN30" s="0" t="n">
        <v>0</v>
      </c>
      <c r="BO30" s="0" t="n">
        <v>0</v>
      </c>
      <c r="BP30" s="0" t="n">
        <v>0</v>
      </c>
      <c r="BQ30" s="0" t="n">
        <v>0</v>
      </c>
      <c r="BR30" s="0" t="n">
        <v>1</v>
      </c>
      <c r="BS30" s="0" t="n">
        <f aca="false">SUM(BM30*1+BN30*2+BO30*4+BP30*8+BQ30*16+BR30*32)</f>
        <v>33</v>
      </c>
      <c r="BU30" s="0" t="n">
        <v>1</v>
      </c>
      <c r="BV30" s="0" t="n">
        <v>1</v>
      </c>
      <c r="BW30" s="0" t="n">
        <v>0</v>
      </c>
      <c r="BX30" s="0" t="n">
        <v>0</v>
      </c>
      <c r="BY30" s="0" t="n">
        <v>0</v>
      </c>
      <c r="BZ30" s="0" t="n">
        <v>0</v>
      </c>
      <c r="CA30" s="0" t="n">
        <v>1</v>
      </c>
      <c r="CB30" s="0" t="n">
        <f aca="false">SUM(BV30*1+BW30*2+BX30*4+BY30*8+BZ30*16+CA30*32)</f>
        <v>33</v>
      </c>
      <c r="CD30" s="0" t="n">
        <v>1</v>
      </c>
      <c r="CE30" s="0" t="n">
        <v>1</v>
      </c>
      <c r="CF30" s="0" t="n">
        <v>0</v>
      </c>
      <c r="CG30" s="0" t="n">
        <v>1</v>
      </c>
      <c r="CH30" s="0" t="n">
        <v>0</v>
      </c>
      <c r="CI30" s="0" t="n">
        <v>0</v>
      </c>
      <c r="CJ30" s="0" t="n">
        <v>0</v>
      </c>
      <c r="CK30" s="0" t="n">
        <f aca="false">SUM(CE30*1+CF30*2+CG30*4+CH30*8+CI30*16+CJ30*32)</f>
        <v>5</v>
      </c>
      <c r="CM30" s="0" t="n">
        <v>1</v>
      </c>
      <c r="CN30" s="0" t="n">
        <v>1</v>
      </c>
      <c r="CO30" s="0" t="n">
        <v>0</v>
      </c>
      <c r="CP30" s="0" t="n">
        <v>0</v>
      </c>
      <c r="CQ30" s="0" t="n">
        <v>0</v>
      </c>
      <c r="CR30" s="0" t="n">
        <v>0</v>
      </c>
      <c r="CS30" s="0" t="n">
        <v>1</v>
      </c>
      <c r="CT30" s="0" t="n">
        <f aca="false">SUM(CN30*1+CO30*2+CP30*4+CQ30*8+CR30*16+CS30*32)</f>
        <v>33</v>
      </c>
      <c r="CV30" s="0" t="n">
        <v>1</v>
      </c>
      <c r="CW30" s="0" t="n">
        <v>1</v>
      </c>
      <c r="CX30" s="0" t="n">
        <v>0</v>
      </c>
      <c r="CY30" s="0" t="n">
        <v>0</v>
      </c>
      <c r="CZ30" s="0" t="n">
        <v>0</v>
      </c>
      <c r="DA30" s="0" t="n">
        <v>0</v>
      </c>
      <c r="DB30" s="0" t="n">
        <v>1</v>
      </c>
      <c r="DC30" s="0" t="n">
        <f aca="false">SUM(CW30*1+CX30*2+CY30*4+CZ30*8+DA30*16+DB30*32)</f>
        <v>33</v>
      </c>
      <c r="DE30" s="0" t="n">
        <v>1</v>
      </c>
      <c r="DF30" s="0" t="n">
        <v>1</v>
      </c>
      <c r="DG30" s="0" t="n">
        <v>0</v>
      </c>
      <c r="DH30" s="0" t="n">
        <v>0</v>
      </c>
      <c r="DI30" s="0" t="n">
        <v>0</v>
      </c>
      <c r="DJ30" s="0" t="n">
        <v>0</v>
      </c>
      <c r="DK30" s="0" t="n">
        <v>1</v>
      </c>
      <c r="DL30" s="0" t="n">
        <f aca="false">SUM(DF30*1+DG30*2+DH30*4+DI30*8+DJ30*16+DK30*32)</f>
        <v>33</v>
      </c>
      <c r="DN30" s="0" t="n">
        <v>1</v>
      </c>
      <c r="DO30" s="0" t="n">
        <v>1</v>
      </c>
      <c r="DP30" s="0" t="n">
        <v>0</v>
      </c>
      <c r="DQ30" s="0" t="n">
        <v>1</v>
      </c>
      <c r="DR30" s="0" t="n">
        <v>0</v>
      </c>
      <c r="DS30" s="0" t="n">
        <v>0</v>
      </c>
      <c r="DT30" s="0" t="n">
        <v>0</v>
      </c>
      <c r="DU30" s="0" t="n">
        <f aca="false">SUM(DO30*1+DP30*2+DQ30*4+DR30*8+DS30*16+DT30*32)</f>
        <v>5</v>
      </c>
      <c r="DW30" s="0" t="n">
        <v>1</v>
      </c>
      <c r="DX30" s="0" t="n">
        <v>1</v>
      </c>
      <c r="DY30" s="0" t="n">
        <v>0</v>
      </c>
      <c r="DZ30" s="0" t="n">
        <v>0</v>
      </c>
      <c r="EA30" s="0" t="n">
        <v>0</v>
      </c>
      <c r="EB30" s="0" t="n">
        <v>0</v>
      </c>
      <c r="EC30" s="0" t="n">
        <v>1</v>
      </c>
      <c r="ED30" s="0" t="n">
        <f aca="false">SUM(DX30*1+DY30*2+DZ30*4+EA30*8+EB30*16+EC30*32)</f>
        <v>33</v>
      </c>
    </row>
    <row r="31" customFormat="false" ht="12.8" hidden="false" customHeight="false" outlineLevel="0" collapsed="false">
      <c r="A31" s="0" t="n">
        <v>1</v>
      </c>
      <c r="B31" s="0" t="n">
        <v>1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1</v>
      </c>
      <c r="H31" s="0" t="n">
        <f aca="false">SUM(B31*1+C31*2+D31*4+E31*8+F31*16+G31*32)</f>
        <v>33</v>
      </c>
      <c r="J31" s="0" t="n">
        <v>1</v>
      </c>
      <c r="K31" s="0" t="n">
        <v>1</v>
      </c>
      <c r="L31" s="0" t="n">
        <v>0</v>
      </c>
      <c r="M31" s="0" t="n">
        <v>0</v>
      </c>
      <c r="N31" s="0" t="n">
        <v>1</v>
      </c>
      <c r="O31" s="0" t="n">
        <v>0</v>
      </c>
      <c r="P31" s="0" t="n">
        <v>1</v>
      </c>
      <c r="Q31" s="0" t="n">
        <f aca="false">SUM(K31*1+L31*2+M31*4+N31*8+O31*16+P31*32)</f>
        <v>41</v>
      </c>
      <c r="S31" s="0" t="n">
        <v>1</v>
      </c>
      <c r="T31" s="0" t="n">
        <v>1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1</v>
      </c>
      <c r="Z31" s="0" t="n">
        <f aca="false">SUM(T31*1+U31*2+V31*4+W31*8+X31*16+Y31*32)</f>
        <v>33</v>
      </c>
      <c r="AB31" s="0" t="n">
        <v>1</v>
      </c>
      <c r="AC31" s="0" t="n">
        <v>1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1</v>
      </c>
      <c r="AI31" s="0" t="n">
        <f aca="false">SUM(AC31*1+AD31*2+AE31*4+AF31*8+AG31*16+AH31*32)</f>
        <v>33</v>
      </c>
      <c r="AK31" s="0" t="n">
        <v>1</v>
      </c>
      <c r="AL31" s="0" t="n">
        <v>1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1</v>
      </c>
      <c r="AR31" s="0" t="n">
        <f aca="false">SUM(AL31*1+AM31*2+AN31*4+AO31*8+AP31*16+AQ31*32)</f>
        <v>33</v>
      </c>
      <c r="AT31" s="0" t="n">
        <v>1</v>
      </c>
      <c r="AU31" s="0" t="n">
        <v>1</v>
      </c>
      <c r="AV31" s="0" t="n">
        <v>0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f aca="false">SUM(AU31*1+AV31*2+AW31*4+AX31*8+AY31*16+AZ31*32)</f>
        <v>5</v>
      </c>
      <c r="BC31" s="0" t="n">
        <v>1</v>
      </c>
      <c r="BD31" s="0" t="n">
        <v>1</v>
      </c>
      <c r="BE31" s="0" t="n">
        <v>0</v>
      </c>
      <c r="BF31" s="0" t="n">
        <v>1</v>
      </c>
      <c r="BG31" s="0" t="n">
        <v>0</v>
      </c>
      <c r="BH31" s="0" t="n">
        <v>0</v>
      </c>
      <c r="BI31" s="0" t="n">
        <v>0</v>
      </c>
      <c r="BJ31" s="0" t="n">
        <f aca="false">SUM(BD31*1+BE31*2+BF31*4+BG31*8+BH31*16+BI31*32)</f>
        <v>5</v>
      </c>
      <c r="BL31" s="0" t="n">
        <v>1</v>
      </c>
      <c r="BM31" s="0" t="n">
        <v>1</v>
      </c>
      <c r="BN31" s="0" t="n">
        <v>0</v>
      </c>
      <c r="BO31" s="0" t="n">
        <v>0</v>
      </c>
      <c r="BP31" s="0" t="n">
        <v>1</v>
      </c>
      <c r="BQ31" s="0" t="n">
        <v>0</v>
      </c>
      <c r="BR31" s="0" t="n">
        <v>1</v>
      </c>
      <c r="BS31" s="0" t="n">
        <f aca="false">SUM(BM31*1+BN31*2+BO31*4+BP31*8+BQ31*16+BR31*32)</f>
        <v>41</v>
      </c>
      <c r="BU31" s="0" t="n">
        <v>1</v>
      </c>
      <c r="BV31" s="0" t="n">
        <v>1</v>
      </c>
      <c r="BW31" s="0" t="n">
        <v>0</v>
      </c>
      <c r="BX31" s="0" t="n">
        <v>0</v>
      </c>
      <c r="BY31" s="0" t="n">
        <v>1</v>
      </c>
      <c r="BZ31" s="0" t="n">
        <v>0</v>
      </c>
      <c r="CA31" s="0" t="n">
        <v>1</v>
      </c>
      <c r="CB31" s="0" t="n">
        <f aca="false">SUM(BV31*1+BW31*2+BX31*4+BY31*8+BZ31*16+CA31*32)</f>
        <v>41</v>
      </c>
      <c r="CD31" s="0" t="n">
        <v>1</v>
      </c>
      <c r="CE31" s="0" t="n">
        <v>1</v>
      </c>
      <c r="CF31" s="0" t="n">
        <v>0</v>
      </c>
      <c r="CG31" s="0" t="n">
        <v>0</v>
      </c>
      <c r="CH31" s="0" t="n">
        <v>1</v>
      </c>
      <c r="CI31" s="0" t="n">
        <v>0</v>
      </c>
      <c r="CJ31" s="0" t="n">
        <v>0</v>
      </c>
      <c r="CK31" s="0" t="n">
        <f aca="false">SUM(CE31*1+CF31*2+CG31*4+CH31*8+CI31*16+CJ31*32)</f>
        <v>9</v>
      </c>
      <c r="CM31" s="0" t="n">
        <v>1</v>
      </c>
      <c r="CN31" s="0" t="n">
        <v>1</v>
      </c>
      <c r="CO31" s="0" t="n">
        <v>0</v>
      </c>
      <c r="CP31" s="0" t="n">
        <v>0</v>
      </c>
      <c r="CQ31" s="0" t="n">
        <v>0</v>
      </c>
      <c r="CR31" s="0" t="n">
        <v>0</v>
      </c>
      <c r="CS31" s="0" t="n">
        <v>1</v>
      </c>
      <c r="CT31" s="0" t="n">
        <f aca="false">SUM(CN31*1+CO31*2+CP31*4+CQ31*8+CR31*16+CS31*32)</f>
        <v>33</v>
      </c>
      <c r="CV31" s="0" t="n">
        <v>1</v>
      </c>
      <c r="CW31" s="0" t="n">
        <v>1</v>
      </c>
      <c r="CX31" s="0" t="n">
        <v>0</v>
      </c>
      <c r="CY31" s="0" t="n">
        <v>0</v>
      </c>
      <c r="CZ31" s="0" t="n">
        <v>0</v>
      </c>
      <c r="DA31" s="0" t="n">
        <v>0</v>
      </c>
      <c r="DB31" s="0" t="n">
        <v>1</v>
      </c>
      <c r="DC31" s="0" t="n">
        <f aca="false">SUM(CW31*1+CX31*2+CY31*4+CZ31*8+DA31*16+DB31*32)</f>
        <v>33</v>
      </c>
      <c r="DE31" s="0" t="n">
        <v>1</v>
      </c>
      <c r="DF31" s="0" t="n">
        <v>1</v>
      </c>
      <c r="DG31" s="0" t="n">
        <v>0</v>
      </c>
      <c r="DH31" s="0" t="n">
        <v>0</v>
      </c>
      <c r="DI31" s="0" t="n">
        <v>1</v>
      </c>
      <c r="DJ31" s="0" t="n">
        <v>0</v>
      </c>
      <c r="DK31" s="0" t="n">
        <v>1</v>
      </c>
      <c r="DL31" s="0" t="n">
        <f aca="false">SUM(DF31*1+DG31*2+DH31*4+DI31*8+DJ31*16+DK31*32)</f>
        <v>41</v>
      </c>
      <c r="DN31" s="0" t="n">
        <v>1</v>
      </c>
      <c r="DO31" s="0" t="n">
        <v>1</v>
      </c>
      <c r="DP31" s="0" t="n">
        <v>0</v>
      </c>
      <c r="DQ31" s="0" t="n">
        <v>0</v>
      </c>
      <c r="DR31" s="0" t="n">
        <v>0</v>
      </c>
      <c r="DS31" s="0" t="n">
        <v>0</v>
      </c>
      <c r="DT31" s="0" t="n">
        <v>1</v>
      </c>
      <c r="DU31" s="0" t="n">
        <f aca="false">SUM(DO31*1+DP31*2+DQ31*4+DR31*8+DS31*16+DT31*32)</f>
        <v>33</v>
      </c>
      <c r="DW31" s="0" t="n">
        <v>1</v>
      </c>
      <c r="DX31" s="0" t="n">
        <v>1</v>
      </c>
      <c r="DY31" s="0" t="n">
        <v>0</v>
      </c>
      <c r="DZ31" s="0" t="n">
        <v>0</v>
      </c>
      <c r="EA31" s="0" t="n">
        <v>1</v>
      </c>
      <c r="EB31" s="0" t="n">
        <v>0</v>
      </c>
      <c r="EC31" s="0" t="n">
        <v>1</v>
      </c>
      <c r="ED31" s="0" t="n">
        <f aca="false">SUM(DX31*1+DY31*2+DZ31*4+EA31*8+EB31*16+EC31*32)</f>
        <v>41</v>
      </c>
    </row>
    <row r="32" customFormat="false" ht="12.8" hidden="false" customHeight="false" outlineLevel="0" collapsed="false">
      <c r="A32" s="0" t="n">
        <v>1</v>
      </c>
      <c r="B32" s="0" t="n">
        <v>1</v>
      </c>
      <c r="C32" s="0" t="n">
        <v>0</v>
      </c>
      <c r="D32" s="0" t="n">
        <v>0</v>
      </c>
      <c r="E32" s="0" t="n">
        <v>1</v>
      </c>
      <c r="F32" s="0" t="n">
        <v>0</v>
      </c>
      <c r="G32" s="0" t="n">
        <v>1</v>
      </c>
      <c r="H32" s="0" t="n">
        <f aca="false">SUM(B32*1+C32*2+D32*4+E32*8+F32*16+G32*32)</f>
        <v>41</v>
      </c>
      <c r="J32" s="0" t="n">
        <v>1</v>
      </c>
      <c r="K32" s="0" t="n">
        <v>1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1</v>
      </c>
      <c r="Q32" s="0" t="n">
        <f aca="false">SUM(K32*1+L32*2+M32*4+N32*8+O32*16+P32*32)</f>
        <v>33</v>
      </c>
      <c r="S32" s="0" t="n">
        <v>1</v>
      </c>
      <c r="T32" s="0" t="n">
        <v>1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1</v>
      </c>
      <c r="Z32" s="0" t="n">
        <f aca="false">SUM(T32*1+U32*2+V32*4+W32*8+X32*16+Y32*32)</f>
        <v>33</v>
      </c>
      <c r="AB32" s="0" t="n">
        <v>1</v>
      </c>
      <c r="AC32" s="0" t="n">
        <v>1</v>
      </c>
      <c r="AD32" s="0" t="n">
        <v>0</v>
      </c>
      <c r="AE32" s="0" t="n">
        <v>1</v>
      </c>
      <c r="AF32" s="0" t="n">
        <v>0</v>
      </c>
      <c r="AG32" s="0" t="n">
        <v>0</v>
      </c>
      <c r="AH32" s="0" t="n">
        <v>0</v>
      </c>
      <c r="AI32" s="0" t="n">
        <f aca="false">SUM(AC32*1+AD32*2+AE32*4+AF32*8+AG32*16+AH32*32)</f>
        <v>5</v>
      </c>
      <c r="AK32" s="0" t="n">
        <v>1</v>
      </c>
      <c r="AL32" s="0" t="n">
        <v>1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1</v>
      </c>
      <c r="AR32" s="0" t="n">
        <f aca="false">SUM(AL32*1+AM32*2+AN32*4+AO32*8+AP32*16+AQ32*32)</f>
        <v>33</v>
      </c>
      <c r="AT32" s="0" t="n">
        <v>1</v>
      </c>
      <c r="AU32" s="0" t="n">
        <v>1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1</v>
      </c>
      <c r="BA32" s="0" t="n">
        <f aca="false">SUM(AU32*1+AV32*2+AW32*4+AX32*8+AY32*16+AZ32*32)</f>
        <v>33</v>
      </c>
      <c r="BC32" s="0" t="n">
        <v>1</v>
      </c>
      <c r="BD32" s="0" t="n">
        <v>1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1</v>
      </c>
      <c r="BJ32" s="0" t="n">
        <f aca="false">SUM(BD32*1+BE32*2+BF32*4+BG32*8+BH32*16+BI32*32)</f>
        <v>33</v>
      </c>
      <c r="BL32" s="0" t="n">
        <v>1</v>
      </c>
      <c r="BM32" s="0" t="n">
        <v>1</v>
      </c>
      <c r="BN32" s="0" t="n">
        <v>0</v>
      </c>
      <c r="BO32" s="0" t="n">
        <v>0</v>
      </c>
      <c r="BP32" s="0" t="n">
        <v>0</v>
      </c>
      <c r="BQ32" s="0" t="n">
        <v>0</v>
      </c>
      <c r="BR32" s="0" t="n">
        <v>1</v>
      </c>
      <c r="BS32" s="0" t="n">
        <f aca="false">SUM(BM32*1+BN32*2+BO32*4+BP32*8+BQ32*16+BR32*32)</f>
        <v>33</v>
      </c>
      <c r="BU32" s="0" t="n">
        <v>1</v>
      </c>
      <c r="BV32" s="0" t="n">
        <v>1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1</v>
      </c>
      <c r="CB32" s="0" t="n">
        <f aca="false">SUM(BV32*1+BW32*2+BX32*4+BY32*8+BZ32*16+CA32*32)</f>
        <v>33</v>
      </c>
      <c r="CD32" s="0" t="n">
        <v>1</v>
      </c>
      <c r="CE32" s="0" t="n">
        <v>1</v>
      </c>
      <c r="CF32" s="0" t="n">
        <v>0</v>
      </c>
      <c r="CG32" s="0" t="n">
        <v>0</v>
      </c>
      <c r="CH32" s="0" t="n">
        <v>0</v>
      </c>
      <c r="CI32" s="0" t="n">
        <v>0</v>
      </c>
      <c r="CJ32" s="0" t="n">
        <v>1</v>
      </c>
      <c r="CK32" s="0" t="n">
        <f aca="false">SUM(CE32*1+CF32*2+CG32*4+CH32*8+CI32*16+CJ32*32)</f>
        <v>33</v>
      </c>
      <c r="CM32" s="0" t="n">
        <v>1</v>
      </c>
      <c r="CN32" s="0" t="n">
        <v>1</v>
      </c>
      <c r="CO32" s="0" t="n">
        <v>0</v>
      </c>
      <c r="CP32" s="0" t="n">
        <v>0</v>
      </c>
      <c r="CQ32" s="0" t="n">
        <v>0</v>
      </c>
      <c r="CR32" s="0" t="n">
        <v>0</v>
      </c>
      <c r="CS32" s="0" t="n">
        <v>1</v>
      </c>
      <c r="CT32" s="0" t="n">
        <f aca="false">SUM(CN32*1+CO32*2+CP32*4+CQ32*8+CR32*16+CS32*32)</f>
        <v>33</v>
      </c>
      <c r="CV32" s="0" t="n">
        <v>1</v>
      </c>
      <c r="CW32" s="0" t="n">
        <v>1</v>
      </c>
      <c r="CX32" s="0" t="n">
        <v>0</v>
      </c>
      <c r="CY32" s="0" t="n">
        <v>1</v>
      </c>
      <c r="CZ32" s="0" t="n">
        <v>0</v>
      </c>
      <c r="DA32" s="0" t="n">
        <v>0</v>
      </c>
      <c r="DB32" s="0" t="n">
        <v>0</v>
      </c>
      <c r="DC32" s="0" t="n">
        <f aca="false">SUM(CW32*1+CX32*2+CY32*4+CZ32*8+DA32*16+DB32*32)</f>
        <v>5</v>
      </c>
      <c r="DE32" s="0" t="n">
        <v>1</v>
      </c>
      <c r="DF32" s="0" t="n">
        <v>1</v>
      </c>
      <c r="DG32" s="0" t="n">
        <v>0</v>
      </c>
      <c r="DH32" s="0" t="n">
        <v>0</v>
      </c>
      <c r="DI32" s="0" t="n">
        <v>0</v>
      </c>
      <c r="DJ32" s="0" t="n">
        <v>0</v>
      </c>
      <c r="DK32" s="0" t="n">
        <v>1</v>
      </c>
      <c r="DL32" s="0" t="n">
        <f aca="false">SUM(DF32*1+DG32*2+DH32*4+DI32*8+DJ32*16+DK32*32)</f>
        <v>33</v>
      </c>
      <c r="DN32" s="0" t="n">
        <v>1</v>
      </c>
      <c r="DO32" s="0" t="n">
        <v>1</v>
      </c>
      <c r="DP32" s="0" t="n">
        <v>0</v>
      </c>
      <c r="DQ32" s="0" t="n">
        <v>0</v>
      </c>
      <c r="DR32" s="0" t="n">
        <v>1</v>
      </c>
      <c r="DS32" s="0" t="n">
        <v>0</v>
      </c>
      <c r="DT32" s="0" t="n">
        <v>1</v>
      </c>
      <c r="DU32" s="0" t="n">
        <f aca="false">SUM(DO32*1+DP32*2+DQ32*4+DR32*8+DS32*16+DT32*32)</f>
        <v>41</v>
      </c>
      <c r="DW32" s="0" t="n">
        <v>1</v>
      </c>
      <c r="DX32" s="0" t="n">
        <v>1</v>
      </c>
      <c r="DY32" s="0" t="n">
        <v>0</v>
      </c>
      <c r="DZ32" s="0" t="n">
        <v>0</v>
      </c>
      <c r="EA32" s="0" t="n">
        <v>0</v>
      </c>
      <c r="EB32" s="0" t="n">
        <v>0</v>
      </c>
      <c r="EC32" s="0" t="n">
        <v>1</v>
      </c>
      <c r="ED32" s="0" t="n">
        <f aca="false">SUM(DX32*1+DY32*2+DZ32*4+EA32*8+EB32*16+EC32*32)</f>
        <v>33</v>
      </c>
    </row>
    <row r="33" customFormat="false" ht="12.8" hidden="false" customHeight="false" outlineLevel="0" collapsed="false">
      <c r="A33" s="0" t="n">
        <v>1</v>
      </c>
      <c r="B33" s="0" t="n">
        <v>1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1</v>
      </c>
      <c r="H33" s="0" t="n">
        <f aca="false">SUM(B33*1+C33*2+D33*4+E33*8+F33*16+G33*32)</f>
        <v>33</v>
      </c>
      <c r="J33" s="0" t="n">
        <v>1</v>
      </c>
      <c r="K33" s="0" t="n">
        <v>1</v>
      </c>
      <c r="L33" s="0" t="n">
        <v>0</v>
      </c>
      <c r="M33" s="0" t="n">
        <v>1</v>
      </c>
      <c r="N33" s="0" t="n">
        <v>0</v>
      </c>
      <c r="O33" s="0" t="n">
        <v>0</v>
      </c>
      <c r="P33" s="0" t="n">
        <v>0</v>
      </c>
      <c r="Q33" s="0" t="n">
        <f aca="false">SUM(K33*1+L33*2+M33*4+N33*8+O33*16+P33*32)</f>
        <v>5</v>
      </c>
      <c r="S33" s="0" t="n">
        <v>1</v>
      </c>
      <c r="T33" s="0" t="n">
        <v>1</v>
      </c>
      <c r="U33" s="0" t="n">
        <v>0</v>
      </c>
      <c r="V33" s="0" t="n">
        <v>1</v>
      </c>
      <c r="W33" s="0" t="n">
        <v>0</v>
      </c>
      <c r="X33" s="0" t="n">
        <v>0</v>
      </c>
      <c r="Y33" s="0" t="n">
        <v>0</v>
      </c>
      <c r="Z33" s="0" t="n">
        <f aca="false">SUM(T33*1+U33*2+V33*4+W33*8+X33*16+Y33*32)</f>
        <v>5</v>
      </c>
      <c r="AB33" s="0" t="n">
        <v>1</v>
      </c>
      <c r="AC33" s="0" t="n">
        <v>1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1</v>
      </c>
      <c r="AI33" s="0" t="n">
        <f aca="false">SUM(AC33*1+AD33*2+AE33*4+AF33*8+AG33*16+AH33*32)</f>
        <v>33</v>
      </c>
      <c r="AK33" s="0" t="n">
        <v>1</v>
      </c>
      <c r="AL33" s="0" t="n">
        <v>1</v>
      </c>
      <c r="AM33" s="0" t="n">
        <v>0</v>
      </c>
      <c r="AN33" s="0" t="n">
        <v>0</v>
      </c>
      <c r="AO33" s="0" t="n">
        <v>1</v>
      </c>
      <c r="AP33" s="0" t="n">
        <v>0</v>
      </c>
      <c r="AQ33" s="0" t="n">
        <v>1</v>
      </c>
      <c r="AR33" s="0" t="n">
        <f aca="false">SUM(AL33*1+AM33*2+AN33*4+AO33*8+AP33*16+AQ33*32)</f>
        <v>41</v>
      </c>
      <c r="AT33" s="0" t="n">
        <v>1</v>
      </c>
      <c r="AU33" s="0" t="n">
        <v>1</v>
      </c>
      <c r="AV33" s="0" t="n">
        <v>0</v>
      </c>
      <c r="AW33" s="0" t="n">
        <v>0</v>
      </c>
      <c r="AX33" s="0" t="n">
        <v>1</v>
      </c>
      <c r="AY33" s="0" t="n">
        <v>0</v>
      </c>
      <c r="AZ33" s="0" t="n">
        <v>1</v>
      </c>
      <c r="BA33" s="0" t="n">
        <f aca="false">SUM(AU33*1+AV33*2+AW33*4+AX33*8+AY33*16+AZ33*32)</f>
        <v>41</v>
      </c>
      <c r="BC33" s="0" t="n">
        <v>1</v>
      </c>
      <c r="BD33" s="0" t="n">
        <v>1</v>
      </c>
      <c r="BE33" s="0" t="n">
        <v>0</v>
      </c>
      <c r="BF33" s="0" t="n">
        <v>0</v>
      </c>
      <c r="BG33" s="0" t="n">
        <v>1</v>
      </c>
      <c r="BH33" s="0" t="n">
        <v>0</v>
      </c>
      <c r="BI33" s="0" t="n">
        <v>1</v>
      </c>
      <c r="BJ33" s="0" t="n">
        <f aca="false">SUM(BD33*1+BE33*2+BF33*4+BG33*8+BH33*16+BI33*32)</f>
        <v>41</v>
      </c>
      <c r="BL33" s="0" t="n">
        <v>1</v>
      </c>
      <c r="BM33" s="0" t="n">
        <v>1</v>
      </c>
      <c r="BN33" s="0" t="n">
        <v>0</v>
      </c>
      <c r="BO33" s="0" t="n">
        <v>1</v>
      </c>
      <c r="BP33" s="0" t="n">
        <v>0</v>
      </c>
      <c r="BQ33" s="0" t="n">
        <v>0</v>
      </c>
      <c r="BR33" s="0" t="n">
        <v>0</v>
      </c>
      <c r="BS33" s="0" t="n">
        <f aca="false">SUM(BM33*1+BN33*2+BO33*4+BP33*8+BQ33*16+BR33*32)</f>
        <v>5</v>
      </c>
      <c r="BU33" s="0" t="n">
        <v>1</v>
      </c>
      <c r="BV33" s="0" t="n">
        <v>1</v>
      </c>
      <c r="BW33" s="0" t="n">
        <v>0</v>
      </c>
      <c r="BX33" s="0" t="n">
        <v>1</v>
      </c>
      <c r="BY33" s="0" t="n">
        <v>0</v>
      </c>
      <c r="BZ33" s="0" t="n">
        <v>0</v>
      </c>
      <c r="CA33" s="0" t="n">
        <v>0</v>
      </c>
      <c r="CB33" s="0" t="n">
        <f aca="false">SUM(BV33*1+BW33*2+BX33*4+BY33*8+BZ33*16+CA33*32)</f>
        <v>5</v>
      </c>
      <c r="CD33" s="0" t="n">
        <v>1</v>
      </c>
      <c r="CE33" s="0" t="n">
        <v>1</v>
      </c>
      <c r="CF33" s="0" t="n">
        <v>0</v>
      </c>
      <c r="CG33" s="0" t="n">
        <v>0</v>
      </c>
      <c r="CH33" s="0" t="n">
        <v>0</v>
      </c>
      <c r="CI33" s="0" t="n">
        <v>0</v>
      </c>
      <c r="CJ33" s="0" t="n">
        <v>1</v>
      </c>
      <c r="CK33" s="0" t="n">
        <f aca="false">SUM(CE33*1+CF33*2+CG33*4+CH33*8+CI33*16+CJ33*32)</f>
        <v>33</v>
      </c>
      <c r="CM33" s="0" t="n">
        <v>1</v>
      </c>
      <c r="CN33" s="0" t="n">
        <v>1</v>
      </c>
      <c r="CO33" s="0" t="n">
        <v>0</v>
      </c>
      <c r="CP33" s="0" t="n">
        <v>1</v>
      </c>
      <c r="CQ33" s="0" t="n">
        <v>0</v>
      </c>
      <c r="CR33" s="0" t="n">
        <v>0</v>
      </c>
      <c r="CS33" s="0" t="n">
        <v>0</v>
      </c>
      <c r="CT33" s="0" t="n">
        <f aca="false">SUM(CN33*1+CO33*2+CP33*4+CQ33*8+CR33*16+CS33*32)</f>
        <v>5</v>
      </c>
      <c r="CV33" s="0" t="n">
        <v>1</v>
      </c>
      <c r="CW33" s="0" t="n">
        <v>1</v>
      </c>
      <c r="CX33" s="0" t="n">
        <v>0</v>
      </c>
      <c r="CY33" s="0" t="n">
        <v>0</v>
      </c>
      <c r="CZ33" s="0" t="n">
        <v>0</v>
      </c>
      <c r="DA33" s="0" t="n">
        <v>0</v>
      </c>
      <c r="DB33" s="0" t="n">
        <v>1</v>
      </c>
      <c r="DC33" s="0" t="n">
        <f aca="false">SUM(CW33*1+CX33*2+CY33*4+CZ33*8+DA33*16+DB33*32)</f>
        <v>33</v>
      </c>
      <c r="DE33" s="0" t="n">
        <v>1</v>
      </c>
      <c r="DF33" s="0" t="n">
        <v>1</v>
      </c>
      <c r="DG33" s="0" t="n">
        <v>0</v>
      </c>
      <c r="DH33" s="0" t="n">
        <v>0</v>
      </c>
      <c r="DI33" s="0" t="n">
        <v>0</v>
      </c>
      <c r="DJ33" s="0" t="n">
        <v>0</v>
      </c>
      <c r="DK33" s="0" t="n">
        <v>1</v>
      </c>
      <c r="DL33" s="0" t="n">
        <f aca="false">SUM(DF33*1+DG33*2+DH33*4+DI33*8+DJ33*16+DK33*32)</f>
        <v>33</v>
      </c>
      <c r="DN33" s="0" t="n">
        <v>1</v>
      </c>
      <c r="DO33" s="0" t="n">
        <v>1</v>
      </c>
      <c r="DP33" s="0" t="n">
        <v>0</v>
      </c>
      <c r="DQ33" s="0" t="n">
        <v>0</v>
      </c>
      <c r="DR33" s="0" t="n">
        <v>0</v>
      </c>
      <c r="DS33" s="0" t="n">
        <v>0</v>
      </c>
      <c r="DT33" s="0" t="n">
        <v>1</v>
      </c>
      <c r="DU33" s="0" t="n">
        <f aca="false">SUM(DO33*1+DP33*2+DQ33*4+DR33*8+DS33*16+DT33*32)</f>
        <v>33</v>
      </c>
      <c r="DW33" s="0" t="n">
        <v>1</v>
      </c>
      <c r="DX33" s="0" t="n">
        <v>1</v>
      </c>
      <c r="DY33" s="0" t="n">
        <v>0</v>
      </c>
      <c r="DZ33" s="0" t="n">
        <v>0</v>
      </c>
      <c r="EA33" s="0" t="n">
        <v>0</v>
      </c>
      <c r="EB33" s="0" t="n">
        <v>0</v>
      </c>
      <c r="EC33" s="0" t="n">
        <v>1</v>
      </c>
      <c r="ED33" s="0" t="n">
        <f aca="false">SUM(DX33*1+DY33*2+DZ33*4+EA33*8+EB33*16+EC33*32)</f>
        <v>33</v>
      </c>
    </row>
    <row r="34" customFormat="false" ht="12.8" hidden="false" customHeight="false" outlineLevel="0" collapsed="false">
      <c r="A34" s="0" t="n">
        <v>1</v>
      </c>
      <c r="B34" s="0" t="n">
        <v>1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1</v>
      </c>
      <c r="H34" s="0" t="n">
        <f aca="false">SUM(B34*1+C34*2+D34*4+E34*8+F34*16+G34*32)</f>
        <v>33</v>
      </c>
      <c r="J34" s="0" t="n">
        <v>1</v>
      </c>
      <c r="K34" s="0" t="n">
        <v>1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1</v>
      </c>
      <c r="Q34" s="0" t="n">
        <f aca="false">SUM(K34*1+L34*2+M34*4+N34*8+O34*16+P34*32)</f>
        <v>33</v>
      </c>
      <c r="S34" s="0" t="n">
        <v>1</v>
      </c>
      <c r="T34" s="0" t="n">
        <v>1</v>
      </c>
      <c r="U34" s="0" t="n">
        <v>0</v>
      </c>
      <c r="V34" s="0" t="n">
        <v>1</v>
      </c>
      <c r="W34" s="0" t="n">
        <v>0</v>
      </c>
      <c r="X34" s="0" t="n">
        <v>0</v>
      </c>
      <c r="Y34" s="0" t="n">
        <v>0</v>
      </c>
      <c r="Z34" s="0" t="n">
        <f aca="false">SUM(T34*1+U34*2+V34*4+W34*8+X34*16+Y34*32)</f>
        <v>5</v>
      </c>
      <c r="AB34" s="0" t="n">
        <v>1</v>
      </c>
      <c r="AC34" s="0" t="n">
        <v>1</v>
      </c>
      <c r="AD34" s="0" t="n">
        <v>0</v>
      </c>
      <c r="AE34" s="0" t="n">
        <v>0</v>
      </c>
      <c r="AF34" s="0" t="n">
        <v>1</v>
      </c>
      <c r="AG34" s="0" t="n">
        <v>0</v>
      </c>
      <c r="AH34" s="0" t="n">
        <v>1</v>
      </c>
      <c r="AI34" s="0" t="n">
        <f aca="false">SUM(AC34*1+AD34*2+AE34*4+AF34*8+AG34*16+AH34*32)</f>
        <v>41</v>
      </c>
      <c r="AK34" s="0" t="n">
        <v>1</v>
      </c>
      <c r="AL34" s="0" t="n">
        <v>1</v>
      </c>
      <c r="AM34" s="0" t="n">
        <v>0</v>
      </c>
      <c r="AN34" s="0" t="n">
        <v>1</v>
      </c>
      <c r="AO34" s="0" t="n">
        <v>0</v>
      </c>
      <c r="AP34" s="0" t="n">
        <v>0</v>
      </c>
      <c r="AQ34" s="0" t="n">
        <v>0</v>
      </c>
      <c r="AR34" s="0" t="n">
        <f aca="false">SUM(AL34*1+AM34*2+AN34*4+AO34*8+AP34*16+AQ34*32)</f>
        <v>5</v>
      </c>
      <c r="AT34" s="0" t="n">
        <v>1</v>
      </c>
      <c r="AU34" s="0" t="n">
        <v>1</v>
      </c>
      <c r="AV34" s="0" t="n">
        <v>0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f aca="false">SUM(AU34*1+AV34*2+AW34*4+AX34*8+AY34*16+AZ34*32)</f>
        <v>5</v>
      </c>
      <c r="BC34" s="0" t="n">
        <v>1</v>
      </c>
      <c r="BD34" s="0" t="n">
        <v>1</v>
      </c>
      <c r="BE34" s="0" t="n">
        <v>0</v>
      </c>
      <c r="BF34" s="0" t="n">
        <v>0</v>
      </c>
      <c r="BG34" s="0" t="n">
        <v>0</v>
      </c>
      <c r="BH34" s="0" t="n">
        <v>0</v>
      </c>
      <c r="BI34" s="0" t="n">
        <v>1</v>
      </c>
      <c r="BJ34" s="0" t="n">
        <f aca="false">SUM(BD34*1+BE34*2+BF34*4+BG34*8+BH34*16+BI34*32)</f>
        <v>33</v>
      </c>
      <c r="BL34" s="0" t="n">
        <v>1</v>
      </c>
      <c r="BM34" s="0" t="n">
        <v>1</v>
      </c>
      <c r="BN34" s="0" t="n">
        <v>0</v>
      </c>
      <c r="BO34" s="0" t="n">
        <v>0</v>
      </c>
      <c r="BP34" s="0" t="n">
        <v>0</v>
      </c>
      <c r="BQ34" s="0" t="n">
        <v>0</v>
      </c>
      <c r="BR34" s="0" t="n">
        <v>1</v>
      </c>
      <c r="BS34" s="0" t="n">
        <f aca="false">SUM(BM34*1+BN34*2+BO34*4+BP34*8+BQ34*16+BR34*32)</f>
        <v>33</v>
      </c>
      <c r="BU34" s="0" t="n">
        <v>1</v>
      </c>
      <c r="BV34" s="0" t="n">
        <v>1</v>
      </c>
      <c r="BW34" s="0" t="n">
        <v>0</v>
      </c>
      <c r="BX34" s="0" t="n">
        <v>0</v>
      </c>
      <c r="BY34" s="0" t="n">
        <v>0</v>
      </c>
      <c r="BZ34" s="0" t="n">
        <v>0</v>
      </c>
      <c r="CA34" s="0" t="n">
        <v>1</v>
      </c>
      <c r="CB34" s="0" t="n">
        <f aca="false">SUM(BV34*1+BW34*2+BX34*4+BY34*8+BZ34*16+CA34*32)</f>
        <v>33</v>
      </c>
      <c r="CD34" s="0" t="n">
        <v>1</v>
      </c>
      <c r="CE34" s="0" t="n">
        <v>1</v>
      </c>
      <c r="CF34" s="0" t="n">
        <v>0</v>
      </c>
      <c r="CG34" s="0" t="n">
        <v>0</v>
      </c>
      <c r="CH34" s="0" t="n">
        <v>1</v>
      </c>
      <c r="CI34" s="0" t="n">
        <v>0</v>
      </c>
      <c r="CJ34" s="0" t="n">
        <v>1</v>
      </c>
      <c r="CK34" s="0" t="n">
        <f aca="false">SUM(CE34*1+CF34*2+CG34*4+CH34*8+CI34*16+CJ34*32)</f>
        <v>41</v>
      </c>
      <c r="CM34" s="0" t="n">
        <v>1</v>
      </c>
      <c r="CN34" s="0" t="n">
        <v>1</v>
      </c>
      <c r="CO34" s="0" t="n">
        <v>0</v>
      </c>
      <c r="CP34" s="0" t="n">
        <v>0</v>
      </c>
      <c r="CQ34" s="0" t="n">
        <v>0</v>
      </c>
      <c r="CR34" s="0" t="n">
        <v>0</v>
      </c>
      <c r="CS34" s="0" t="n">
        <v>1</v>
      </c>
      <c r="CT34" s="0" t="n">
        <f aca="false">SUM(CN34*1+CO34*2+CP34*4+CQ34*8+CR34*16+CS34*32)</f>
        <v>33</v>
      </c>
      <c r="CV34" s="0" t="n">
        <v>1</v>
      </c>
      <c r="CW34" s="0" t="n">
        <v>1</v>
      </c>
      <c r="CX34" s="0" t="n">
        <v>0</v>
      </c>
      <c r="CY34" s="0" t="n">
        <v>0</v>
      </c>
      <c r="CZ34" s="0" t="n">
        <v>1</v>
      </c>
      <c r="DA34" s="0" t="n">
        <v>0</v>
      </c>
      <c r="DB34" s="0" t="n">
        <v>1</v>
      </c>
      <c r="DC34" s="0" t="n">
        <f aca="false">SUM(CW34*1+CX34*2+CY34*4+CZ34*8+DA34*16+DB34*32)</f>
        <v>41</v>
      </c>
      <c r="DE34" s="0" t="n">
        <v>1</v>
      </c>
      <c r="DF34" s="0" t="n">
        <v>1</v>
      </c>
      <c r="DG34" s="0" t="n">
        <v>0</v>
      </c>
      <c r="DH34" s="0" t="n">
        <v>0</v>
      </c>
      <c r="DI34" s="0" t="n">
        <v>1</v>
      </c>
      <c r="DJ34" s="0" t="n">
        <v>0</v>
      </c>
      <c r="DK34" s="0" t="n">
        <v>1</v>
      </c>
      <c r="DL34" s="0" t="n">
        <f aca="false">SUM(DF34*1+DG34*2+DH34*4+DI34*8+DJ34*16+DK34*32)</f>
        <v>41</v>
      </c>
      <c r="DN34" s="0" t="n">
        <v>1</v>
      </c>
      <c r="DO34" s="0" t="n">
        <v>1</v>
      </c>
      <c r="DP34" s="0" t="n">
        <v>0</v>
      </c>
      <c r="DQ34" s="0" t="n">
        <v>0</v>
      </c>
      <c r="DR34" s="0" t="n">
        <v>0</v>
      </c>
      <c r="DS34" s="0" t="n">
        <v>0</v>
      </c>
      <c r="DT34" s="0" t="n">
        <v>1</v>
      </c>
      <c r="DU34" s="0" t="n">
        <f aca="false">SUM(DO34*1+DP34*2+DQ34*4+DR34*8+DS34*16+DT34*32)</f>
        <v>33</v>
      </c>
      <c r="DW34" s="0" t="n">
        <v>1</v>
      </c>
      <c r="DX34" s="0" t="n">
        <v>1</v>
      </c>
      <c r="DY34" s="0" t="n">
        <v>0</v>
      </c>
      <c r="DZ34" s="0" t="n">
        <v>0</v>
      </c>
      <c r="EA34" s="0" t="n">
        <v>0</v>
      </c>
      <c r="EB34" s="0" t="n">
        <v>0</v>
      </c>
      <c r="EC34" s="0" t="n">
        <v>1</v>
      </c>
      <c r="ED34" s="0" t="n">
        <f aca="false">SUM(DX34*1+DY34*2+DZ34*4+EA34*8+EB34*16+EC34*32)</f>
        <v>33</v>
      </c>
    </row>
    <row r="35" customFormat="false" ht="12.8" hidden="false" customHeight="false" outlineLevel="0" collapsed="false">
      <c r="A35" s="0" t="n">
        <v>1</v>
      </c>
      <c r="B35" s="0" t="n">
        <v>1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1</v>
      </c>
      <c r="H35" s="0" t="n">
        <f aca="false">SUM(B35*1+C35*2+D35*4+E35*8+F35*16+G35*32)</f>
        <v>33</v>
      </c>
      <c r="J35" s="0" t="n">
        <v>1</v>
      </c>
      <c r="K35" s="0" t="n">
        <v>1</v>
      </c>
      <c r="L35" s="0" t="n">
        <v>0</v>
      </c>
      <c r="M35" s="0" t="n">
        <v>0</v>
      </c>
      <c r="N35" s="0" t="n">
        <v>1</v>
      </c>
      <c r="O35" s="0" t="n">
        <v>0</v>
      </c>
      <c r="P35" s="0" t="n">
        <v>1</v>
      </c>
      <c r="Q35" s="0" t="n">
        <f aca="false">SUM(K35*1+L35*2+M35*4+N35*8+O35*16+P35*32)</f>
        <v>41</v>
      </c>
      <c r="S35" s="0" t="n">
        <v>1</v>
      </c>
      <c r="T35" s="0" t="n">
        <v>1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1</v>
      </c>
      <c r="Z35" s="0" t="n">
        <f aca="false">SUM(T35*1+U35*2+V35*4+W35*8+X35*16+Y35*32)</f>
        <v>33</v>
      </c>
      <c r="AB35" s="0" t="n">
        <v>1</v>
      </c>
      <c r="AC35" s="0" t="n">
        <v>1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1</v>
      </c>
      <c r="AI35" s="0" t="n">
        <f aca="false">SUM(AC35*1+AD35*2+AE35*4+AF35*8+AG35*16+AH35*32)</f>
        <v>33</v>
      </c>
      <c r="AK35" s="0" t="n">
        <v>1</v>
      </c>
      <c r="AL35" s="0" t="n">
        <v>1</v>
      </c>
      <c r="AM35" s="0" t="n">
        <v>0</v>
      </c>
      <c r="AN35" s="0" t="n">
        <v>1</v>
      </c>
      <c r="AO35" s="0" t="n">
        <v>0</v>
      </c>
      <c r="AP35" s="0" t="n">
        <v>0</v>
      </c>
      <c r="AQ35" s="0" t="n">
        <v>0</v>
      </c>
      <c r="AR35" s="0" t="n">
        <f aca="false">SUM(AL35*1+AM35*2+AN35*4+AO35*8+AP35*16+AQ35*32)</f>
        <v>5</v>
      </c>
      <c r="AT35" s="0" t="n">
        <v>1</v>
      </c>
      <c r="AU35" s="0" t="n">
        <v>1</v>
      </c>
      <c r="AV35" s="0" t="n">
        <v>0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f aca="false">SUM(AU35*1+AV35*2+AW35*4+AX35*8+AY35*16+AZ35*32)</f>
        <v>5</v>
      </c>
      <c r="BC35" s="0" t="n">
        <v>1</v>
      </c>
      <c r="BD35" s="0" t="n">
        <v>1</v>
      </c>
      <c r="BE35" s="0" t="n">
        <v>0</v>
      </c>
      <c r="BF35" s="0" t="n">
        <v>0</v>
      </c>
      <c r="BG35" s="0" t="n">
        <v>0</v>
      </c>
      <c r="BH35" s="0" t="n">
        <v>0</v>
      </c>
      <c r="BI35" s="0" t="n">
        <v>1</v>
      </c>
      <c r="BJ35" s="0" t="n">
        <f aca="false">SUM(BD35*1+BE35*2+BF35*4+BG35*8+BH35*16+BI35*32)</f>
        <v>33</v>
      </c>
      <c r="BL35" s="0" t="n">
        <v>1</v>
      </c>
      <c r="BM35" s="0" t="n">
        <v>1</v>
      </c>
      <c r="BN35" s="0" t="n">
        <v>0</v>
      </c>
      <c r="BO35" s="0" t="n">
        <v>0</v>
      </c>
      <c r="BP35" s="0" t="n">
        <v>1</v>
      </c>
      <c r="BQ35" s="0" t="n">
        <v>0</v>
      </c>
      <c r="BR35" s="0" t="n">
        <v>1</v>
      </c>
      <c r="BS35" s="0" t="n">
        <f aca="false">SUM(BM35*1+BN35*2+BO35*4+BP35*8+BQ35*16+BR35*32)</f>
        <v>41</v>
      </c>
      <c r="BU35" s="0" t="n">
        <v>1</v>
      </c>
      <c r="BV35" s="0" t="n">
        <v>1</v>
      </c>
      <c r="BW35" s="0" t="n">
        <v>0</v>
      </c>
      <c r="BX35" s="0" t="n">
        <v>0</v>
      </c>
      <c r="BY35" s="0" t="n">
        <v>1</v>
      </c>
      <c r="BZ35" s="0" t="n">
        <v>0</v>
      </c>
      <c r="CA35" s="0" t="n">
        <v>1</v>
      </c>
      <c r="CB35" s="0" t="n">
        <f aca="false">SUM(BV35*1+BW35*2+BX35*4+BY35*8+BZ35*16+CA35*32)</f>
        <v>41</v>
      </c>
      <c r="CD35" s="0" t="n">
        <v>1</v>
      </c>
      <c r="CE35" s="0" t="n">
        <v>1</v>
      </c>
      <c r="CF35" s="0" t="n">
        <v>0</v>
      </c>
      <c r="CG35" s="0" t="n">
        <v>0</v>
      </c>
      <c r="CH35" s="0" t="n">
        <v>0</v>
      </c>
      <c r="CI35" s="0" t="n">
        <v>0</v>
      </c>
      <c r="CJ35" s="0" t="n">
        <v>1</v>
      </c>
      <c r="CK35" s="0" t="n">
        <f aca="false">SUM(CE35*1+CF35*2+CG35*4+CH35*8+CI35*16+CJ35*32)</f>
        <v>33</v>
      </c>
      <c r="CM35" s="0" t="n">
        <v>1</v>
      </c>
      <c r="CN35" s="0" t="n">
        <v>1</v>
      </c>
      <c r="CO35" s="0" t="n">
        <v>0</v>
      </c>
      <c r="CP35" s="0" t="n">
        <v>0</v>
      </c>
      <c r="CQ35" s="0" t="n">
        <v>1</v>
      </c>
      <c r="CR35" s="0" t="n">
        <v>0</v>
      </c>
      <c r="CS35" s="0" t="n">
        <v>1</v>
      </c>
      <c r="CT35" s="0" t="n">
        <f aca="false">SUM(CN35*1+CO35*2+CP35*4+CQ35*8+CR35*16+CS35*32)</f>
        <v>41</v>
      </c>
      <c r="CV35" s="0" t="n">
        <v>1</v>
      </c>
      <c r="CW35" s="0" t="n">
        <v>1</v>
      </c>
      <c r="CX35" s="0" t="n">
        <v>0</v>
      </c>
      <c r="CY35" s="0" t="n">
        <v>0</v>
      </c>
      <c r="CZ35" s="0" t="n">
        <v>0</v>
      </c>
      <c r="DA35" s="0" t="n">
        <v>0</v>
      </c>
      <c r="DB35" s="0" t="n">
        <v>1</v>
      </c>
      <c r="DC35" s="0" t="n">
        <f aca="false">SUM(CW35*1+CX35*2+CY35*4+CZ35*8+DA35*16+DB35*32)</f>
        <v>33</v>
      </c>
      <c r="DE35" s="0" t="n">
        <v>1</v>
      </c>
      <c r="DF35" s="0" t="n">
        <v>1</v>
      </c>
      <c r="DG35" s="0" t="n">
        <v>0</v>
      </c>
      <c r="DH35" s="0" t="n">
        <v>0</v>
      </c>
      <c r="DI35" s="0" t="n">
        <v>0</v>
      </c>
      <c r="DJ35" s="0" t="n">
        <v>0</v>
      </c>
      <c r="DK35" s="0" t="n">
        <v>1</v>
      </c>
      <c r="DL35" s="0" t="n">
        <f aca="false">SUM(DF35*1+DG35*2+DH35*4+DI35*8+DJ35*16+DK35*32)</f>
        <v>33</v>
      </c>
      <c r="DN35" s="0" t="n">
        <v>1</v>
      </c>
      <c r="DO35" s="0" t="n">
        <v>1</v>
      </c>
      <c r="DP35" s="0" t="n">
        <v>0</v>
      </c>
      <c r="DQ35" s="0" t="n">
        <v>0</v>
      </c>
      <c r="DR35" s="0" t="n">
        <v>1</v>
      </c>
      <c r="DS35" s="0" t="n">
        <v>0</v>
      </c>
      <c r="DT35" s="0" t="n">
        <v>1</v>
      </c>
      <c r="DU35" s="0" t="n">
        <f aca="false">SUM(DO35*1+DP35*2+DQ35*4+DR35*8+DS35*16+DT35*32)</f>
        <v>41</v>
      </c>
      <c r="DW35" s="0" t="n">
        <v>1</v>
      </c>
      <c r="DX35" s="0" t="n">
        <v>1</v>
      </c>
      <c r="DY35" s="0" t="n">
        <v>0</v>
      </c>
      <c r="DZ35" s="0" t="n">
        <v>0</v>
      </c>
      <c r="EA35" s="0" t="n">
        <v>0</v>
      </c>
      <c r="EB35" s="0" t="n">
        <v>0</v>
      </c>
      <c r="EC35" s="0" t="n">
        <v>1</v>
      </c>
      <c r="ED35" s="0" t="n">
        <f aca="false">SUM(DX35*1+DY35*2+DZ35*4+EA35*8+EB35*16+EC35*32)</f>
        <v>33</v>
      </c>
    </row>
    <row r="36" customFormat="false" ht="12.8" hidden="false" customHeight="false" outlineLevel="0" collapsed="false">
      <c r="A36" s="0" t="n">
        <v>1</v>
      </c>
      <c r="B36" s="0" t="n">
        <v>1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1</v>
      </c>
      <c r="H36" s="0" t="n">
        <f aca="false">SUM(B36*1+C36*2+D36*4+E36*8+F36*16+G36*32)</f>
        <v>33</v>
      </c>
      <c r="J36" s="0" t="n">
        <v>1</v>
      </c>
      <c r="K36" s="0" t="n">
        <v>1</v>
      </c>
      <c r="L36" s="0" t="n">
        <v>0</v>
      </c>
      <c r="M36" s="0" t="n">
        <v>1</v>
      </c>
      <c r="N36" s="0" t="n">
        <v>0</v>
      </c>
      <c r="O36" s="0" t="n">
        <v>0</v>
      </c>
      <c r="P36" s="0" t="n">
        <v>0</v>
      </c>
      <c r="Q36" s="0" t="n">
        <f aca="false">SUM(K36*1+L36*2+M36*4+N36*8+O36*16+P36*32)</f>
        <v>5</v>
      </c>
      <c r="S36" s="0" t="n">
        <v>1</v>
      </c>
      <c r="T36" s="0" t="n">
        <v>1</v>
      </c>
      <c r="U36" s="0" t="n">
        <v>0</v>
      </c>
      <c r="V36" s="0" t="n">
        <v>0</v>
      </c>
      <c r="W36" s="0" t="n">
        <v>1</v>
      </c>
      <c r="X36" s="0" t="n">
        <v>0</v>
      </c>
      <c r="Y36" s="0" t="n">
        <v>1</v>
      </c>
      <c r="Z36" s="0" t="n">
        <f aca="false">SUM(T36*1+U36*2+V36*4+W36*8+X36*16+Y36*32)</f>
        <v>41</v>
      </c>
      <c r="AB36" s="0" t="n">
        <v>1</v>
      </c>
      <c r="AC36" s="0" t="n">
        <v>1</v>
      </c>
      <c r="AD36" s="0" t="n">
        <v>0</v>
      </c>
      <c r="AE36" s="0" t="n">
        <v>1</v>
      </c>
      <c r="AF36" s="0" t="n">
        <v>0</v>
      </c>
      <c r="AG36" s="0" t="n">
        <v>0</v>
      </c>
      <c r="AH36" s="0" t="n">
        <v>0</v>
      </c>
      <c r="AI36" s="0" t="n">
        <f aca="false">SUM(AC36*1+AD36*2+AE36*4+AF36*8+AG36*16+AH36*32)</f>
        <v>5</v>
      </c>
      <c r="AK36" s="0" t="n">
        <v>1</v>
      </c>
      <c r="AL36" s="0" t="n">
        <v>1</v>
      </c>
      <c r="AM36" s="0" t="n">
        <v>0</v>
      </c>
      <c r="AN36" s="0" t="n">
        <v>1</v>
      </c>
      <c r="AO36" s="0" t="n">
        <v>0</v>
      </c>
      <c r="AP36" s="0" t="n">
        <v>0</v>
      </c>
      <c r="AQ36" s="0" t="n">
        <v>0</v>
      </c>
      <c r="AR36" s="0" t="n">
        <f aca="false">SUM(AL36*1+AM36*2+AN36*4+AO36*8+AP36*16+AQ36*32)</f>
        <v>5</v>
      </c>
      <c r="AT36" s="0" t="n">
        <v>1</v>
      </c>
      <c r="AU36" s="0" t="n">
        <v>1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1</v>
      </c>
      <c r="BA36" s="0" t="n">
        <f aca="false">SUM(AU36*1+AV36*2+AW36*4+AX36*8+AY36*16+AZ36*32)</f>
        <v>33</v>
      </c>
      <c r="BC36" s="0" t="n">
        <v>1</v>
      </c>
      <c r="BD36" s="0" t="n">
        <v>1</v>
      </c>
      <c r="BE36" s="0" t="n">
        <v>0</v>
      </c>
      <c r="BF36" s="0" t="n">
        <v>0</v>
      </c>
      <c r="BG36" s="0" t="n">
        <v>0</v>
      </c>
      <c r="BH36" s="0" t="n">
        <v>0</v>
      </c>
      <c r="BI36" s="0" t="n">
        <v>1</v>
      </c>
      <c r="BJ36" s="0" t="n">
        <f aca="false">SUM(BD36*1+BE36*2+BF36*4+BG36*8+BH36*16+BI36*32)</f>
        <v>33</v>
      </c>
      <c r="BL36" s="0" t="n">
        <v>1</v>
      </c>
      <c r="BM36" s="0" t="n">
        <v>1</v>
      </c>
      <c r="BN36" s="0" t="n">
        <v>0</v>
      </c>
      <c r="BO36" s="0" t="n">
        <v>0</v>
      </c>
      <c r="BP36" s="0" t="n">
        <v>0</v>
      </c>
      <c r="BQ36" s="0" t="n">
        <v>0</v>
      </c>
      <c r="BR36" s="0" t="n">
        <v>1</v>
      </c>
      <c r="BS36" s="0" t="n">
        <f aca="false">SUM(BM36*1+BN36*2+BO36*4+BP36*8+BQ36*16+BR36*32)</f>
        <v>33</v>
      </c>
      <c r="BU36" s="0" t="n">
        <v>1</v>
      </c>
      <c r="BV36" s="0" t="n">
        <v>1</v>
      </c>
      <c r="BW36" s="0" t="n">
        <v>0</v>
      </c>
      <c r="BX36" s="0" t="n">
        <v>0</v>
      </c>
      <c r="BY36" s="0" t="n">
        <v>0</v>
      </c>
      <c r="BZ36" s="0" t="n">
        <v>0</v>
      </c>
      <c r="CA36" s="0" t="n">
        <v>1</v>
      </c>
      <c r="CB36" s="0" t="n">
        <f aca="false">SUM(BV36*1+BW36*2+BX36*4+BY36*8+BZ36*16+CA36*32)</f>
        <v>33</v>
      </c>
      <c r="CD36" s="0" t="n">
        <v>1</v>
      </c>
      <c r="CE36" s="0" t="n">
        <v>1</v>
      </c>
      <c r="CF36" s="0" t="n">
        <v>0</v>
      </c>
      <c r="CG36" s="0" t="n">
        <v>0</v>
      </c>
      <c r="CH36" s="0" t="n">
        <v>0</v>
      </c>
      <c r="CI36" s="0" t="n">
        <v>0</v>
      </c>
      <c r="CJ36" s="0" t="n">
        <v>1</v>
      </c>
      <c r="CK36" s="0" t="n">
        <f aca="false">SUM(CE36*1+CF36*2+CG36*4+CH36*8+CI36*16+CJ36*32)</f>
        <v>33</v>
      </c>
      <c r="CM36" s="0" t="n">
        <v>1</v>
      </c>
      <c r="CN36" s="0" t="n">
        <v>1</v>
      </c>
      <c r="CO36" s="0" t="n">
        <v>0</v>
      </c>
      <c r="CP36" s="0" t="n">
        <v>0</v>
      </c>
      <c r="CQ36" s="0" t="n">
        <v>0</v>
      </c>
      <c r="CR36" s="0" t="n">
        <v>0</v>
      </c>
      <c r="CS36" s="0" t="n">
        <v>1</v>
      </c>
      <c r="CT36" s="0" t="n">
        <f aca="false">SUM(CN36*1+CO36*2+CP36*4+CQ36*8+CR36*16+CS36*32)</f>
        <v>33</v>
      </c>
      <c r="CV36" s="0" t="n">
        <v>1</v>
      </c>
      <c r="CW36" s="0" t="n">
        <v>1</v>
      </c>
      <c r="CX36" s="0" t="n">
        <v>0</v>
      </c>
      <c r="CY36" s="0" t="n">
        <v>1</v>
      </c>
      <c r="CZ36" s="0" t="n">
        <v>0</v>
      </c>
      <c r="DA36" s="0" t="n">
        <v>0</v>
      </c>
      <c r="DB36" s="0" t="n">
        <v>0</v>
      </c>
      <c r="DC36" s="0" t="n">
        <f aca="false">SUM(CW36*1+CX36*2+CY36*4+CZ36*8+DA36*16+DB36*32)</f>
        <v>5</v>
      </c>
      <c r="DE36" s="0" t="n">
        <v>1</v>
      </c>
      <c r="DF36" s="0" t="n">
        <v>1</v>
      </c>
      <c r="DG36" s="0" t="n">
        <v>0</v>
      </c>
      <c r="DH36" s="0" t="n">
        <v>1</v>
      </c>
      <c r="DI36" s="0" t="n">
        <v>0</v>
      </c>
      <c r="DJ36" s="0" t="n">
        <v>0</v>
      </c>
      <c r="DK36" s="0" t="n">
        <v>0</v>
      </c>
      <c r="DL36" s="0" t="n">
        <f aca="false">SUM(DF36*1+DG36*2+DH36*4+DI36*8+DJ36*16+DK36*32)</f>
        <v>5</v>
      </c>
      <c r="DN36" s="0" t="n">
        <v>1</v>
      </c>
      <c r="DO36" s="0" t="n">
        <v>1</v>
      </c>
      <c r="DP36" s="0" t="n">
        <v>0</v>
      </c>
      <c r="DQ36" s="0" t="n">
        <v>0</v>
      </c>
      <c r="DR36" s="0" t="n">
        <v>0</v>
      </c>
      <c r="DS36" s="0" t="n">
        <v>0</v>
      </c>
      <c r="DT36" s="0" t="n">
        <v>1</v>
      </c>
      <c r="DU36" s="0" t="n">
        <f aca="false">SUM(DO36*1+DP36*2+DQ36*4+DR36*8+DS36*16+DT36*32)</f>
        <v>33</v>
      </c>
      <c r="DW36" s="0" t="n">
        <v>1</v>
      </c>
      <c r="DX36" s="0" t="n">
        <v>1</v>
      </c>
      <c r="DY36" s="0" t="n">
        <v>0</v>
      </c>
      <c r="DZ36" s="0" t="n">
        <v>0</v>
      </c>
      <c r="EA36" s="0" t="n">
        <v>1</v>
      </c>
      <c r="EB36" s="0" t="n">
        <v>0</v>
      </c>
      <c r="EC36" s="0" t="n">
        <v>1</v>
      </c>
      <c r="ED36" s="0" t="n">
        <f aca="false">SUM(DX36*1+DY36*2+DZ36*4+EA36*8+EB36*16+EC36*32)</f>
        <v>41</v>
      </c>
    </row>
    <row r="37" customFormat="false" ht="12.8" hidden="false" customHeight="false" outlineLevel="0" collapsed="false">
      <c r="A37" s="0" t="n">
        <v>1</v>
      </c>
      <c r="B37" s="0" t="n">
        <v>1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1</v>
      </c>
      <c r="H37" s="0" t="n">
        <f aca="false">SUM(B37*1+C37*2+D37*4+E37*8+F37*16+G37*32)</f>
        <v>33</v>
      </c>
      <c r="J37" s="0" t="n">
        <v>1</v>
      </c>
      <c r="K37" s="0" t="n">
        <v>1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1</v>
      </c>
      <c r="Q37" s="0" t="n">
        <f aca="false">SUM(K37*1+L37*2+M37*4+N37*8+O37*16+P37*32)</f>
        <v>33</v>
      </c>
      <c r="S37" s="0" t="n">
        <v>1</v>
      </c>
      <c r="T37" s="0" t="n">
        <v>1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1</v>
      </c>
      <c r="Z37" s="0" t="n">
        <f aca="false">SUM(T37*1+U37*2+V37*4+W37*8+X37*16+Y37*32)</f>
        <v>33</v>
      </c>
      <c r="AB37" s="0" t="n">
        <v>1</v>
      </c>
      <c r="AC37" s="0" t="n">
        <v>1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1</v>
      </c>
      <c r="AI37" s="0" t="n">
        <f aca="false">SUM(AC37*1+AD37*2+AE37*4+AF37*8+AG37*16+AH37*32)</f>
        <v>33</v>
      </c>
      <c r="AK37" s="0" t="n">
        <v>1</v>
      </c>
      <c r="AL37" s="0" t="n">
        <v>1</v>
      </c>
      <c r="AM37" s="0" t="n">
        <v>0</v>
      </c>
      <c r="AN37" s="0" t="n">
        <v>0</v>
      </c>
      <c r="AO37" s="0" t="n">
        <v>1</v>
      </c>
      <c r="AP37" s="0" t="n">
        <v>0</v>
      </c>
      <c r="AQ37" s="0" t="n">
        <v>0</v>
      </c>
      <c r="AR37" s="0" t="n">
        <f aca="false">SUM(AL37*1+AM37*2+AN37*4+AO37*8+AP37*16+AQ37*32)</f>
        <v>9</v>
      </c>
      <c r="AT37" s="0" t="n">
        <v>1</v>
      </c>
      <c r="AU37" s="0" t="n">
        <v>1</v>
      </c>
      <c r="AV37" s="0" t="n">
        <v>0</v>
      </c>
      <c r="AW37" s="0" t="n">
        <v>0</v>
      </c>
      <c r="AX37" s="0" t="n">
        <v>1</v>
      </c>
      <c r="AY37" s="0" t="n">
        <v>0</v>
      </c>
      <c r="AZ37" s="0" t="n">
        <v>1</v>
      </c>
      <c r="BA37" s="0" t="n">
        <f aca="false">SUM(AU37*1+AV37*2+AW37*4+AX37*8+AY37*16+AZ37*32)</f>
        <v>41</v>
      </c>
      <c r="BC37" s="0" t="n">
        <v>1</v>
      </c>
      <c r="BD37" s="0" t="n">
        <v>1</v>
      </c>
      <c r="BE37" s="0" t="n">
        <v>0</v>
      </c>
      <c r="BF37" s="0" t="n">
        <v>0</v>
      </c>
      <c r="BG37" s="0" t="n">
        <v>0</v>
      </c>
      <c r="BH37" s="0" t="n">
        <v>0</v>
      </c>
      <c r="BI37" s="0" t="n">
        <v>1</v>
      </c>
      <c r="BJ37" s="0" t="n">
        <f aca="false">SUM(BD37*1+BE37*2+BF37*4+BG37*8+BH37*16+BI37*32)</f>
        <v>33</v>
      </c>
      <c r="BL37" s="0" t="n">
        <v>1</v>
      </c>
      <c r="BM37" s="0" t="n">
        <v>1</v>
      </c>
      <c r="BN37" s="0" t="n">
        <v>0</v>
      </c>
      <c r="BO37" s="0" t="n">
        <v>0</v>
      </c>
      <c r="BP37" s="0" t="n">
        <v>1</v>
      </c>
      <c r="BQ37" s="0" t="n">
        <v>0</v>
      </c>
      <c r="BR37" s="0" t="n">
        <v>1</v>
      </c>
      <c r="BS37" s="0" t="n">
        <f aca="false">SUM(BM37*1+BN37*2+BO37*4+BP37*8+BQ37*16+BR37*32)</f>
        <v>41</v>
      </c>
      <c r="BU37" s="0" t="n">
        <v>1</v>
      </c>
      <c r="BV37" s="0" t="n">
        <v>1</v>
      </c>
      <c r="BW37" s="0" t="n">
        <v>0</v>
      </c>
      <c r="BX37" s="0" t="n">
        <v>0</v>
      </c>
      <c r="BY37" s="0" t="n">
        <v>0</v>
      </c>
      <c r="BZ37" s="0" t="n">
        <v>0</v>
      </c>
      <c r="CA37" s="0" t="n">
        <v>1</v>
      </c>
      <c r="CB37" s="0" t="n">
        <f aca="false">SUM(BV37*1+BW37*2+BX37*4+BY37*8+BZ37*16+CA37*32)</f>
        <v>33</v>
      </c>
      <c r="CD37" s="0" t="n">
        <v>1</v>
      </c>
      <c r="CE37" s="0" t="n">
        <v>1</v>
      </c>
      <c r="CF37" s="0" t="n">
        <v>0</v>
      </c>
      <c r="CG37" s="0" t="n">
        <v>0</v>
      </c>
      <c r="CH37" s="0" t="n">
        <v>0</v>
      </c>
      <c r="CI37" s="0" t="n">
        <v>0</v>
      </c>
      <c r="CJ37" s="0" t="n">
        <v>1</v>
      </c>
      <c r="CK37" s="0" t="n">
        <f aca="false">SUM(CE37*1+CF37*2+CG37*4+CH37*8+CI37*16+CJ37*32)</f>
        <v>33</v>
      </c>
      <c r="CM37" s="0" t="n">
        <v>1</v>
      </c>
      <c r="CN37" s="0" t="n">
        <v>1</v>
      </c>
      <c r="CO37" s="0" t="n">
        <v>1</v>
      </c>
      <c r="CP37" s="0" t="n">
        <v>0</v>
      </c>
      <c r="CQ37" s="0" t="n">
        <v>0</v>
      </c>
      <c r="CR37" s="0" t="n">
        <v>0</v>
      </c>
      <c r="CS37" s="0" t="n">
        <v>1</v>
      </c>
      <c r="CT37" s="0" t="n">
        <f aca="false">SUM(CN37*1+CO37*2+CP37*4+CQ37*8+CR37*16+CS37*32)</f>
        <v>35</v>
      </c>
      <c r="CV37" s="0" t="n">
        <v>1</v>
      </c>
      <c r="CW37" s="0" t="n">
        <v>1</v>
      </c>
      <c r="CX37" s="0" t="n">
        <v>0</v>
      </c>
      <c r="CY37" s="0" t="n">
        <v>0</v>
      </c>
      <c r="CZ37" s="0" t="n">
        <v>1</v>
      </c>
      <c r="DA37" s="0" t="n">
        <v>0</v>
      </c>
      <c r="DB37" s="0" t="n">
        <v>0</v>
      </c>
      <c r="DC37" s="0" t="n">
        <f aca="false">SUM(CW37*1+CX37*2+CY37*4+CZ37*8+DA37*16+DB37*32)</f>
        <v>9</v>
      </c>
      <c r="DE37" s="0" t="n">
        <v>1</v>
      </c>
      <c r="DF37" s="0" t="n">
        <v>1</v>
      </c>
      <c r="DG37" s="0" t="n">
        <v>0</v>
      </c>
      <c r="DH37" s="0" t="n">
        <v>0</v>
      </c>
      <c r="DI37" s="0" t="n">
        <v>1</v>
      </c>
      <c r="DJ37" s="0" t="n">
        <v>0</v>
      </c>
      <c r="DK37" s="0" t="n">
        <v>0</v>
      </c>
      <c r="DL37" s="0" t="n">
        <f aca="false">SUM(DF37*1+DG37*2+DH37*4+DI37*8+DJ37*16+DK37*32)</f>
        <v>9</v>
      </c>
      <c r="DN37" s="0" t="n">
        <v>1</v>
      </c>
      <c r="DO37" s="0" t="n">
        <v>1</v>
      </c>
      <c r="DP37" s="0" t="n">
        <v>0</v>
      </c>
      <c r="DQ37" s="0" t="n">
        <v>0</v>
      </c>
      <c r="DR37" s="0" t="n">
        <v>0</v>
      </c>
      <c r="DS37" s="0" t="n">
        <v>0</v>
      </c>
      <c r="DT37" s="0" t="n">
        <v>1</v>
      </c>
      <c r="DU37" s="0" t="n">
        <f aca="false">SUM(DO37*1+DP37*2+DQ37*4+DR37*8+DS37*16+DT37*32)</f>
        <v>33</v>
      </c>
      <c r="DW37" s="0" t="n">
        <v>1</v>
      </c>
      <c r="DX37" s="0" t="n">
        <v>1</v>
      </c>
      <c r="DY37" s="0" t="n">
        <v>0</v>
      </c>
      <c r="DZ37" s="0" t="n">
        <v>0</v>
      </c>
      <c r="EA37" s="0" t="n">
        <v>0</v>
      </c>
      <c r="EB37" s="0" t="n">
        <v>0</v>
      </c>
      <c r="EC37" s="0" t="n">
        <v>1</v>
      </c>
      <c r="ED37" s="0" t="n">
        <f aca="false">SUM(DX37*1+DY37*2+DZ37*4+EA37*8+EB37*16+EC37*32)</f>
        <v>33</v>
      </c>
    </row>
    <row r="38" customFormat="false" ht="12.8" hidden="false" customHeight="false" outlineLevel="0" collapsed="false">
      <c r="A38" s="0" t="n">
        <v>1</v>
      </c>
      <c r="B38" s="0" t="n">
        <v>1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1</v>
      </c>
      <c r="H38" s="0" t="n">
        <f aca="false">SUM(B38*1+C38*2+D38*4+E38*8+F38*16+G38*32)</f>
        <v>33</v>
      </c>
      <c r="J38" s="0" t="n">
        <v>1</v>
      </c>
      <c r="K38" s="0" t="n">
        <v>1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1</v>
      </c>
      <c r="Q38" s="0" t="n">
        <f aca="false">SUM(K38*1+L38*2+M38*4+N38*8+O38*16+P38*32)</f>
        <v>33</v>
      </c>
      <c r="S38" s="0" t="n">
        <v>1</v>
      </c>
      <c r="T38" s="0" t="n">
        <v>1</v>
      </c>
      <c r="U38" s="0" t="n">
        <v>0</v>
      </c>
      <c r="V38" s="0" t="n">
        <v>1</v>
      </c>
      <c r="W38" s="0" t="n">
        <v>0</v>
      </c>
      <c r="X38" s="0" t="n">
        <v>0</v>
      </c>
      <c r="Y38" s="0" t="n">
        <v>0</v>
      </c>
      <c r="Z38" s="0" t="n">
        <f aca="false">SUM(T38*1+U38*2+V38*4+W38*8+X38*16+Y38*32)</f>
        <v>5</v>
      </c>
      <c r="AB38" s="0" t="n">
        <v>1</v>
      </c>
      <c r="AC38" s="0" t="n">
        <v>1</v>
      </c>
      <c r="AD38" s="0" t="n">
        <v>0</v>
      </c>
      <c r="AE38" s="0" t="n">
        <v>0</v>
      </c>
      <c r="AF38" s="0" t="n">
        <v>1</v>
      </c>
      <c r="AG38" s="0" t="n">
        <v>0</v>
      </c>
      <c r="AH38" s="0" t="n">
        <v>1</v>
      </c>
      <c r="AI38" s="0" t="n">
        <f aca="false">SUM(AC38*1+AD38*2+AE38*4+AF38*8+AG38*16+AH38*32)</f>
        <v>41</v>
      </c>
      <c r="AK38" s="0" t="n">
        <v>1</v>
      </c>
      <c r="AL38" s="0" t="n">
        <v>1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1</v>
      </c>
      <c r="AR38" s="0" t="n">
        <f aca="false">SUM(AL38*1+AM38*2+AN38*4+AO38*8+AP38*16+AQ38*32)</f>
        <v>33</v>
      </c>
      <c r="AT38" s="0" t="n">
        <v>1</v>
      </c>
      <c r="AU38" s="0" t="n">
        <v>1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1</v>
      </c>
      <c r="BA38" s="0" t="n">
        <f aca="false">SUM(AU38*1+AV38*2+AW38*4+AX38*8+AY38*16+AZ38*32)</f>
        <v>33</v>
      </c>
      <c r="BC38" s="0" t="n">
        <v>1</v>
      </c>
      <c r="BD38" s="0" t="n">
        <v>1</v>
      </c>
      <c r="BE38" s="0" t="n">
        <v>0</v>
      </c>
      <c r="BF38" s="0" t="n">
        <v>1</v>
      </c>
      <c r="BG38" s="0" t="n">
        <v>0</v>
      </c>
      <c r="BH38" s="0" t="n">
        <v>0</v>
      </c>
      <c r="BI38" s="0" t="n">
        <v>0</v>
      </c>
      <c r="BJ38" s="0" t="n">
        <f aca="false">SUM(BD38*1+BE38*2+BF38*4+BG38*8+BH38*16+BI38*32)</f>
        <v>5</v>
      </c>
      <c r="BL38" s="0" t="n">
        <v>1</v>
      </c>
      <c r="BM38" s="0" t="n">
        <v>1</v>
      </c>
      <c r="BN38" s="0" t="n">
        <v>0</v>
      </c>
      <c r="BO38" s="0" t="n">
        <v>0</v>
      </c>
      <c r="BP38" s="0" t="n">
        <v>0</v>
      </c>
      <c r="BQ38" s="0" t="n">
        <v>0</v>
      </c>
      <c r="BR38" s="0" t="n">
        <v>1</v>
      </c>
      <c r="BS38" s="0" t="n">
        <f aca="false">SUM(BM38*1+BN38*2+BO38*4+BP38*8+BQ38*16+BR38*32)</f>
        <v>33</v>
      </c>
      <c r="BU38" s="0" t="n">
        <v>1</v>
      </c>
      <c r="BV38" s="0" t="n">
        <v>1</v>
      </c>
      <c r="BW38" s="0" t="n">
        <v>0</v>
      </c>
      <c r="BX38" s="0" t="n">
        <v>0</v>
      </c>
      <c r="BY38" s="0" t="n">
        <v>0</v>
      </c>
      <c r="BZ38" s="0" t="n">
        <v>0</v>
      </c>
      <c r="CA38" s="0" t="n">
        <v>1</v>
      </c>
      <c r="CB38" s="0" t="n">
        <f aca="false">SUM(BV38*1+BW38*2+BX38*4+BY38*8+BZ38*16+CA38*32)</f>
        <v>33</v>
      </c>
      <c r="CD38" s="0" t="n">
        <v>1</v>
      </c>
      <c r="CE38" s="0" t="n">
        <v>1</v>
      </c>
      <c r="CF38" s="0" t="n">
        <v>0</v>
      </c>
      <c r="CG38" s="0" t="n">
        <v>0</v>
      </c>
      <c r="CH38" s="0" t="n">
        <v>1</v>
      </c>
      <c r="CI38" s="0" t="n">
        <v>0</v>
      </c>
      <c r="CJ38" s="0" t="n">
        <v>1</v>
      </c>
      <c r="CK38" s="0" t="n">
        <f aca="false">SUM(CE38*1+CF38*2+CG38*4+CH38*8+CI38*16+CJ38*32)</f>
        <v>41</v>
      </c>
      <c r="CM38" s="0" t="n">
        <v>1</v>
      </c>
      <c r="CN38" s="0" t="n">
        <v>1</v>
      </c>
      <c r="CO38" s="0" t="n">
        <v>0</v>
      </c>
      <c r="CP38" s="0" t="n">
        <v>0</v>
      </c>
      <c r="CQ38" s="0" t="n">
        <v>0</v>
      </c>
      <c r="CR38" s="0" t="n">
        <v>0</v>
      </c>
      <c r="CS38" s="0" t="n">
        <v>1</v>
      </c>
      <c r="CT38" s="0" t="n">
        <f aca="false">SUM(CN38*1+CO38*2+CP38*4+CQ38*8+CR38*16+CS38*32)</f>
        <v>33</v>
      </c>
      <c r="CV38" s="0" t="n">
        <v>1</v>
      </c>
      <c r="CW38" s="0" t="n">
        <v>1</v>
      </c>
      <c r="CX38" s="0" t="n">
        <v>0</v>
      </c>
      <c r="CY38" s="0" t="n">
        <v>0</v>
      </c>
      <c r="CZ38" s="0" t="n">
        <v>0</v>
      </c>
      <c r="DA38" s="0" t="n">
        <v>0</v>
      </c>
      <c r="DB38" s="0" t="n">
        <v>1</v>
      </c>
      <c r="DC38" s="0" t="n">
        <f aca="false">SUM(CW38*1+CX38*2+CY38*4+CZ38*8+DA38*16+DB38*32)</f>
        <v>33</v>
      </c>
      <c r="DE38" s="0" t="n">
        <v>1</v>
      </c>
      <c r="DF38" s="0" t="n">
        <v>1</v>
      </c>
      <c r="DG38" s="0" t="n">
        <v>0</v>
      </c>
      <c r="DH38" s="0" t="n">
        <v>0</v>
      </c>
      <c r="DI38" s="0" t="n">
        <v>0</v>
      </c>
      <c r="DJ38" s="0" t="n">
        <v>0</v>
      </c>
      <c r="DK38" s="0" t="n">
        <v>1</v>
      </c>
      <c r="DL38" s="0" t="n">
        <f aca="false">SUM(DF38*1+DG38*2+DH38*4+DI38*8+DJ38*16+DK38*32)</f>
        <v>33</v>
      </c>
      <c r="DN38" s="0" t="n">
        <v>1</v>
      </c>
      <c r="DO38" s="0" t="n">
        <v>1</v>
      </c>
      <c r="DP38" s="0" t="n">
        <v>0</v>
      </c>
      <c r="DQ38" s="0" t="n">
        <v>0</v>
      </c>
      <c r="DR38" s="0" t="n">
        <v>1</v>
      </c>
      <c r="DS38" s="0" t="n">
        <v>0</v>
      </c>
      <c r="DT38" s="0" t="n">
        <v>1</v>
      </c>
      <c r="DU38" s="0" t="n">
        <f aca="false">SUM(DO38*1+DP38*2+DQ38*4+DR38*8+DS38*16+DT38*32)</f>
        <v>41</v>
      </c>
      <c r="DW38" s="0" t="n">
        <v>1</v>
      </c>
      <c r="DX38" s="0" t="n">
        <v>1</v>
      </c>
      <c r="DY38" s="0" t="n">
        <v>0</v>
      </c>
      <c r="DZ38" s="0" t="n">
        <v>1</v>
      </c>
      <c r="EA38" s="0" t="n">
        <v>0</v>
      </c>
      <c r="EB38" s="0" t="n">
        <v>0</v>
      </c>
      <c r="EC38" s="0" t="n">
        <v>0</v>
      </c>
      <c r="ED38" s="0" t="n">
        <f aca="false">SUM(DX38*1+DY38*2+DZ38*4+EA38*8+EB38*16+EC38*32)</f>
        <v>5</v>
      </c>
    </row>
    <row r="39" customFormat="false" ht="12.8" hidden="false" customHeight="false" outlineLevel="0" collapsed="false">
      <c r="A39" s="0" t="n">
        <v>1</v>
      </c>
      <c r="B39" s="0" t="n">
        <v>1</v>
      </c>
      <c r="C39" s="0" t="n">
        <v>0</v>
      </c>
      <c r="D39" s="0" t="n">
        <v>0</v>
      </c>
      <c r="E39" s="0" t="n">
        <v>0</v>
      </c>
      <c r="F39" s="0" t="n">
        <v>1</v>
      </c>
      <c r="G39" s="0" t="n">
        <v>0</v>
      </c>
      <c r="H39" s="0" t="n">
        <f aca="false">SUM(B39*1+C39*2+D39*4+E39*8+F39*16+G39*32)</f>
        <v>17</v>
      </c>
      <c r="J39" s="0" t="n">
        <v>1</v>
      </c>
      <c r="K39" s="0" t="n">
        <v>1</v>
      </c>
      <c r="L39" s="0" t="n">
        <v>0</v>
      </c>
      <c r="M39" s="0" t="n">
        <v>1</v>
      </c>
      <c r="N39" s="0" t="n">
        <v>0</v>
      </c>
      <c r="O39" s="0" t="n">
        <v>0</v>
      </c>
      <c r="P39" s="0" t="n">
        <v>0</v>
      </c>
      <c r="Q39" s="0" t="n">
        <f aca="false">SUM(K39*1+L39*2+M39*4+N39*8+O39*16+P39*32)</f>
        <v>5</v>
      </c>
      <c r="S39" s="0" t="n">
        <v>1</v>
      </c>
      <c r="T39" s="0" t="n">
        <v>1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1</v>
      </c>
      <c r="Z39" s="0" t="n">
        <f aca="false">SUM(T39*1+U39*2+V39*4+W39*8+X39*16+Y39*32)</f>
        <v>33</v>
      </c>
      <c r="AB39" s="0" t="n">
        <v>1</v>
      </c>
      <c r="AC39" s="0" t="n">
        <v>1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1</v>
      </c>
      <c r="AI39" s="0" t="n">
        <f aca="false">SUM(AC39*1+AD39*2+AE39*4+AF39*8+AG39*16+AH39*32)</f>
        <v>33</v>
      </c>
      <c r="AK39" s="0" t="n">
        <v>1</v>
      </c>
      <c r="AL39" s="0" t="n">
        <v>1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1</v>
      </c>
      <c r="AR39" s="0" t="n">
        <f aca="false">SUM(AL39*1+AM39*2+AN39*4+AO39*8+AP39*16+AQ39*32)</f>
        <v>33</v>
      </c>
      <c r="AT39" s="0" t="n">
        <v>1</v>
      </c>
      <c r="AU39" s="0" t="n">
        <v>1</v>
      </c>
      <c r="AV39" s="0" t="n">
        <v>0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f aca="false">SUM(AU39*1+AV39*2+AW39*4+AX39*8+AY39*16+AZ39*32)</f>
        <v>5</v>
      </c>
      <c r="BC39" s="0" t="n">
        <v>1</v>
      </c>
      <c r="BD39" s="0" t="n">
        <v>1</v>
      </c>
      <c r="BE39" s="0" t="n">
        <v>0</v>
      </c>
      <c r="BF39" s="0" t="n">
        <v>1</v>
      </c>
      <c r="BG39" s="0" t="n">
        <v>0</v>
      </c>
      <c r="BH39" s="0" t="n">
        <v>0</v>
      </c>
      <c r="BI39" s="0" t="n">
        <v>0</v>
      </c>
      <c r="BJ39" s="0" t="n">
        <f aca="false">SUM(BD39*1+BE39*2+BF39*4+BG39*8+BH39*16+BI39*32)</f>
        <v>5</v>
      </c>
      <c r="BL39" s="0" t="n">
        <v>1</v>
      </c>
      <c r="BM39" s="0" t="n">
        <v>1</v>
      </c>
      <c r="BN39" s="0" t="n">
        <v>0</v>
      </c>
      <c r="BO39" s="0" t="n">
        <v>0</v>
      </c>
      <c r="BP39" s="0" t="n">
        <v>0</v>
      </c>
      <c r="BQ39" s="0" t="n">
        <v>0</v>
      </c>
      <c r="BR39" s="0" t="n">
        <v>1</v>
      </c>
      <c r="BS39" s="0" t="n">
        <f aca="false">SUM(BM39*1+BN39*2+BO39*4+BP39*8+BQ39*16+BR39*32)</f>
        <v>33</v>
      </c>
      <c r="BU39" s="0" t="n">
        <v>1</v>
      </c>
      <c r="BV39" s="0" t="n">
        <v>1</v>
      </c>
      <c r="BW39" s="0" t="n">
        <v>0</v>
      </c>
      <c r="BX39" s="0" t="n">
        <v>1</v>
      </c>
      <c r="BY39" s="0" t="n">
        <v>0</v>
      </c>
      <c r="BZ39" s="0" t="n">
        <v>0</v>
      </c>
      <c r="CA39" s="0" t="n">
        <v>0</v>
      </c>
      <c r="CB39" s="0" t="n">
        <f aca="false">SUM(BV39*1+BW39*2+BX39*4+BY39*8+BZ39*16+CA39*32)</f>
        <v>5</v>
      </c>
      <c r="CD39" s="0" t="n">
        <v>2</v>
      </c>
      <c r="CE39" s="0" t="n">
        <v>1</v>
      </c>
      <c r="CF39" s="0" t="n">
        <v>0</v>
      </c>
      <c r="CG39" s="0" t="n">
        <v>1</v>
      </c>
      <c r="CH39" s="0" t="n">
        <v>0</v>
      </c>
      <c r="CI39" s="0" t="n">
        <v>0</v>
      </c>
      <c r="CJ39" s="0" t="n">
        <v>0</v>
      </c>
      <c r="CK39" s="0" t="n">
        <f aca="false">SUM(CE39*1+CF39*2+CG39*4+CH39*8+CI39*16+CJ39*32)</f>
        <v>5</v>
      </c>
      <c r="CM39" s="0" t="n">
        <v>1</v>
      </c>
      <c r="CN39" s="0" t="n">
        <v>1</v>
      </c>
      <c r="CO39" s="0" t="n">
        <v>0</v>
      </c>
      <c r="CP39" s="0" t="n">
        <v>1</v>
      </c>
      <c r="CQ39" s="0" t="n">
        <v>0</v>
      </c>
      <c r="CR39" s="0" t="n">
        <v>0</v>
      </c>
      <c r="CS39" s="0" t="n">
        <v>0</v>
      </c>
      <c r="CT39" s="0" t="n">
        <f aca="false">SUM(CN39*1+CO39*2+CP39*4+CQ39*8+CR39*16+CS39*32)</f>
        <v>5</v>
      </c>
      <c r="CV39" s="0" t="n">
        <v>1</v>
      </c>
      <c r="CW39" s="0" t="n">
        <v>1</v>
      </c>
      <c r="CX39" s="0" t="n">
        <v>0</v>
      </c>
      <c r="CY39" s="0" t="n">
        <v>1</v>
      </c>
      <c r="CZ39" s="0" t="n">
        <v>0</v>
      </c>
      <c r="DA39" s="0" t="n">
        <v>0</v>
      </c>
      <c r="DB39" s="0" t="n">
        <v>0</v>
      </c>
      <c r="DC39" s="0" t="n">
        <f aca="false">SUM(CW39*1+CX39*2+CY39*4+CZ39*8+DA39*16+DB39*32)</f>
        <v>5</v>
      </c>
      <c r="DE39" s="0" t="n">
        <v>1</v>
      </c>
      <c r="DF39" s="0" t="n">
        <v>1</v>
      </c>
      <c r="DG39" s="0" t="n">
        <v>0</v>
      </c>
      <c r="DH39" s="0" t="n">
        <v>1</v>
      </c>
      <c r="DI39" s="0" t="n">
        <v>0</v>
      </c>
      <c r="DJ39" s="0" t="n">
        <v>0</v>
      </c>
      <c r="DK39" s="0" t="n">
        <v>0</v>
      </c>
      <c r="DL39" s="0" t="n">
        <f aca="false">SUM(DF39*1+DG39*2+DH39*4+DI39*8+DJ39*16+DK39*32)</f>
        <v>5</v>
      </c>
      <c r="DN39" s="0" t="n">
        <v>2</v>
      </c>
      <c r="DO39" s="0" t="n">
        <v>1</v>
      </c>
      <c r="DP39" s="0" t="n">
        <v>0</v>
      </c>
      <c r="DQ39" s="0" t="n">
        <v>0</v>
      </c>
      <c r="DR39" s="0" t="n">
        <v>0</v>
      </c>
      <c r="DS39" s="0" t="n">
        <v>0</v>
      </c>
      <c r="DT39" s="0" t="n">
        <v>1</v>
      </c>
      <c r="DU39" s="0" t="n">
        <f aca="false">SUM(DO39*1+DP39*2+DQ39*4+DR39*8+DS39*16+DT39*32)</f>
        <v>33</v>
      </c>
      <c r="DW39" s="0" t="n">
        <v>1</v>
      </c>
      <c r="DX39" s="0" t="n">
        <v>1</v>
      </c>
      <c r="DY39" s="0" t="n">
        <v>0</v>
      </c>
      <c r="DZ39" s="0" t="n">
        <v>0</v>
      </c>
      <c r="EA39" s="0" t="n">
        <v>0</v>
      </c>
      <c r="EB39" s="0" t="n">
        <v>0</v>
      </c>
      <c r="EC39" s="0" t="n">
        <v>1</v>
      </c>
      <c r="ED39" s="0" t="n">
        <f aca="false">SUM(DX39*1+DY39*2+DZ39*4+EA39*8+EB39*16+EC39*32)</f>
        <v>33</v>
      </c>
    </row>
    <row r="40" customFormat="false" ht="12.8" hidden="false" customHeight="false" outlineLevel="0" collapsed="false">
      <c r="A40" s="0" t="n">
        <v>1</v>
      </c>
      <c r="B40" s="0" t="n">
        <v>1</v>
      </c>
      <c r="C40" s="0" t="n">
        <v>0</v>
      </c>
      <c r="D40" s="0" t="n">
        <v>0</v>
      </c>
      <c r="E40" s="0" t="n">
        <v>0</v>
      </c>
      <c r="F40" s="0" t="n">
        <v>1</v>
      </c>
      <c r="G40" s="0" t="n">
        <v>0</v>
      </c>
      <c r="H40" s="0" t="n">
        <f aca="false">SUM(B40*1+C40*2+D40*4+E40*8+F40*16+G40*32)</f>
        <v>17</v>
      </c>
      <c r="J40" s="0" t="n">
        <v>1</v>
      </c>
      <c r="K40" s="0" t="n">
        <v>1</v>
      </c>
      <c r="L40" s="0" t="n">
        <v>0</v>
      </c>
      <c r="M40" s="0" t="n">
        <v>1</v>
      </c>
      <c r="N40" s="0" t="n">
        <v>0</v>
      </c>
      <c r="O40" s="0" t="n">
        <v>0</v>
      </c>
      <c r="P40" s="0" t="n">
        <v>0</v>
      </c>
      <c r="Q40" s="0" t="n">
        <f aca="false">SUM(K40*1+L40*2+M40*4+N40*8+O40*16+P40*32)</f>
        <v>5</v>
      </c>
      <c r="S40" s="0" t="n">
        <v>1</v>
      </c>
      <c r="T40" s="0" t="n">
        <v>1</v>
      </c>
      <c r="U40" s="0" t="n">
        <v>0</v>
      </c>
      <c r="V40" s="0" t="n">
        <v>0</v>
      </c>
      <c r="W40" s="0" t="n">
        <v>1</v>
      </c>
      <c r="X40" s="0" t="n">
        <v>0</v>
      </c>
      <c r="Y40" s="0" t="n">
        <v>1</v>
      </c>
      <c r="Z40" s="0" t="n">
        <f aca="false">SUM(T40*1+U40*2+V40*4+W40*8+X40*16+Y40*32)</f>
        <v>41</v>
      </c>
      <c r="AB40" s="0" t="n">
        <v>1</v>
      </c>
      <c r="AC40" s="0" t="n">
        <v>1</v>
      </c>
      <c r="AD40" s="0" t="n">
        <v>0</v>
      </c>
      <c r="AE40" s="0" t="n">
        <v>1</v>
      </c>
      <c r="AF40" s="0" t="n">
        <v>0</v>
      </c>
      <c r="AG40" s="0" t="n">
        <v>0</v>
      </c>
      <c r="AH40" s="0" t="n">
        <v>0</v>
      </c>
      <c r="AI40" s="0" t="n">
        <f aca="false">SUM(AC40*1+AD40*2+AE40*4+AF40*8+AG40*16+AH40*32)</f>
        <v>5</v>
      </c>
      <c r="AK40" s="0" t="n">
        <v>1</v>
      </c>
      <c r="AL40" s="0" t="n">
        <v>1</v>
      </c>
      <c r="AM40" s="0" t="n">
        <v>0</v>
      </c>
      <c r="AN40" s="0" t="n">
        <v>1</v>
      </c>
      <c r="AO40" s="0" t="n">
        <v>0</v>
      </c>
      <c r="AP40" s="0" t="n">
        <v>0</v>
      </c>
      <c r="AQ40" s="0" t="n">
        <v>0</v>
      </c>
      <c r="AR40" s="0" t="n">
        <f aca="false">SUM(AL40*1+AM40*2+AN40*4+AO40*8+AP40*16+AQ40*32)</f>
        <v>5</v>
      </c>
      <c r="AT40" s="0" t="n">
        <v>1</v>
      </c>
      <c r="AU40" s="0" t="n">
        <v>1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1</v>
      </c>
      <c r="BA40" s="0" t="n">
        <f aca="false">SUM(AU40*1+AV40*2+AW40*4+AX40*8+AY40*16+AZ40*32)</f>
        <v>33</v>
      </c>
      <c r="BC40" s="0" t="n">
        <v>1</v>
      </c>
      <c r="BD40" s="0" t="n">
        <v>1</v>
      </c>
      <c r="BE40" s="0" t="n">
        <v>0</v>
      </c>
      <c r="BF40" s="0" t="n">
        <v>0</v>
      </c>
      <c r="BG40" s="0" t="n">
        <v>1</v>
      </c>
      <c r="BH40" s="0" t="n">
        <v>0</v>
      </c>
      <c r="BI40" s="0" t="n">
        <v>0</v>
      </c>
      <c r="BJ40" s="0" t="n">
        <f aca="false">SUM(BD40*1+BE40*2+BF40*4+BG40*8+BH40*16+BI40*32)</f>
        <v>9</v>
      </c>
      <c r="BL40" s="0" t="n">
        <v>1</v>
      </c>
      <c r="BM40" s="0" t="n">
        <v>1</v>
      </c>
      <c r="BN40" s="0" t="n">
        <v>0</v>
      </c>
      <c r="BO40" s="0" t="n">
        <v>1</v>
      </c>
      <c r="BP40" s="0" t="n">
        <v>0</v>
      </c>
      <c r="BQ40" s="0" t="n">
        <v>0</v>
      </c>
      <c r="BR40" s="0" t="n">
        <v>0</v>
      </c>
      <c r="BS40" s="0" t="n">
        <f aca="false">SUM(BM40*1+BN40*2+BO40*4+BP40*8+BQ40*16+BR40*32)</f>
        <v>5</v>
      </c>
      <c r="BU40" s="0" t="n">
        <v>1</v>
      </c>
      <c r="BV40" s="0" t="n">
        <v>1</v>
      </c>
      <c r="BW40" s="0" t="n">
        <v>0</v>
      </c>
      <c r="BX40" s="0" t="n">
        <v>0</v>
      </c>
      <c r="BY40" s="0" t="n">
        <v>0</v>
      </c>
      <c r="BZ40" s="0" t="n">
        <v>0</v>
      </c>
      <c r="CA40" s="0" t="n">
        <v>1</v>
      </c>
      <c r="CB40" s="0" t="n">
        <f aca="false">SUM(BV40*1+BW40*2+BX40*4+BY40*8+BZ40*16+CA40*32)</f>
        <v>33</v>
      </c>
      <c r="CD40" s="0" t="n">
        <v>2</v>
      </c>
      <c r="CE40" s="0" t="n">
        <v>1</v>
      </c>
      <c r="CF40" s="0" t="n">
        <v>0</v>
      </c>
      <c r="CG40" s="0" t="n">
        <v>0</v>
      </c>
      <c r="CH40" s="0" t="n">
        <v>0</v>
      </c>
      <c r="CI40" s="0" t="n">
        <v>0</v>
      </c>
      <c r="CJ40" s="0" t="n">
        <v>1</v>
      </c>
      <c r="CK40" s="0" t="n">
        <f aca="false">SUM(CE40*1+CF40*2+CG40*4+CH40*8+CI40*16+CJ40*32)</f>
        <v>33</v>
      </c>
      <c r="CM40" s="0" t="n">
        <v>1</v>
      </c>
      <c r="CN40" s="0" t="n">
        <v>1</v>
      </c>
      <c r="CO40" s="0" t="n">
        <v>0</v>
      </c>
      <c r="CP40" s="0" t="n">
        <v>1</v>
      </c>
      <c r="CQ40" s="0" t="n">
        <v>0</v>
      </c>
      <c r="CR40" s="0" t="n">
        <v>0</v>
      </c>
      <c r="CS40" s="0" t="n">
        <v>0</v>
      </c>
      <c r="CT40" s="0" t="n">
        <f aca="false">SUM(CN40*1+CO40*2+CP40*4+CQ40*8+CR40*16+CS40*32)</f>
        <v>5</v>
      </c>
      <c r="CV40" s="0" t="n">
        <v>1</v>
      </c>
      <c r="CW40" s="0" t="n">
        <v>1</v>
      </c>
      <c r="CX40" s="0" t="n">
        <v>0</v>
      </c>
      <c r="CY40" s="0" t="n">
        <v>0</v>
      </c>
      <c r="CZ40" s="0" t="n">
        <v>0</v>
      </c>
      <c r="DA40" s="0" t="n">
        <v>0</v>
      </c>
      <c r="DB40" s="0" t="n">
        <v>1</v>
      </c>
      <c r="DC40" s="0" t="n">
        <f aca="false">SUM(CW40*1+CX40*2+CY40*4+CZ40*8+DA40*16+DB40*32)</f>
        <v>33</v>
      </c>
      <c r="DE40" s="0" t="n">
        <v>1</v>
      </c>
      <c r="DF40" s="0" t="n">
        <v>1</v>
      </c>
      <c r="DG40" s="0" t="n">
        <v>0</v>
      </c>
      <c r="DH40" s="0" t="n">
        <v>0</v>
      </c>
      <c r="DI40" s="0" t="n">
        <v>0</v>
      </c>
      <c r="DJ40" s="0" t="n">
        <v>0</v>
      </c>
      <c r="DK40" s="0" t="n">
        <v>1</v>
      </c>
      <c r="DL40" s="0" t="n">
        <f aca="false">SUM(DF40*1+DG40*2+DH40*4+DI40*8+DJ40*16+DK40*32)</f>
        <v>33</v>
      </c>
      <c r="DN40" s="0" t="n">
        <v>2</v>
      </c>
      <c r="DO40" s="0" t="n">
        <v>1</v>
      </c>
      <c r="DP40" s="0" t="n">
        <v>0</v>
      </c>
      <c r="DQ40" s="0" t="n">
        <v>1</v>
      </c>
      <c r="DR40" s="0" t="n">
        <v>0</v>
      </c>
      <c r="DS40" s="0" t="n">
        <v>0</v>
      </c>
      <c r="DT40" s="0" t="n">
        <v>0</v>
      </c>
      <c r="DU40" s="0" t="n">
        <f aca="false">SUM(DO40*1+DP40*2+DQ40*4+DR40*8+DS40*16+DT40*32)</f>
        <v>5</v>
      </c>
      <c r="DW40" s="0" t="n">
        <v>1</v>
      </c>
      <c r="DX40" s="0" t="n">
        <v>1</v>
      </c>
      <c r="DY40" s="0" t="n">
        <v>0</v>
      </c>
      <c r="DZ40" s="0" t="n">
        <v>0</v>
      </c>
      <c r="EA40" s="0" t="n">
        <v>1</v>
      </c>
      <c r="EB40" s="0" t="n">
        <v>0</v>
      </c>
      <c r="EC40" s="0" t="n">
        <v>1</v>
      </c>
      <c r="ED40" s="0" t="n">
        <f aca="false">SUM(DX40*1+DY40*2+DZ40*4+EA40*8+EB40*16+EC40*32)</f>
        <v>41</v>
      </c>
    </row>
    <row r="41" customFormat="false" ht="12.8" hidden="false" customHeight="false" outlineLevel="0" collapsed="false">
      <c r="A41" s="0" t="n">
        <v>1</v>
      </c>
      <c r="B41" s="0" t="n">
        <v>1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1</v>
      </c>
      <c r="H41" s="0" t="n">
        <f aca="false">SUM(B41*1+C41*2+D41*4+E41*8+F41*16+G41*32)</f>
        <v>33</v>
      </c>
      <c r="J41" s="0" t="n">
        <v>1</v>
      </c>
      <c r="K41" s="0" t="n">
        <v>1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1</v>
      </c>
      <c r="Q41" s="0" t="n">
        <f aca="false">SUM(K41*1+L41*2+M41*4+N41*8+O41*16+P41*32)</f>
        <v>33</v>
      </c>
      <c r="S41" s="0" t="n">
        <v>1</v>
      </c>
      <c r="T41" s="0" t="n">
        <v>1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1</v>
      </c>
      <c r="Z41" s="0" t="n">
        <f aca="false">SUM(T41*1+U41*2+V41*4+W41*8+X41*16+Y41*32)</f>
        <v>33</v>
      </c>
      <c r="AB41" s="0" t="n">
        <v>1</v>
      </c>
      <c r="AC41" s="0" t="n">
        <v>1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1</v>
      </c>
      <c r="AI41" s="0" t="n">
        <f aca="false">SUM(AC41*1+AD41*2+AE41*4+AF41*8+AG41*16+AH41*32)</f>
        <v>33</v>
      </c>
      <c r="AK41" s="0" t="n">
        <v>1</v>
      </c>
      <c r="AL41" s="0" t="n">
        <v>1</v>
      </c>
      <c r="AM41" s="0" t="n">
        <v>0</v>
      </c>
      <c r="AN41" s="0" t="n">
        <v>0</v>
      </c>
      <c r="AO41" s="0" t="n">
        <v>1</v>
      </c>
      <c r="AP41" s="0" t="n">
        <v>0</v>
      </c>
      <c r="AQ41" s="0" t="n">
        <v>0</v>
      </c>
      <c r="AR41" s="0" t="n">
        <f aca="false">SUM(AL41*1+AM41*2+AN41*4+AO41*8+AP41*16+AQ41*32)</f>
        <v>9</v>
      </c>
      <c r="AT41" s="0" t="n">
        <v>1</v>
      </c>
      <c r="AU41" s="0" t="n">
        <v>1</v>
      </c>
      <c r="AV41" s="0" t="n">
        <v>0</v>
      </c>
      <c r="AW41" s="0" t="n">
        <v>0</v>
      </c>
      <c r="AX41" s="0" t="n">
        <v>1</v>
      </c>
      <c r="AY41" s="0" t="n">
        <v>0</v>
      </c>
      <c r="AZ41" s="0" t="n">
        <v>1</v>
      </c>
      <c r="BA41" s="0" t="n">
        <f aca="false">SUM(AU41*1+AV41*2+AW41*4+AX41*8+AY41*16+AZ41*32)</f>
        <v>41</v>
      </c>
      <c r="BC41" s="0" t="n">
        <v>1</v>
      </c>
      <c r="BD41" s="0" t="n">
        <v>1</v>
      </c>
      <c r="BE41" s="0" t="n">
        <v>0</v>
      </c>
      <c r="BF41" s="0" t="n">
        <v>0</v>
      </c>
      <c r="BG41" s="0" t="n">
        <v>0</v>
      </c>
      <c r="BH41" s="0" t="n">
        <v>0</v>
      </c>
      <c r="BI41" s="0" t="n">
        <v>1</v>
      </c>
      <c r="BJ41" s="0" t="n">
        <f aca="false">SUM(BD41*1+BE41*2+BF41*4+BG41*8+BH41*16+BI41*32)</f>
        <v>33</v>
      </c>
      <c r="BL41" s="0" t="n">
        <v>1</v>
      </c>
      <c r="BM41" s="0" t="n">
        <v>1</v>
      </c>
      <c r="BN41" s="0" t="n">
        <v>0</v>
      </c>
      <c r="BO41" s="0" t="n">
        <v>0</v>
      </c>
      <c r="BP41" s="0" t="n">
        <v>0</v>
      </c>
      <c r="BQ41" s="0" t="n">
        <v>0</v>
      </c>
      <c r="BR41" s="0" t="n">
        <v>1</v>
      </c>
      <c r="BS41" s="0" t="n">
        <f aca="false">SUM(BM41*1+BN41*2+BO41*4+BP41*8+BQ41*16+BR41*32)</f>
        <v>33</v>
      </c>
      <c r="BU41" s="0" t="n">
        <v>1</v>
      </c>
      <c r="BV41" s="0" t="n">
        <v>1</v>
      </c>
      <c r="BW41" s="0" t="n">
        <v>0</v>
      </c>
      <c r="BX41" s="0" t="n">
        <v>0</v>
      </c>
      <c r="BY41" s="0" t="n">
        <v>1</v>
      </c>
      <c r="BZ41" s="0" t="n">
        <v>0</v>
      </c>
      <c r="CA41" s="0" t="n">
        <v>1</v>
      </c>
      <c r="CB41" s="0" t="n">
        <f aca="false">SUM(BV41*1+BW41*2+BX41*4+BY41*8+BZ41*16+CA41*32)</f>
        <v>41</v>
      </c>
      <c r="CD41" s="0" t="n">
        <v>2</v>
      </c>
      <c r="CE41" s="0" t="n">
        <v>1</v>
      </c>
      <c r="CF41" s="0" t="n">
        <v>0</v>
      </c>
      <c r="CG41" s="0" t="n">
        <v>0</v>
      </c>
      <c r="CH41" s="0" t="n">
        <v>1</v>
      </c>
      <c r="CI41" s="0" t="n">
        <v>0</v>
      </c>
      <c r="CJ41" s="0" t="n">
        <v>1</v>
      </c>
      <c r="CK41" s="0" t="n">
        <f aca="false">SUM(CE41*1+CF41*2+CG41*4+CH41*8+CI41*16+CJ41*32)</f>
        <v>41</v>
      </c>
      <c r="CM41" s="0" t="n">
        <v>1</v>
      </c>
      <c r="CN41" s="0" t="n">
        <v>1</v>
      </c>
      <c r="CO41" s="0" t="n">
        <v>0</v>
      </c>
      <c r="CP41" s="0" t="n">
        <v>0</v>
      </c>
      <c r="CQ41" s="0" t="n">
        <v>1</v>
      </c>
      <c r="CR41" s="0" t="n">
        <v>0</v>
      </c>
      <c r="CS41" s="0" t="n">
        <v>0</v>
      </c>
      <c r="CT41" s="0" t="n">
        <f aca="false">SUM(CN41*1+CO41*2+CP41*4+CQ41*8+CR41*16+CS41*32)</f>
        <v>9</v>
      </c>
      <c r="CV41" s="0" t="n">
        <v>1</v>
      </c>
      <c r="CW41" s="0" t="n">
        <v>1</v>
      </c>
      <c r="CX41" s="0" t="n">
        <v>0</v>
      </c>
      <c r="CY41" s="0" t="n">
        <v>0</v>
      </c>
      <c r="CZ41" s="0" t="n">
        <v>1</v>
      </c>
      <c r="DA41" s="0" t="n">
        <v>0</v>
      </c>
      <c r="DB41" s="0" t="n">
        <v>1</v>
      </c>
      <c r="DC41" s="0" t="n">
        <f aca="false">SUM(CW41*1+CX41*2+CY41*4+CZ41*8+DA41*16+DB41*32)</f>
        <v>41</v>
      </c>
      <c r="DE41" s="0" t="n">
        <v>1</v>
      </c>
      <c r="DF41" s="0" t="n">
        <v>1</v>
      </c>
      <c r="DG41" s="0" t="n">
        <v>0</v>
      </c>
      <c r="DH41" s="0" t="n">
        <v>0</v>
      </c>
      <c r="DI41" s="0" t="n">
        <v>1</v>
      </c>
      <c r="DJ41" s="0" t="n">
        <v>0</v>
      </c>
      <c r="DK41" s="0" t="n">
        <v>1</v>
      </c>
      <c r="DL41" s="0" t="n">
        <f aca="false">SUM(DF41*1+DG41*2+DH41*4+DI41*8+DJ41*16+DK41*32)</f>
        <v>41</v>
      </c>
      <c r="DN41" s="0" t="n">
        <v>2</v>
      </c>
      <c r="DO41" s="0" t="n">
        <v>1</v>
      </c>
      <c r="DP41" s="0" t="n">
        <v>0</v>
      </c>
      <c r="DQ41" s="0" t="n">
        <v>0</v>
      </c>
      <c r="DR41" s="0" t="n">
        <v>0</v>
      </c>
      <c r="DS41" s="0" t="n">
        <v>0</v>
      </c>
      <c r="DT41" s="0" t="n">
        <v>1</v>
      </c>
      <c r="DU41" s="0" t="n">
        <f aca="false">SUM(DO41*1+DP41*2+DQ41*4+DR41*8+DS41*16+DT41*32)</f>
        <v>33</v>
      </c>
      <c r="DW41" s="0" t="n">
        <v>1</v>
      </c>
      <c r="DX41" s="0" t="n">
        <v>1</v>
      </c>
      <c r="DY41" s="0" t="n">
        <v>0</v>
      </c>
      <c r="DZ41" s="0" t="n">
        <v>0</v>
      </c>
      <c r="EA41" s="0" t="n">
        <v>0</v>
      </c>
      <c r="EB41" s="0" t="n">
        <v>0</v>
      </c>
      <c r="EC41" s="0" t="n">
        <v>1</v>
      </c>
      <c r="ED41" s="0" t="n">
        <f aca="false">SUM(DX41*1+DY41*2+DZ41*4+EA41*8+EB41*16+EC41*32)</f>
        <v>33</v>
      </c>
    </row>
    <row r="42" customFormat="false" ht="12.8" hidden="false" customHeight="false" outlineLevel="0" collapsed="false">
      <c r="J42" s="0" t="n">
        <v>1</v>
      </c>
      <c r="K42" s="0" t="n">
        <v>1</v>
      </c>
      <c r="L42" s="0" t="n">
        <v>0</v>
      </c>
      <c r="M42" s="0" t="n">
        <v>1</v>
      </c>
      <c r="N42" s="0" t="n">
        <v>0</v>
      </c>
      <c r="O42" s="0" t="n">
        <v>0</v>
      </c>
      <c r="P42" s="0" t="n">
        <v>0</v>
      </c>
      <c r="Q42" s="0" t="n">
        <f aca="false">SUM(K42*1+L42*2+M42*4+N42*8+O42*16+P42*32)</f>
        <v>5</v>
      </c>
      <c r="S42" s="0" t="n">
        <v>1</v>
      </c>
      <c r="T42" s="0" t="n">
        <v>1</v>
      </c>
      <c r="U42" s="0" t="n">
        <v>0</v>
      </c>
      <c r="V42" s="0" t="n">
        <v>1</v>
      </c>
      <c r="W42" s="0" t="n">
        <v>0</v>
      </c>
      <c r="X42" s="0" t="n">
        <v>0</v>
      </c>
      <c r="Y42" s="0" t="n">
        <v>0</v>
      </c>
      <c r="Z42" s="0" t="n">
        <f aca="false">SUM(T42*1+U42*2+V42*4+W42*8+X42*16+Y42*32)</f>
        <v>5</v>
      </c>
      <c r="AB42" s="0" t="n">
        <v>1</v>
      </c>
      <c r="AC42" s="0" t="n">
        <v>1</v>
      </c>
      <c r="AD42" s="0" t="n">
        <v>0</v>
      </c>
      <c r="AE42" s="0" t="n">
        <v>0</v>
      </c>
      <c r="AF42" s="0" t="n">
        <v>1</v>
      </c>
      <c r="AG42" s="0" t="n">
        <v>0</v>
      </c>
      <c r="AH42" s="0" t="n">
        <v>1</v>
      </c>
      <c r="AI42" s="0" t="n">
        <f aca="false">SUM(AC42*1+AD42*2+AE42*4+AF42*8+AG42*16+AH42*32)</f>
        <v>41</v>
      </c>
      <c r="AK42" s="0" t="n">
        <v>2</v>
      </c>
      <c r="AL42" s="0" t="n">
        <v>1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1</v>
      </c>
      <c r="AR42" s="0" t="n">
        <f aca="false">SUM(AL42*1+AM42*2+AN42*4+AO42*8+AP42*16+AQ42*32)</f>
        <v>33</v>
      </c>
      <c r="AT42" s="0" t="n">
        <v>1</v>
      </c>
      <c r="AU42" s="0" t="n">
        <v>1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1</v>
      </c>
      <c r="BA42" s="0" t="n">
        <f aca="false">SUM(AU42*1+AV42*2+AW42*4+AX42*8+AY42*16+AZ42*32)</f>
        <v>33</v>
      </c>
      <c r="BC42" s="0" t="n">
        <v>1</v>
      </c>
      <c r="BD42" s="0" t="n">
        <v>1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1</v>
      </c>
      <c r="BJ42" s="0" t="n">
        <f aca="false">SUM(BD42*1+BE42*2+BF42*4+BG42*8+BH42*16+BI42*32)</f>
        <v>33</v>
      </c>
      <c r="BL42" s="0" t="n">
        <v>1</v>
      </c>
      <c r="BM42" s="0" t="n">
        <v>1</v>
      </c>
      <c r="BN42" s="0" t="n">
        <v>0</v>
      </c>
      <c r="BO42" s="0" t="n">
        <v>0</v>
      </c>
      <c r="BP42" s="0" t="n">
        <v>1</v>
      </c>
      <c r="BQ42" s="0" t="n">
        <v>0</v>
      </c>
      <c r="BR42" s="0" t="n">
        <v>1</v>
      </c>
      <c r="BS42" s="0" t="n">
        <f aca="false">SUM(BM42*1+BN42*2+BO42*4+BP42*8+BQ42*16+BR42*32)</f>
        <v>41</v>
      </c>
      <c r="BU42" s="0" t="n">
        <v>1</v>
      </c>
      <c r="BV42" s="0" t="n">
        <v>1</v>
      </c>
      <c r="BW42" s="0" t="n">
        <v>0</v>
      </c>
      <c r="BX42" s="0" t="n">
        <v>0</v>
      </c>
      <c r="BY42" s="0" t="n">
        <v>0</v>
      </c>
      <c r="BZ42" s="0" t="n">
        <v>0</v>
      </c>
      <c r="CA42" s="0" t="n">
        <v>1</v>
      </c>
      <c r="CB42" s="0" t="n">
        <f aca="false">SUM(BV42*1+BW42*2+BX42*4+BY42*8+BZ42*16+CA42*32)</f>
        <v>33</v>
      </c>
      <c r="CD42" s="0" t="n">
        <v>2</v>
      </c>
      <c r="CE42" s="0" t="n">
        <v>1</v>
      </c>
      <c r="CF42" s="0" t="n">
        <v>0</v>
      </c>
      <c r="CG42" s="0" t="n">
        <v>0</v>
      </c>
      <c r="CH42" s="0" t="n">
        <v>0</v>
      </c>
      <c r="CI42" s="0" t="n">
        <v>0</v>
      </c>
      <c r="CJ42" s="0" t="n">
        <v>1</v>
      </c>
      <c r="CK42" s="0" t="n">
        <f aca="false">SUM(CE42*1+CF42*2+CG42*4+CH42*8+CI42*16+CJ42*32)</f>
        <v>33</v>
      </c>
      <c r="CM42" s="0" t="n">
        <v>1</v>
      </c>
      <c r="CN42" s="0" t="n">
        <v>1</v>
      </c>
      <c r="CO42" s="0" t="n">
        <v>0</v>
      </c>
      <c r="CP42" s="0" t="n">
        <v>0</v>
      </c>
      <c r="CQ42" s="0" t="n">
        <v>0</v>
      </c>
      <c r="CR42" s="0" t="n">
        <v>0</v>
      </c>
      <c r="CS42" s="0" t="n">
        <v>1</v>
      </c>
      <c r="CT42" s="0" t="n">
        <f aca="false">SUM(CN42*1+CO42*2+CP42*4+CQ42*8+CR42*16+CS42*32)</f>
        <v>33</v>
      </c>
      <c r="CV42" s="0" t="n">
        <v>2</v>
      </c>
      <c r="CW42" s="0" t="n">
        <v>1</v>
      </c>
      <c r="CX42" s="0" t="n">
        <v>0</v>
      </c>
      <c r="CY42" s="0" t="n">
        <v>0</v>
      </c>
      <c r="CZ42" s="0" t="n">
        <v>0</v>
      </c>
      <c r="DA42" s="0" t="n">
        <v>0</v>
      </c>
      <c r="DB42" s="0" t="n">
        <v>1</v>
      </c>
      <c r="DC42" s="0" t="n">
        <f aca="false">SUM(CW42*1+CX42*2+CY42*4+CZ42*8+DA42*16+DB42*32)</f>
        <v>33</v>
      </c>
      <c r="DE42" s="0" t="n">
        <v>2</v>
      </c>
      <c r="DF42" s="0" t="n">
        <v>1</v>
      </c>
      <c r="DG42" s="0" t="n">
        <v>0</v>
      </c>
      <c r="DH42" s="0" t="n">
        <v>0</v>
      </c>
      <c r="DI42" s="0" t="n">
        <v>0</v>
      </c>
      <c r="DJ42" s="0" t="n">
        <v>0</v>
      </c>
      <c r="DK42" s="0" t="n">
        <v>1</v>
      </c>
      <c r="DL42" s="0" t="n">
        <f aca="false">SUM(DF42*1+DG42*2+DH42*4+DI42*8+DJ42*16+DK42*32)</f>
        <v>33</v>
      </c>
      <c r="DN42" s="0" t="n">
        <v>2</v>
      </c>
      <c r="DO42" s="0" t="n">
        <v>1</v>
      </c>
      <c r="DP42" s="0" t="n">
        <v>0</v>
      </c>
      <c r="DQ42" s="0" t="n">
        <v>0</v>
      </c>
      <c r="DR42" s="0" t="n">
        <v>1</v>
      </c>
      <c r="DS42" s="0" t="n">
        <v>0</v>
      </c>
      <c r="DT42" s="0" t="n">
        <v>1</v>
      </c>
      <c r="DU42" s="0" t="n">
        <f aca="false">SUM(DO42*1+DP42*2+DQ42*4+DR42*8+DS42*16+DT42*32)</f>
        <v>41</v>
      </c>
      <c r="DW42" s="0" t="n">
        <v>1</v>
      </c>
      <c r="DX42" s="0" t="n">
        <v>1</v>
      </c>
      <c r="DY42" s="0" t="n">
        <v>0</v>
      </c>
      <c r="DZ42" s="0" t="n">
        <v>0</v>
      </c>
      <c r="EA42" s="0" t="n">
        <v>0</v>
      </c>
      <c r="EB42" s="0" t="n">
        <v>0</v>
      </c>
      <c r="EC42" s="0" t="n">
        <v>1</v>
      </c>
      <c r="ED42" s="0" t="n">
        <f aca="false">SUM(DX42*1+DY42*2+DZ42*4+EA42*8+EB42*16+EC42*32)</f>
        <v>33</v>
      </c>
    </row>
    <row r="43" customFormat="false" ht="12.8" hidden="false" customHeight="false" outlineLevel="0" collapsed="false">
      <c r="J43" s="0" t="n">
        <v>1</v>
      </c>
      <c r="K43" s="0" t="n">
        <v>1</v>
      </c>
      <c r="L43" s="0" t="n">
        <v>0</v>
      </c>
      <c r="M43" s="0" t="n">
        <v>0</v>
      </c>
      <c r="N43" s="0" t="n">
        <v>1</v>
      </c>
      <c r="O43" s="0" t="n">
        <v>0</v>
      </c>
      <c r="P43" s="0" t="n">
        <v>0</v>
      </c>
      <c r="Q43" s="0" t="n">
        <f aca="false">SUM(K43*1+L43*2+M43*4+N43*8+O43*16+P43*32)</f>
        <v>9</v>
      </c>
      <c r="S43" s="0" t="n">
        <v>1</v>
      </c>
      <c r="T43" s="0" t="n">
        <v>1</v>
      </c>
      <c r="U43" s="0" t="n">
        <v>0</v>
      </c>
      <c r="V43" s="0" t="n">
        <v>1</v>
      </c>
      <c r="W43" s="0" t="n">
        <v>0</v>
      </c>
      <c r="X43" s="0" t="n">
        <v>0</v>
      </c>
      <c r="Y43" s="0" t="n">
        <v>0</v>
      </c>
      <c r="Z43" s="0" t="n">
        <f aca="false">SUM(T43*1+U43*2+V43*4+W43*8+X43*16+Y43*32)</f>
        <v>5</v>
      </c>
      <c r="AB43" s="0" t="n">
        <v>2</v>
      </c>
      <c r="AC43" s="0" t="n">
        <v>1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1</v>
      </c>
      <c r="AI43" s="0" t="n">
        <f aca="false">SUM(AC43*1+AD43*2+AE43*4+AF43*8+AG43*16+AH43*32)</f>
        <v>33</v>
      </c>
      <c r="AK43" s="0" t="n">
        <v>2</v>
      </c>
      <c r="AL43" s="0" t="n">
        <v>1</v>
      </c>
      <c r="AM43" s="0" t="n">
        <v>0</v>
      </c>
      <c r="AN43" s="0" t="n">
        <v>1</v>
      </c>
      <c r="AO43" s="0" t="n">
        <v>0</v>
      </c>
      <c r="AP43" s="0" t="n">
        <v>0</v>
      </c>
      <c r="AQ43" s="0" t="n">
        <v>0</v>
      </c>
      <c r="AR43" s="0" t="n">
        <f aca="false">SUM(AL43*1+AM43*2+AN43*4+AO43*8+AP43*16+AQ43*32)</f>
        <v>5</v>
      </c>
      <c r="AT43" s="0" t="n">
        <v>1</v>
      </c>
      <c r="AU43" s="0" t="n">
        <v>1</v>
      </c>
      <c r="AV43" s="0" t="n">
        <v>0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f aca="false">SUM(AU43*1+AV43*2+AW43*4+AX43*8+AY43*16+AZ43*32)</f>
        <v>5</v>
      </c>
      <c r="BC43" s="0" t="n">
        <v>1</v>
      </c>
      <c r="BD43" s="0" t="n">
        <v>1</v>
      </c>
      <c r="BE43" s="0" t="n">
        <v>0</v>
      </c>
      <c r="BF43" s="0" t="n">
        <v>1</v>
      </c>
      <c r="BG43" s="0" t="n">
        <v>0</v>
      </c>
      <c r="BH43" s="0" t="n">
        <v>0</v>
      </c>
      <c r="BI43" s="0" t="n">
        <v>0</v>
      </c>
      <c r="BJ43" s="0" t="n">
        <f aca="false">SUM(BD43*1+BE43*2+BF43*4+BG43*8+BH43*16+BI43*32)</f>
        <v>5</v>
      </c>
      <c r="BL43" s="0" t="n">
        <v>1</v>
      </c>
      <c r="BM43" s="0" t="n">
        <v>1</v>
      </c>
      <c r="BN43" s="0" t="n">
        <v>0</v>
      </c>
      <c r="BO43" s="0" t="n">
        <v>0</v>
      </c>
      <c r="BP43" s="0" t="n">
        <v>0</v>
      </c>
      <c r="BQ43" s="0" t="n">
        <v>0</v>
      </c>
      <c r="BR43" s="0" t="n">
        <v>1</v>
      </c>
      <c r="BS43" s="0" t="n">
        <f aca="false">SUM(BM43*1+BN43*2+BO43*4+BP43*8+BQ43*16+BR43*32)</f>
        <v>33</v>
      </c>
      <c r="BU43" s="0" t="n">
        <v>1</v>
      </c>
      <c r="BV43" s="0" t="n">
        <v>1</v>
      </c>
      <c r="BW43" s="0" t="n">
        <v>0</v>
      </c>
      <c r="BX43" s="0" t="n">
        <v>1</v>
      </c>
      <c r="BY43" s="0" t="n">
        <v>0</v>
      </c>
      <c r="BZ43" s="0" t="n">
        <v>0</v>
      </c>
      <c r="CA43" s="0" t="n">
        <v>0</v>
      </c>
      <c r="CB43" s="0" t="n">
        <f aca="false">SUM(BV43*1+BW43*2+BX43*4+BY43*8+BZ43*16+CA43*32)</f>
        <v>5</v>
      </c>
      <c r="CD43" s="0" t="n">
        <v>2</v>
      </c>
      <c r="CE43" s="0" t="n">
        <v>1</v>
      </c>
      <c r="CF43" s="0" t="n">
        <v>0</v>
      </c>
      <c r="CG43" s="0" t="n">
        <v>1</v>
      </c>
      <c r="CH43" s="0" t="n">
        <v>0</v>
      </c>
      <c r="CI43" s="0" t="n">
        <v>0</v>
      </c>
      <c r="CJ43" s="0" t="n">
        <v>0</v>
      </c>
      <c r="CK43" s="0" t="n">
        <f aca="false">SUM(CE43*1+CF43*2+CG43*4+CH43*8+CI43*16+CJ43*32)</f>
        <v>5</v>
      </c>
      <c r="CM43" s="0" t="n">
        <v>1</v>
      </c>
      <c r="CN43" s="0" t="n">
        <v>1</v>
      </c>
      <c r="CO43" s="0" t="n">
        <v>0</v>
      </c>
      <c r="CP43" s="0" t="n">
        <v>0</v>
      </c>
      <c r="CQ43" s="0" t="n">
        <v>0</v>
      </c>
      <c r="CR43" s="0" t="n">
        <v>0</v>
      </c>
      <c r="CS43" s="0" t="n">
        <v>1</v>
      </c>
      <c r="CT43" s="0" t="n">
        <f aca="false">SUM(CN43*1+CO43*2+CP43*4+CQ43*8+CR43*16+CS43*32)</f>
        <v>33</v>
      </c>
      <c r="CV43" s="0" t="n">
        <v>2</v>
      </c>
      <c r="CW43" s="0" t="n">
        <v>1</v>
      </c>
      <c r="CX43" s="0" t="n">
        <v>0</v>
      </c>
      <c r="CY43" s="0" t="n">
        <v>1</v>
      </c>
      <c r="CZ43" s="0" t="n">
        <v>0</v>
      </c>
      <c r="DA43" s="0" t="n">
        <v>0</v>
      </c>
      <c r="DB43" s="0" t="n">
        <v>0</v>
      </c>
      <c r="DC43" s="0" t="n">
        <f aca="false">SUM(CW43*1+CX43*2+CY43*4+CZ43*8+DA43*16+DB43*32)</f>
        <v>5</v>
      </c>
      <c r="DE43" s="0" t="n">
        <v>2</v>
      </c>
      <c r="DF43" s="0" t="n">
        <v>1</v>
      </c>
      <c r="DG43" s="0" t="n">
        <v>0</v>
      </c>
      <c r="DH43" s="0" t="n">
        <v>0</v>
      </c>
      <c r="DI43" s="0" t="n">
        <v>0</v>
      </c>
      <c r="DJ43" s="0" t="n">
        <v>0</v>
      </c>
      <c r="DK43" s="0" t="n">
        <v>1</v>
      </c>
      <c r="DL43" s="0" t="n">
        <f aca="false">SUM(DF43*1+DG43*2+DH43*4+DI43*8+DJ43*16+DK43*32)</f>
        <v>33</v>
      </c>
      <c r="DN43" s="0" t="n">
        <v>2</v>
      </c>
      <c r="DO43" s="0" t="n">
        <v>1</v>
      </c>
      <c r="DP43" s="0" t="n">
        <v>0</v>
      </c>
      <c r="DQ43" s="0" t="n">
        <v>1</v>
      </c>
      <c r="DR43" s="0" t="n">
        <v>0</v>
      </c>
      <c r="DS43" s="0" t="n">
        <v>0</v>
      </c>
      <c r="DT43" s="0" t="n">
        <v>0</v>
      </c>
      <c r="DU43" s="0" t="n">
        <f aca="false">SUM(DO43*1+DP43*2+DQ43*4+DR43*8+DS43*16+DT43*32)</f>
        <v>5</v>
      </c>
      <c r="DW43" s="0" t="n">
        <v>1</v>
      </c>
      <c r="DX43" s="0" t="n">
        <v>1</v>
      </c>
      <c r="DY43" s="0" t="n">
        <v>0</v>
      </c>
      <c r="DZ43" s="0" t="n">
        <v>1</v>
      </c>
      <c r="EA43" s="0" t="n">
        <v>0</v>
      </c>
      <c r="EB43" s="0" t="n">
        <v>0</v>
      </c>
      <c r="EC43" s="0" t="n">
        <v>0</v>
      </c>
      <c r="ED43" s="0" t="n">
        <f aca="false">SUM(DX43*1+DY43*2+DZ43*4+EA43*8+EB43*16+EC43*32)</f>
        <v>5</v>
      </c>
    </row>
    <row r="44" customFormat="false" ht="12.8" hidden="false" customHeight="false" outlineLevel="0" collapsed="false">
      <c r="J44" s="0" t="n">
        <v>1</v>
      </c>
      <c r="K44" s="0" t="n">
        <v>1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1</v>
      </c>
      <c r="Q44" s="0" t="n">
        <f aca="false">SUM(K44*1+L44*2+M44*4+N44*8+O44*16+P44*32)</f>
        <v>33</v>
      </c>
      <c r="S44" s="0" t="n">
        <v>1</v>
      </c>
      <c r="T44" s="0" t="n">
        <v>1</v>
      </c>
      <c r="U44" s="0" t="n">
        <v>0</v>
      </c>
      <c r="V44" s="0" t="n">
        <v>0</v>
      </c>
      <c r="W44" s="0" t="n">
        <v>1</v>
      </c>
      <c r="X44" s="0" t="n">
        <v>0</v>
      </c>
      <c r="Y44" s="0" t="n">
        <v>0</v>
      </c>
      <c r="Z44" s="0" t="n">
        <f aca="false">SUM(T44*1+U44*2+V44*4+W44*8+X44*16+Y44*32)</f>
        <v>9</v>
      </c>
      <c r="AB44" s="0" t="n">
        <v>2</v>
      </c>
      <c r="AC44" s="0" t="n">
        <v>1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1</v>
      </c>
      <c r="AI44" s="0" t="n">
        <f aca="false">SUM(AC44*1+AD44*2+AE44*4+AF44*8+AG44*16+AH44*32)</f>
        <v>33</v>
      </c>
      <c r="AK44" s="0" t="n">
        <v>2</v>
      </c>
      <c r="AL44" s="0" t="n">
        <v>1</v>
      </c>
      <c r="AM44" s="0" t="n">
        <v>0</v>
      </c>
      <c r="AN44" s="0" t="n">
        <v>1</v>
      </c>
      <c r="AO44" s="0" t="n">
        <v>0</v>
      </c>
      <c r="AP44" s="0" t="n">
        <v>0</v>
      </c>
      <c r="AQ44" s="0" t="n">
        <v>0</v>
      </c>
      <c r="AR44" s="0" t="n">
        <f aca="false">SUM(AL44*1+AM44*2+AN44*4+AO44*8+AP44*16+AQ44*32)</f>
        <v>5</v>
      </c>
      <c r="AT44" s="0" t="n">
        <v>1</v>
      </c>
      <c r="AU44" s="0" t="n">
        <v>1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1</v>
      </c>
      <c r="BA44" s="0" t="n">
        <f aca="false">SUM(AU44*1+AV44*2+AW44*4+AX44*8+AY44*16+AZ44*32)</f>
        <v>33</v>
      </c>
      <c r="BC44" s="0" t="n">
        <v>1</v>
      </c>
      <c r="BD44" s="0" t="n">
        <v>1</v>
      </c>
      <c r="BE44" s="0" t="n">
        <v>0</v>
      </c>
      <c r="BF44" s="0" t="n">
        <v>1</v>
      </c>
      <c r="BG44" s="0" t="n">
        <v>0</v>
      </c>
      <c r="BH44" s="0" t="n">
        <v>0</v>
      </c>
      <c r="BI44" s="0" t="n">
        <v>0</v>
      </c>
      <c r="BJ44" s="0" t="n">
        <f aca="false">SUM(BD44*1+BE44*2+BF44*4+BG44*8+BH44*16+BI44*32)</f>
        <v>5</v>
      </c>
      <c r="BL44" s="0" t="n">
        <v>1</v>
      </c>
      <c r="BM44" s="0" t="n">
        <v>1</v>
      </c>
      <c r="BN44" s="0" t="n">
        <v>0</v>
      </c>
      <c r="BO44" s="0" t="n">
        <v>1</v>
      </c>
      <c r="BP44" s="0" t="n">
        <v>0</v>
      </c>
      <c r="BQ44" s="0" t="n">
        <v>0</v>
      </c>
      <c r="BR44" s="0" t="n">
        <v>0</v>
      </c>
      <c r="BS44" s="0" t="n">
        <f aca="false">SUM(BM44*1+BN44*2+BO44*4+BP44*8+BQ44*16+BR44*32)</f>
        <v>5</v>
      </c>
      <c r="BU44" s="0" t="n">
        <v>1</v>
      </c>
      <c r="BV44" s="0" t="n">
        <v>1</v>
      </c>
      <c r="BW44" s="0" t="n">
        <v>0</v>
      </c>
      <c r="BX44" s="0" t="n">
        <v>0</v>
      </c>
      <c r="BY44" s="0" t="n">
        <v>0</v>
      </c>
      <c r="BZ44" s="0" t="n">
        <v>0</v>
      </c>
      <c r="CA44" s="0" t="n">
        <v>1</v>
      </c>
      <c r="CB44" s="0" t="n">
        <f aca="false">SUM(BV44*1+BW44*2+BX44*4+BY44*8+BZ44*16+CA44*32)</f>
        <v>33</v>
      </c>
      <c r="CD44" s="0" t="n">
        <v>2</v>
      </c>
      <c r="CE44" s="0" t="n">
        <v>1</v>
      </c>
      <c r="CF44" s="0" t="n">
        <v>0</v>
      </c>
      <c r="CG44" s="0" t="n">
        <v>0</v>
      </c>
      <c r="CH44" s="0" t="n">
        <v>1</v>
      </c>
      <c r="CI44" s="0" t="n">
        <v>0</v>
      </c>
      <c r="CJ44" s="0" t="n">
        <v>0</v>
      </c>
      <c r="CK44" s="0" t="n">
        <f aca="false">SUM(CE44*1+CF44*2+CG44*4+CH44*8+CI44*16+CJ44*32)</f>
        <v>9</v>
      </c>
      <c r="CM44" s="0" t="n">
        <v>1</v>
      </c>
      <c r="CN44" s="0" t="n">
        <v>1</v>
      </c>
      <c r="CO44" s="0" t="n">
        <v>0</v>
      </c>
      <c r="CP44" s="0" t="n">
        <v>1</v>
      </c>
      <c r="CQ44" s="0" t="n">
        <v>0</v>
      </c>
      <c r="CR44" s="0" t="n">
        <v>0</v>
      </c>
      <c r="CS44" s="0" t="n">
        <v>0</v>
      </c>
      <c r="CT44" s="0" t="n">
        <f aca="false">SUM(CN44*1+CO44*2+CP44*4+CQ44*8+CR44*16+CS44*32)</f>
        <v>5</v>
      </c>
      <c r="CV44" s="0" t="n">
        <v>2</v>
      </c>
      <c r="CW44" s="0" t="n">
        <v>1</v>
      </c>
      <c r="CX44" s="0" t="n">
        <v>0</v>
      </c>
      <c r="CY44" s="0" t="n">
        <v>0</v>
      </c>
      <c r="CZ44" s="0" t="n">
        <v>1</v>
      </c>
      <c r="DA44" s="0" t="n">
        <v>0</v>
      </c>
      <c r="DB44" s="0" t="n">
        <v>0</v>
      </c>
      <c r="DC44" s="0" t="n">
        <f aca="false">SUM(CW44*1+CX44*2+CY44*4+CZ44*8+DA44*16+DB44*32)</f>
        <v>9</v>
      </c>
      <c r="DE44" s="0" t="n">
        <v>2</v>
      </c>
      <c r="DF44" s="0" t="n">
        <v>1</v>
      </c>
      <c r="DG44" s="0" t="n">
        <v>0</v>
      </c>
      <c r="DH44" s="0" t="n">
        <v>0</v>
      </c>
      <c r="DI44" s="0" t="n">
        <v>0</v>
      </c>
      <c r="DJ44" s="0" t="n">
        <v>0</v>
      </c>
      <c r="DK44" s="0" t="n">
        <v>1</v>
      </c>
      <c r="DL44" s="0" t="n">
        <f aca="false">SUM(DF44*1+DG44*2+DH44*4+DI44*8+DJ44*16+DK44*32)</f>
        <v>33</v>
      </c>
      <c r="DN44" s="0" t="n">
        <v>2</v>
      </c>
      <c r="DO44" s="0" t="n">
        <v>1</v>
      </c>
      <c r="DP44" s="0" t="n">
        <v>0</v>
      </c>
      <c r="DQ44" s="0" t="n">
        <v>0</v>
      </c>
      <c r="DR44" s="0" t="n">
        <v>0</v>
      </c>
      <c r="DS44" s="0" t="n">
        <v>0</v>
      </c>
      <c r="DT44" s="0" t="n">
        <v>1</v>
      </c>
      <c r="DU44" s="0" t="n">
        <f aca="false">SUM(DO44*1+DP44*2+DQ44*4+DR44*8+DS44*16+DT44*32)</f>
        <v>33</v>
      </c>
      <c r="DW44" s="0" t="n">
        <v>1</v>
      </c>
      <c r="DX44" s="0" t="n">
        <v>1</v>
      </c>
      <c r="DY44" s="0" t="n">
        <v>0</v>
      </c>
      <c r="DZ44" s="0" t="n">
        <v>0</v>
      </c>
      <c r="EA44" s="0" t="n">
        <v>0</v>
      </c>
      <c r="EB44" s="0" t="n">
        <v>0</v>
      </c>
      <c r="EC44" s="0" t="n">
        <v>1</v>
      </c>
      <c r="ED44" s="0" t="n">
        <f aca="false">SUM(DX44*1+DY44*2+DZ44*4+EA44*8+EB44*16+EC44*32)</f>
        <v>33</v>
      </c>
    </row>
    <row r="45" customFormat="false" ht="12.8" hidden="false" customHeight="false" outlineLevel="0" collapsed="false">
      <c r="J45" s="0" t="n">
        <v>1</v>
      </c>
      <c r="K45" s="0" t="n">
        <v>1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1</v>
      </c>
      <c r="Q45" s="0" t="n">
        <f aca="false">SUM(K45*1+L45*2+M45*4+N45*8+O45*16+P45*32)</f>
        <v>33</v>
      </c>
      <c r="S45" s="0" t="n">
        <v>1</v>
      </c>
      <c r="T45" s="0" t="n">
        <v>1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1</v>
      </c>
      <c r="Z45" s="0" t="n">
        <f aca="false">SUM(T45*1+U45*2+V45*4+W45*8+X45*16+Y45*32)</f>
        <v>33</v>
      </c>
      <c r="AB45" s="0" t="n">
        <v>2</v>
      </c>
      <c r="AC45" s="0" t="n">
        <v>1</v>
      </c>
      <c r="AD45" s="0" t="n">
        <v>0</v>
      </c>
      <c r="AE45" s="0" t="n">
        <v>1</v>
      </c>
      <c r="AF45" s="0" t="n">
        <v>0</v>
      </c>
      <c r="AG45" s="0" t="n">
        <v>0</v>
      </c>
      <c r="AH45" s="0" t="n">
        <v>0</v>
      </c>
      <c r="AI45" s="0" t="n">
        <f aca="false">SUM(AC45*1+AD45*2+AE45*4+AF45*8+AG45*16+AH45*32)</f>
        <v>5</v>
      </c>
      <c r="AK45" s="0" t="n">
        <v>2</v>
      </c>
      <c r="AL45" s="0" t="n">
        <v>1</v>
      </c>
      <c r="AM45" s="0" t="n">
        <v>0</v>
      </c>
      <c r="AN45" s="0" t="n">
        <v>0</v>
      </c>
      <c r="AO45" s="0" t="n">
        <v>1</v>
      </c>
      <c r="AP45" s="0" t="n">
        <v>0</v>
      </c>
      <c r="AQ45" s="0" t="n">
        <v>0</v>
      </c>
      <c r="AR45" s="0" t="n">
        <f aca="false">SUM(AL45*1+AM45*2+AN45*4+AO45*8+AP45*16+AQ45*32)</f>
        <v>9</v>
      </c>
      <c r="AT45" s="0" t="n">
        <v>1</v>
      </c>
      <c r="AU45" s="0" t="n">
        <v>1</v>
      </c>
      <c r="AV45" s="0" t="n">
        <v>0</v>
      </c>
      <c r="AW45" s="0" t="n">
        <v>0</v>
      </c>
      <c r="AX45" s="0" t="n">
        <v>1</v>
      </c>
      <c r="AY45" s="0" t="n">
        <v>0</v>
      </c>
      <c r="AZ45" s="0" t="n">
        <v>1</v>
      </c>
      <c r="BA45" s="0" t="n">
        <f aca="false">SUM(AU45*1+AV45*2+AW45*4+AX45*8+AY45*16+AZ45*32)</f>
        <v>41</v>
      </c>
      <c r="BC45" s="0" t="n">
        <v>1</v>
      </c>
      <c r="BD45" s="0" t="n">
        <v>1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1</v>
      </c>
      <c r="BJ45" s="0" t="n">
        <f aca="false">SUM(BD45*1+BE45*2+BF45*4+BG45*8+BH45*16+BI45*32)</f>
        <v>33</v>
      </c>
      <c r="BL45" s="0" t="n">
        <v>1</v>
      </c>
      <c r="BM45" s="0" t="n">
        <v>1</v>
      </c>
      <c r="BN45" s="0" t="n">
        <v>0</v>
      </c>
      <c r="BO45" s="0" t="n">
        <v>0</v>
      </c>
      <c r="BP45" s="0" t="n">
        <v>0</v>
      </c>
      <c r="BQ45" s="0" t="n">
        <v>0</v>
      </c>
      <c r="BR45" s="0" t="n">
        <v>1</v>
      </c>
      <c r="BS45" s="0" t="n">
        <f aca="false">SUM(BM45*1+BN45*2+BO45*4+BP45*8+BQ45*16+BR45*32)</f>
        <v>33</v>
      </c>
      <c r="BU45" s="0" t="n">
        <v>1</v>
      </c>
      <c r="BV45" s="0" t="n">
        <v>1</v>
      </c>
      <c r="BW45" s="0" t="n">
        <v>0</v>
      </c>
      <c r="BX45" s="0" t="n">
        <v>0</v>
      </c>
      <c r="BY45" s="0" t="n">
        <v>1</v>
      </c>
      <c r="BZ45" s="0" t="n">
        <v>0</v>
      </c>
      <c r="CA45" s="0" t="n">
        <v>1</v>
      </c>
      <c r="CB45" s="0" t="n">
        <f aca="false">SUM(BV45*1+BW45*2+BX45*4+BY45*8+BZ45*16+CA45*32)</f>
        <v>41</v>
      </c>
      <c r="CD45" s="0" t="n">
        <v>2</v>
      </c>
      <c r="CE45" s="0" t="n">
        <v>1</v>
      </c>
      <c r="CF45" s="0" t="n">
        <v>0</v>
      </c>
      <c r="CG45" s="0" t="n">
        <v>0</v>
      </c>
      <c r="CH45" s="0" t="n">
        <v>0</v>
      </c>
      <c r="CI45" s="0" t="n">
        <v>0</v>
      </c>
      <c r="CJ45" s="0" t="n">
        <v>1</v>
      </c>
      <c r="CK45" s="0" t="n">
        <f aca="false">SUM(CE45*1+CF45*2+CG45*4+CH45*8+CI45*16+CJ45*32)</f>
        <v>33</v>
      </c>
      <c r="CM45" s="0" t="n">
        <v>1</v>
      </c>
      <c r="CN45" s="0" t="n">
        <v>1</v>
      </c>
      <c r="CO45" s="0" t="n">
        <v>0</v>
      </c>
      <c r="CP45" s="0" t="n">
        <v>0</v>
      </c>
      <c r="CQ45" s="0" t="n">
        <v>1</v>
      </c>
      <c r="CR45" s="0" t="n">
        <v>0</v>
      </c>
      <c r="CS45" s="0" t="n">
        <v>0</v>
      </c>
      <c r="CT45" s="0" t="n">
        <f aca="false">SUM(CN45*1+CO45*2+CP45*4+CQ45*8+CR45*16+CS45*32)</f>
        <v>9</v>
      </c>
      <c r="CV45" s="0" t="n">
        <v>2</v>
      </c>
      <c r="CW45" s="0" t="n">
        <v>1</v>
      </c>
      <c r="CX45" s="0" t="n">
        <v>0</v>
      </c>
      <c r="CY45" s="0" t="n">
        <v>0</v>
      </c>
      <c r="CZ45" s="0" t="n">
        <v>0</v>
      </c>
      <c r="DA45" s="0" t="n">
        <v>0</v>
      </c>
      <c r="DB45" s="0" t="n">
        <v>1</v>
      </c>
      <c r="DC45" s="0" t="n">
        <f aca="false">SUM(CW45*1+CX45*2+CY45*4+CZ45*8+DA45*16+DB45*32)</f>
        <v>33</v>
      </c>
      <c r="DE45" s="0" t="n">
        <v>2</v>
      </c>
      <c r="DF45" s="0" t="n">
        <v>1</v>
      </c>
      <c r="DG45" s="0" t="n">
        <v>0</v>
      </c>
      <c r="DH45" s="0" t="n">
        <v>1</v>
      </c>
      <c r="DI45" s="0" t="n">
        <v>0</v>
      </c>
      <c r="DJ45" s="0" t="n">
        <v>0</v>
      </c>
      <c r="DK45" s="0" t="n">
        <v>0</v>
      </c>
      <c r="DL45" s="0" t="n">
        <f aca="false">SUM(DF45*1+DG45*2+DH45*4+DI45*8+DJ45*16+DK45*32)</f>
        <v>5</v>
      </c>
      <c r="DN45" s="0" t="n">
        <v>2</v>
      </c>
      <c r="DO45" s="0" t="n">
        <v>1</v>
      </c>
      <c r="DP45" s="0" t="n">
        <v>0</v>
      </c>
      <c r="DQ45" s="0" t="n">
        <v>0</v>
      </c>
      <c r="DR45" s="0" t="n">
        <v>1</v>
      </c>
      <c r="DS45" s="0" t="n">
        <v>0</v>
      </c>
      <c r="DT45" s="0" t="n">
        <v>1</v>
      </c>
      <c r="DU45" s="0" t="n">
        <f aca="false">SUM(DO45*1+DP45*2+DQ45*4+DR45*8+DS45*16+DT45*32)</f>
        <v>41</v>
      </c>
      <c r="DW45" s="0" t="n">
        <v>1</v>
      </c>
      <c r="DX45" s="0" t="n">
        <v>1</v>
      </c>
      <c r="DY45" s="0" t="n">
        <v>0</v>
      </c>
      <c r="DZ45" s="0" t="n">
        <v>0</v>
      </c>
      <c r="EA45" s="0" t="n">
        <v>1</v>
      </c>
      <c r="EB45" s="0" t="n">
        <v>0</v>
      </c>
      <c r="EC45" s="0" t="n">
        <v>1</v>
      </c>
      <c r="ED45" s="0" t="n">
        <f aca="false">SUM(DX45*1+DY45*2+DZ45*4+EA45*8+EB45*16+EC45*32)</f>
        <v>41</v>
      </c>
    </row>
    <row r="46" customFormat="false" ht="12.8" hidden="false" customHeight="false" outlineLevel="0" collapsed="false">
      <c r="J46" s="0" t="n">
        <v>1</v>
      </c>
      <c r="K46" s="0" t="n">
        <v>1</v>
      </c>
      <c r="L46" s="0" t="n">
        <v>0</v>
      </c>
      <c r="M46" s="0" t="n">
        <v>1</v>
      </c>
      <c r="N46" s="0" t="n">
        <v>0</v>
      </c>
      <c r="O46" s="0" t="n">
        <v>0</v>
      </c>
      <c r="P46" s="0" t="n">
        <v>0</v>
      </c>
      <c r="Q46" s="0" t="n">
        <f aca="false">SUM(K46*1+L46*2+M46*4+N46*8+O46*16+P46*32)</f>
        <v>5</v>
      </c>
      <c r="S46" s="0" t="n">
        <v>1</v>
      </c>
      <c r="T46" s="0" t="n">
        <v>1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1</v>
      </c>
      <c r="Z46" s="0" t="n">
        <f aca="false">SUM(T46*1+U46*2+V46*4+W46*8+X46*16+Y46*32)</f>
        <v>33</v>
      </c>
      <c r="AB46" s="0" t="n">
        <v>2</v>
      </c>
      <c r="AC46" s="0" t="n">
        <v>1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1</v>
      </c>
      <c r="AI46" s="0" t="n">
        <f aca="false">SUM(AC46*1+AD46*2+AE46*4+AF46*8+AG46*16+AH46*32)</f>
        <v>33</v>
      </c>
      <c r="AK46" s="0" t="n">
        <v>2</v>
      </c>
      <c r="AL46" s="0" t="n">
        <v>1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1</v>
      </c>
      <c r="AR46" s="0" t="n">
        <f aca="false">SUM(AL46*1+AM46*2+AN46*4+AO46*8+AP46*16+AQ46*32)</f>
        <v>33</v>
      </c>
      <c r="AT46" s="0" t="n">
        <v>2</v>
      </c>
      <c r="AU46" s="0" t="n">
        <v>1</v>
      </c>
      <c r="AV46" s="0" t="n">
        <v>0</v>
      </c>
      <c r="AW46" s="0" t="n">
        <v>0</v>
      </c>
      <c r="AX46" s="0" t="n">
        <v>0</v>
      </c>
      <c r="AY46" s="0" t="n">
        <v>0</v>
      </c>
      <c r="AZ46" s="0" t="n">
        <v>1</v>
      </c>
      <c r="BA46" s="0" t="n">
        <f aca="false">SUM(AU46*1+AV46*2+AW46*4+AX46*8+AY46*16+AZ46*32)</f>
        <v>33</v>
      </c>
      <c r="BC46" s="0" t="n">
        <v>1</v>
      </c>
      <c r="BD46" s="0" t="n">
        <v>1</v>
      </c>
      <c r="BE46" s="0" t="n">
        <v>0</v>
      </c>
      <c r="BF46" s="0" t="n">
        <v>1</v>
      </c>
      <c r="BG46" s="0" t="n">
        <v>0</v>
      </c>
      <c r="BH46" s="0" t="n">
        <v>0</v>
      </c>
      <c r="BI46" s="0" t="n">
        <v>0</v>
      </c>
      <c r="BJ46" s="0" t="n">
        <f aca="false">SUM(BD46*1+BE46*2+BF46*4+BG46*8+BH46*16+BI46*32)</f>
        <v>5</v>
      </c>
      <c r="BL46" s="0" t="n">
        <v>1</v>
      </c>
      <c r="BM46" s="0" t="n">
        <v>1</v>
      </c>
      <c r="BN46" s="0" t="n">
        <v>0</v>
      </c>
      <c r="BO46" s="0" t="n">
        <v>0</v>
      </c>
      <c r="BP46" s="0" t="n">
        <v>1</v>
      </c>
      <c r="BQ46" s="0" t="n">
        <v>0</v>
      </c>
      <c r="BR46" s="0" t="n">
        <v>1</v>
      </c>
      <c r="BS46" s="0" t="n">
        <f aca="false">SUM(BM46*1+BN46*2+BO46*4+BP46*8+BQ46*16+BR46*32)</f>
        <v>41</v>
      </c>
      <c r="BU46" s="0" t="n">
        <v>2</v>
      </c>
      <c r="BV46" s="0" t="n">
        <v>1</v>
      </c>
      <c r="BW46" s="0" t="n">
        <v>0</v>
      </c>
      <c r="BX46" s="0" t="n">
        <v>0</v>
      </c>
      <c r="BY46" s="0" t="n">
        <v>0</v>
      </c>
      <c r="BZ46" s="0" t="n">
        <v>0</v>
      </c>
      <c r="CA46" s="0" t="n">
        <v>1</v>
      </c>
      <c r="CB46" s="0" t="n">
        <f aca="false">SUM(BV46*1+BW46*2+BX46*4+BY46*8+BZ46*16+CA46*32)</f>
        <v>33</v>
      </c>
      <c r="CD46" s="0" t="n">
        <v>2</v>
      </c>
      <c r="CE46" s="0" t="n">
        <v>1</v>
      </c>
      <c r="CF46" s="0" t="n">
        <v>0</v>
      </c>
      <c r="CG46" s="0" t="n">
        <v>1</v>
      </c>
      <c r="CH46" s="0" t="n">
        <v>0</v>
      </c>
      <c r="CI46" s="0" t="n">
        <v>0</v>
      </c>
      <c r="CJ46" s="0" t="n">
        <v>0</v>
      </c>
      <c r="CK46" s="0" t="n">
        <f aca="false">SUM(CE46*1+CF46*2+CG46*4+CH46*8+CI46*16+CJ46*32)</f>
        <v>5</v>
      </c>
      <c r="CM46" s="0" t="n">
        <v>2</v>
      </c>
      <c r="CN46" s="0" t="n">
        <v>1</v>
      </c>
      <c r="CO46" s="0" t="n">
        <v>0</v>
      </c>
      <c r="CP46" s="0" t="n">
        <v>0</v>
      </c>
      <c r="CQ46" s="0" t="n">
        <v>0</v>
      </c>
      <c r="CR46" s="0" t="n">
        <v>0</v>
      </c>
      <c r="CS46" s="0" t="n">
        <v>1</v>
      </c>
      <c r="CT46" s="0" t="n">
        <f aca="false">SUM(CN46*1+CO46*2+CP46*4+CQ46*8+CR46*16+CS46*32)</f>
        <v>33</v>
      </c>
      <c r="CV46" s="0" t="n">
        <v>2</v>
      </c>
      <c r="CW46" s="0" t="n">
        <v>1</v>
      </c>
      <c r="CX46" s="0" t="n">
        <v>0</v>
      </c>
      <c r="CY46" s="0" t="n">
        <v>1</v>
      </c>
      <c r="CZ46" s="0" t="n">
        <v>0</v>
      </c>
      <c r="DA46" s="0" t="n">
        <v>0</v>
      </c>
      <c r="DB46" s="0" t="n">
        <v>0</v>
      </c>
      <c r="DC46" s="0" t="n">
        <f aca="false">SUM(CW46*1+CX46*2+CY46*4+CZ46*8+DA46*16+DB46*32)</f>
        <v>5</v>
      </c>
      <c r="DE46" s="0" t="n">
        <v>2</v>
      </c>
      <c r="DF46" s="0" t="n">
        <v>1</v>
      </c>
      <c r="DG46" s="0" t="n">
        <v>0</v>
      </c>
      <c r="DH46" s="0" t="n">
        <v>0</v>
      </c>
      <c r="DI46" s="0" t="n">
        <v>0</v>
      </c>
      <c r="DJ46" s="0" t="n">
        <v>0</v>
      </c>
      <c r="DK46" s="0" t="n">
        <v>1</v>
      </c>
      <c r="DL46" s="0" t="n">
        <f aca="false">SUM(DF46*1+DG46*2+DH46*4+DI46*8+DJ46*16+DK46*32)</f>
        <v>33</v>
      </c>
      <c r="DN46" s="0" t="n">
        <v>2</v>
      </c>
      <c r="DO46" s="0" t="n">
        <v>1</v>
      </c>
      <c r="DP46" s="0" t="n">
        <v>0</v>
      </c>
      <c r="DQ46" s="0" t="n">
        <v>1</v>
      </c>
      <c r="DR46" s="0" t="n">
        <v>0</v>
      </c>
      <c r="DS46" s="0" t="n">
        <v>0</v>
      </c>
      <c r="DT46" s="0" t="n">
        <v>0</v>
      </c>
      <c r="DU46" s="0" t="n">
        <f aca="false">SUM(DO46*1+DP46*2+DQ46*4+DR46*8+DS46*16+DT46*32)</f>
        <v>5</v>
      </c>
      <c r="DW46" s="0" t="n">
        <v>2</v>
      </c>
      <c r="DX46" s="0" t="n">
        <v>1</v>
      </c>
      <c r="DY46" s="0" t="n">
        <v>0</v>
      </c>
      <c r="DZ46" s="0" t="n">
        <v>0</v>
      </c>
      <c r="EA46" s="0" t="n">
        <v>0</v>
      </c>
      <c r="EB46" s="0" t="n">
        <v>0</v>
      </c>
      <c r="EC46" s="0" t="n">
        <v>1</v>
      </c>
      <c r="ED46" s="0" t="n">
        <f aca="false">SUM(DX46*1+DY46*2+DZ46*4+EA46*8+EB46*16+EC46*32)</f>
        <v>33</v>
      </c>
    </row>
    <row r="47" customFormat="false" ht="12.8" hidden="false" customHeight="false" outlineLevel="0" collapsed="false">
      <c r="J47" s="0" t="n">
        <v>1</v>
      </c>
      <c r="K47" s="0" t="n">
        <v>1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1</v>
      </c>
      <c r="Q47" s="0" t="n">
        <f aca="false">SUM(K47*1+L47*2+M47*4+N47*8+O47*16+P47*32)</f>
        <v>33</v>
      </c>
      <c r="S47" s="0" t="n">
        <v>1</v>
      </c>
      <c r="T47" s="0" t="n">
        <v>1</v>
      </c>
      <c r="U47" s="0" t="n">
        <v>0</v>
      </c>
      <c r="V47" s="0" t="n">
        <v>0</v>
      </c>
      <c r="W47" s="0" t="n">
        <v>1</v>
      </c>
      <c r="X47" s="0" t="n">
        <v>0</v>
      </c>
      <c r="Y47" s="0" t="n">
        <v>1</v>
      </c>
      <c r="Z47" s="0" t="n">
        <f aca="false">SUM(T47*1+U47*2+V47*4+W47*8+X47*16+Y47*32)</f>
        <v>41</v>
      </c>
      <c r="AB47" s="0" t="n">
        <v>2</v>
      </c>
      <c r="AC47" s="0" t="n">
        <v>1</v>
      </c>
      <c r="AD47" s="0" t="n">
        <v>0</v>
      </c>
      <c r="AE47" s="0" t="n">
        <v>0</v>
      </c>
      <c r="AF47" s="0" t="n">
        <v>1</v>
      </c>
      <c r="AG47" s="0" t="n">
        <v>0</v>
      </c>
      <c r="AH47" s="0" t="n">
        <v>1</v>
      </c>
      <c r="AI47" s="0" t="n">
        <f aca="false">SUM(AC47*1+AD47*2+AE47*4+AF47*8+AG47*16+AH47*32)</f>
        <v>41</v>
      </c>
      <c r="AK47" s="0" t="n">
        <v>2</v>
      </c>
      <c r="AL47" s="0" t="n">
        <v>1</v>
      </c>
      <c r="AM47" s="0" t="n">
        <v>0</v>
      </c>
      <c r="AN47" s="0" t="n">
        <v>1</v>
      </c>
      <c r="AO47" s="0" t="n">
        <v>0</v>
      </c>
      <c r="AP47" s="0" t="n">
        <v>0</v>
      </c>
      <c r="AQ47" s="0" t="n">
        <v>0</v>
      </c>
      <c r="AR47" s="0" t="n">
        <f aca="false">SUM(AL47*1+AM47*2+AN47*4+AO47*8+AP47*16+AQ47*32)</f>
        <v>5</v>
      </c>
      <c r="AT47" s="0" t="n">
        <v>2</v>
      </c>
      <c r="AU47" s="0" t="n">
        <v>1</v>
      </c>
      <c r="AV47" s="0" t="n">
        <v>0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f aca="false">SUM(AU47*1+AV47*2+AW47*4+AX47*8+AY47*16+AZ47*32)</f>
        <v>5</v>
      </c>
      <c r="BC47" s="0" t="n">
        <v>1</v>
      </c>
      <c r="BD47" s="0" t="n">
        <v>1</v>
      </c>
      <c r="BE47" s="0" t="n">
        <v>0</v>
      </c>
      <c r="BF47" s="0" t="n">
        <v>0</v>
      </c>
      <c r="BG47" s="0" t="n">
        <v>1</v>
      </c>
      <c r="BH47" s="0" t="n">
        <v>0</v>
      </c>
      <c r="BI47" s="0" t="n">
        <v>0</v>
      </c>
      <c r="BJ47" s="0" t="n">
        <f aca="false">SUM(BD47*1+BE47*2+BF47*4+BG47*8+BH47*16+BI47*32)</f>
        <v>9</v>
      </c>
      <c r="BL47" s="0" t="n">
        <v>1</v>
      </c>
      <c r="BM47" s="0" t="n">
        <v>1</v>
      </c>
      <c r="BN47" s="0" t="n">
        <v>0</v>
      </c>
      <c r="BO47" s="0" t="n">
        <v>0</v>
      </c>
      <c r="BP47" s="0" t="n">
        <v>0</v>
      </c>
      <c r="BQ47" s="0" t="n">
        <v>0</v>
      </c>
      <c r="BR47" s="0" t="n">
        <v>1</v>
      </c>
      <c r="BS47" s="0" t="n">
        <f aca="false">SUM(BM47*1+BN47*2+BO47*4+BP47*8+BQ47*16+BR47*32)</f>
        <v>33</v>
      </c>
      <c r="BU47" s="0" t="n">
        <v>2</v>
      </c>
      <c r="BV47" s="0" t="n">
        <v>1</v>
      </c>
      <c r="BW47" s="0" t="n">
        <v>0</v>
      </c>
      <c r="BX47" s="0" t="n">
        <v>1</v>
      </c>
      <c r="BY47" s="0" t="n">
        <v>0</v>
      </c>
      <c r="BZ47" s="0" t="n">
        <v>0</v>
      </c>
      <c r="CA47" s="0" t="n">
        <v>0</v>
      </c>
      <c r="CB47" s="0" t="n">
        <f aca="false">SUM(BV47*1+BW47*2+BX47*4+BY47*8+BZ47*16+CA47*32)</f>
        <v>5</v>
      </c>
      <c r="CD47" s="0" t="n">
        <v>2</v>
      </c>
      <c r="CE47" s="0" t="n">
        <v>1</v>
      </c>
      <c r="CF47" s="0" t="n">
        <v>0</v>
      </c>
      <c r="CG47" s="0" t="n">
        <v>0</v>
      </c>
      <c r="CH47" s="0" t="n">
        <v>0</v>
      </c>
      <c r="CI47" s="0" t="n">
        <v>0</v>
      </c>
      <c r="CJ47" s="0" t="n">
        <v>1</v>
      </c>
      <c r="CK47" s="0" t="n">
        <f aca="false">SUM(CE47*1+CF47*2+CG47*4+CH47*8+CI47*16+CJ47*32)</f>
        <v>33</v>
      </c>
      <c r="CM47" s="0" t="n">
        <v>2</v>
      </c>
      <c r="CN47" s="0" t="n">
        <v>1</v>
      </c>
      <c r="CO47" s="0" t="n">
        <v>0</v>
      </c>
      <c r="CP47" s="0" t="n">
        <v>1</v>
      </c>
      <c r="CQ47" s="0" t="n">
        <v>0</v>
      </c>
      <c r="CR47" s="0" t="n">
        <v>0</v>
      </c>
      <c r="CS47" s="0" t="n">
        <v>0</v>
      </c>
      <c r="CT47" s="0" t="n">
        <f aca="false">SUM(CN47*1+CO47*2+CP47*4+CQ47*8+CR47*16+CS47*32)</f>
        <v>5</v>
      </c>
      <c r="CV47" s="0" t="n">
        <v>2</v>
      </c>
      <c r="CW47" s="0" t="n">
        <v>1</v>
      </c>
      <c r="CX47" s="0" t="n">
        <v>0</v>
      </c>
      <c r="CY47" s="0" t="n">
        <v>0</v>
      </c>
      <c r="CZ47" s="0" t="n">
        <v>1</v>
      </c>
      <c r="DA47" s="0" t="n">
        <v>0</v>
      </c>
      <c r="DB47" s="0" t="n">
        <v>0</v>
      </c>
      <c r="DC47" s="0" t="n">
        <f aca="false">SUM(CW47*1+CX47*2+CY47*4+CZ47*8+DA47*16+DB47*32)</f>
        <v>9</v>
      </c>
      <c r="DE47" s="0" t="n">
        <v>2</v>
      </c>
      <c r="DF47" s="0" t="n">
        <v>1</v>
      </c>
      <c r="DG47" s="0" t="n">
        <v>0</v>
      </c>
      <c r="DH47" s="0" t="n">
        <v>0</v>
      </c>
      <c r="DI47" s="0" t="n">
        <v>1</v>
      </c>
      <c r="DJ47" s="0" t="n">
        <v>0</v>
      </c>
      <c r="DK47" s="0" t="n">
        <v>1</v>
      </c>
      <c r="DL47" s="0" t="n">
        <f aca="false">SUM(DF47*1+DG47*2+DH47*4+DI47*8+DJ47*16+DK47*32)</f>
        <v>41</v>
      </c>
      <c r="DN47" s="0" t="n">
        <v>2</v>
      </c>
      <c r="DO47" s="0" t="n">
        <v>1</v>
      </c>
      <c r="DP47" s="0" t="n">
        <v>0</v>
      </c>
      <c r="DQ47" s="0" t="n">
        <v>0</v>
      </c>
      <c r="DR47" s="0" t="n">
        <v>1</v>
      </c>
      <c r="DS47" s="0" t="n">
        <v>0</v>
      </c>
      <c r="DT47" s="0" t="n">
        <v>0</v>
      </c>
      <c r="DU47" s="0" t="n">
        <f aca="false">SUM(DO47*1+DP47*2+DQ47*4+DR47*8+DS47*16+DT47*32)</f>
        <v>9</v>
      </c>
      <c r="DW47" s="0" t="n">
        <v>2</v>
      </c>
      <c r="DX47" s="0" t="n">
        <v>1</v>
      </c>
      <c r="DY47" s="0" t="n">
        <v>0</v>
      </c>
      <c r="DZ47" s="0" t="n">
        <v>0</v>
      </c>
      <c r="EA47" s="0" t="n">
        <v>0</v>
      </c>
      <c r="EB47" s="0" t="n">
        <v>0</v>
      </c>
      <c r="EC47" s="0" t="n">
        <v>1</v>
      </c>
      <c r="ED47" s="0" t="n">
        <f aca="false">SUM(DX47*1+DY47*2+DZ47*4+EA47*8+EB47*16+EC47*32)</f>
        <v>33</v>
      </c>
    </row>
    <row r="48" customFormat="false" ht="12.8" hidden="false" customHeight="false" outlineLevel="0" collapsed="false">
      <c r="J48" s="0" t="n">
        <v>1</v>
      </c>
      <c r="K48" s="0" t="n">
        <v>1</v>
      </c>
      <c r="L48" s="0" t="n">
        <v>0</v>
      </c>
      <c r="M48" s="0" t="n">
        <v>0</v>
      </c>
      <c r="N48" s="0" t="n">
        <v>1</v>
      </c>
      <c r="O48" s="0" t="n">
        <v>0</v>
      </c>
      <c r="P48" s="0" t="n">
        <v>1</v>
      </c>
      <c r="Q48" s="0" t="n">
        <f aca="false">SUM(K48*1+L48*2+M48*4+N48*8+O48*16+P48*32)</f>
        <v>41</v>
      </c>
      <c r="S48" s="0" t="n">
        <v>2</v>
      </c>
      <c r="T48" s="0" t="n">
        <v>1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1</v>
      </c>
      <c r="Z48" s="0" t="n">
        <f aca="false">SUM(T48*1+U48*2+V48*4+W48*8+X48*16+Y48*32)</f>
        <v>33</v>
      </c>
      <c r="AB48" s="0" t="n">
        <v>2</v>
      </c>
      <c r="AC48" s="0" t="n">
        <v>1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1</v>
      </c>
      <c r="AI48" s="0" t="n">
        <f aca="false">SUM(AC48*1+AD48*2+AE48*4+AF48*8+AG48*16+AH48*32)</f>
        <v>33</v>
      </c>
      <c r="AK48" s="0" t="n">
        <v>2</v>
      </c>
      <c r="AL48" s="0" t="n">
        <v>1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1</v>
      </c>
      <c r="AR48" s="0" t="n">
        <f aca="false">SUM(AL48*1+AM48*2+AN48*4+AO48*8+AP48*16+AQ48*32)</f>
        <v>33</v>
      </c>
      <c r="AT48" s="0" t="n">
        <v>2</v>
      </c>
      <c r="AU48" s="0" t="n">
        <v>1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1</v>
      </c>
      <c r="BA48" s="0" t="n">
        <f aca="false">SUM(AU48*1+AV48*2+AW48*4+AX48*8+AY48*16+AZ48*32)</f>
        <v>33</v>
      </c>
      <c r="BC48" s="0" t="n">
        <v>1</v>
      </c>
      <c r="BD48" s="0" t="n">
        <v>1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1</v>
      </c>
      <c r="BJ48" s="0" t="n">
        <f aca="false">SUM(BD48*1+BE48*2+BF48*4+BG48*8+BH48*16+BI48*32)</f>
        <v>33</v>
      </c>
      <c r="BL48" s="0" t="n">
        <v>1</v>
      </c>
      <c r="BM48" s="0" t="n">
        <v>1</v>
      </c>
      <c r="BN48" s="0" t="n">
        <v>0</v>
      </c>
      <c r="BO48" s="0" t="n">
        <v>0</v>
      </c>
      <c r="BP48" s="0" t="n">
        <v>0</v>
      </c>
      <c r="BQ48" s="0" t="n">
        <v>0</v>
      </c>
      <c r="BR48" s="0" t="n">
        <v>1</v>
      </c>
      <c r="BS48" s="0" t="n">
        <f aca="false">SUM(BM48*1+BN48*2+BO48*4+BP48*8+BQ48*16+BR48*32)</f>
        <v>33</v>
      </c>
      <c r="BU48" s="0" t="n">
        <v>2</v>
      </c>
      <c r="BV48" s="0" t="n">
        <v>1</v>
      </c>
      <c r="BW48" s="0" t="n">
        <v>0</v>
      </c>
      <c r="BX48" s="0" t="n">
        <v>0</v>
      </c>
      <c r="BY48" s="0" t="n">
        <v>0</v>
      </c>
      <c r="BZ48" s="0" t="n">
        <v>0</v>
      </c>
      <c r="CA48" s="0" t="n">
        <v>1</v>
      </c>
      <c r="CB48" s="0" t="n">
        <f aca="false">SUM(BV48*1+BW48*2+BX48*4+BY48*8+BZ48*16+CA48*32)</f>
        <v>33</v>
      </c>
      <c r="CD48" s="0" t="n">
        <v>2</v>
      </c>
      <c r="CE48" s="0" t="n">
        <v>1</v>
      </c>
      <c r="CF48" s="0" t="n">
        <v>0</v>
      </c>
      <c r="CG48" s="0" t="n">
        <v>0</v>
      </c>
      <c r="CH48" s="0" t="n">
        <v>1</v>
      </c>
      <c r="CI48" s="0" t="n">
        <v>0</v>
      </c>
      <c r="CJ48" s="0" t="n">
        <v>1</v>
      </c>
      <c r="CK48" s="0" t="n">
        <f aca="false">SUM(CE48*1+CF48*2+CG48*4+CH48*8+CI48*16+CJ48*32)</f>
        <v>41</v>
      </c>
      <c r="CM48" s="0" t="n">
        <v>2</v>
      </c>
      <c r="CN48" s="0" t="n">
        <v>1</v>
      </c>
      <c r="CO48" s="0" t="n">
        <v>0</v>
      </c>
      <c r="CP48" s="0" t="n">
        <v>0</v>
      </c>
      <c r="CQ48" s="0" t="n">
        <v>1</v>
      </c>
      <c r="CR48" s="0" t="n">
        <v>0</v>
      </c>
      <c r="CS48" s="0" t="n">
        <v>0</v>
      </c>
      <c r="CT48" s="0" t="n">
        <f aca="false">SUM(CN48*1+CO48*2+CP48*4+CQ48*8+CR48*16+CS48*32)</f>
        <v>9</v>
      </c>
      <c r="CV48" s="0" t="n">
        <v>2</v>
      </c>
      <c r="CW48" s="0" t="n">
        <v>1</v>
      </c>
      <c r="CX48" s="0" t="n">
        <v>0</v>
      </c>
      <c r="CY48" s="0" t="n">
        <v>0</v>
      </c>
      <c r="CZ48" s="0" t="n">
        <v>0</v>
      </c>
      <c r="DA48" s="0" t="n">
        <v>0</v>
      </c>
      <c r="DB48" s="0" t="n">
        <v>1</v>
      </c>
      <c r="DC48" s="0" t="n">
        <f aca="false">SUM(CW48*1+CX48*2+CY48*4+CZ48*8+DA48*16+DB48*32)</f>
        <v>33</v>
      </c>
      <c r="DE48" s="0" t="n">
        <v>2</v>
      </c>
      <c r="DF48" s="0" t="n">
        <v>1</v>
      </c>
      <c r="DG48" s="0" t="n">
        <v>0</v>
      </c>
      <c r="DH48" s="0" t="n">
        <v>1</v>
      </c>
      <c r="DI48" s="0" t="n">
        <v>0</v>
      </c>
      <c r="DJ48" s="0" t="n">
        <v>0</v>
      </c>
      <c r="DK48" s="0" t="n">
        <v>0</v>
      </c>
      <c r="DL48" s="0" t="n">
        <f aca="false">SUM(DF48*1+DG48*2+DH48*4+DI48*8+DJ48*16+DK48*32)</f>
        <v>5</v>
      </c>
      <c r="DN48" s="0" t="n">
        <v>2</v>
      </c>
      <c r="DO48" s="0" t="n">
        <v>1</v>
      </c>
      <c r="DP48" s="0" t="n">
        <v>0</v>
      </c>
      <c r="DQ48" s="0" t="n">
        <v>0</v>
      </c>
      <c r="DR48" s="0" t="n">
        <v>0</v>
      </c>
      <c r="DS48" s="0" t="n">
        <v>0</v>
      </c>
      <c r="DT48" s="0" t="n">
        <v>1</v>
      </c>
      <c r="DU48" s="0" t="n">
        <f aca="false">SUM(DO48*1+DP48*2+DQ48*4+DR48*8+DS48*16+DT48*32)</f>
        <v>33</v>
      </c>
      <c r="DW48" s="0" t="n">
        <v>2</v>
      </c>
      <c r="DX48" s="0" t="n">
        <v>1</v>
      </c>
      <c r="DY48" s="0" t="n">
        <v>0</v>
      </c>
      <c r="DZ48" s="0" t="n">
        <v>0</v>
      </c>
      <c r="EA48" s="0" t="n">
        <v>0</v>
      </c>
      <c r="EB48" s="0" t="n">
        <v>0</v>
      </c>
      <c r="EC48" s="0" t="n">
        <v>1</v>
      </c>
      <c r="ED48" s="0" t="n">
        <f aca="false">SUM(DX48*1+DY48*2+DZ48*4+EA48*8+EB48*16+EC48*32)</f>
        <v>33</v>
      </c>
    </row>
    <row r="49" customFormat="false" ht="12.8" hidden="false" customHeight="false" outlineLevel="0" collapsed="false">
      <c r="J49" s="0" t="n">
        <v>1</v>
      </c>
      <c r="K49" s="0" t="n">
        <v>1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1</v>
      </c>
      <c r="Q49" s="0" t="n">
        <f aca="false">SUM(K49*1+L49*2+M49*4+N49*8+O49*16+P49*32)</f>
        <v>33</v>
      </c>
      <c r="S49" s="0" t="n">
        <v>2</v>
      </c>
      <c r="T49" s="0" t="n">
        <v>1</v>
      </c>
      <c r="U49" s="0" t="n">
        <v>0</v>
      </c>
      <c r="V49" s="0" t="n">
        <v>1</v>
      </c>
      <c r="W49" s="0" t="n">
        <v>0</v>
      </c>
      <c r="X49" s="0" t="n">
        <v>0</v>
      </c>
      <c r="Y49" s="0" t="n">
        <v>0</v>
      </c>
      <c r="Z49" s="0" t="n">
        <f aca="false">SUM(T49*1+U49*2+V49*4+W49*8+X49*16+Y49*32)</f>
        <v>5</v>
      </c>
      <c r="AB49" s="0" t="n">
        <v>2</v>
      </c>
      <c r="AC49" s="0" t="n">
        <v>1</v>
      </c>
      <c r="AD49" s="0" t="n">
        <v>0</v>
      </c>
      <c r="AE49" s="0" t="n">
        <v>1</v>
      </c>
      <c r="AF49" s="0" t="n">
        <v>0</v>
      </c>
      <c r="AG49" s="0" t="n">
        <v>0</v>
      </c>
      <c r="AH49" s="0" t="n">
        <v>0</v>
      </c>
      <c r="AI49" s="0" t="n">
        <f aca="false">SUM(AC49*1+AD49*2+AE49*4+AF49*8+AG49*16+AH49*32)</f>
        <v>5</v>
      </c>
      <c r="AK49" s="0" t="n">
        <v>2</v>
      </c>
      <c r="AL49" s="0" t="n">
        <v>1</v>
      </c>
      <c r="AM49" s="0" t="n">
        <v>0</v>
      </c>
      <c r="AN49" s="0" t="n">
        <v>0</v>
      </c>
      <c r="AO49" s="0" t="n">
        <v>1</v>
      </c>
      <c r="AP49" s="0" t="n">
        <v>0</v>
      </c>
      <c r="AQ49" s="0" t="n">
        <v>1</v>
      </c>
      <c r="AR49" s="0" t="n">
        <f aca="false">SUM(AL49*1+AM49*2+AN49*4+AO49*8+AP49*16+AQ49*32)</f>
        <v>41</v>
      </c>
      <c r="AT49" s="0" t="n">
        <v>2</v>
      </c>
      <c r="AU49" s="0" t="n">
        <v>1</v>
      </c>
      <c r="AV49" s="0" t="n">
        <v>0</v>
      </c>
      <c r="AW49" s="0" t="n">
        <v>0</v>
      </c>
      <c r="AX49" s="0" t="n">
        <v>1</v>
      </c>
      <c r="AY49" s="0" t="n">
        <v>0</v>
      </c>
      <c r="AZ49" s="0" t="n">
        <v>1</v>
      </c>
      <c r="BA49" s="0" t="n">
        <f aca="false">SUM(AU49*1+AV49*2+AW49*4+AX49*8+AY49*16+AZ49*32)</f>
        <v>41</v>
      </c>
      <c r="BC49" s="0" t="n">
        <v>1</v>
      </c>
      <c r="BD49" s="0" t="n">
        <v>1</v>
      </c>
      <c r="BE49" s="0" t="n">
        <v>0</v>
      </c>
      <c r="BF49" s="0" t="n">
        <v>0</v>
      </c>
      <c r="BG49" s="0" t="n">
        <v>0</v>
      </c>
      <c r="BH49" s="0" t="n">
        <v>0</v>
      </c>
      <c r="BI49" s="0" t="n">
        <v>1</v>
      </c>
      <c r="BJ49" s="0" t="n">
        <f aca="false">SUM(BD49*1+BE49*2+BF49*4+BG49*8+BH49*16+BI49*32)</f>
        <v>33</v>
      </c>
      <c r="BL49" s="0" t="n">
        <v>1</v>
      </c>
      <c r="BM49" s="0" t="n">
        <v>1</v>
      </c>
      <c r="BN49" s="0" t="n">
        <v>0</v>
      </c>
      <c r="BO49" s="0" t="n">
        <v>1</v>
      </c>
      <c r="BP49" s="0" t="n">
        <v>0</v>
      </c>
      <c r="BQ49" s="0" t="n">
        <v>0</v>
      </c>
      <c r="BR49" s="0" t="n">
        <v>0</v>
      </c>
      <c r="BS49" s="0" t="n">
        <f aca="false">SUM(BM49*1+BN49*2+BO49*4+BP49*8+BQ49*16+BR49*32)</f>
        <v>5</v>
      </c>
      <c r="BU49" s="0" t="n">
        <v>2</v>
      </c>
      <c r="BV49" s="0" t="n">
        <v>1</v>
      </c>
      <c r="BW49" s="0" t="n">
        <v>0</v>
      </c>
      <c r="BX49" s="0" t="n">
        <v>0</v>
      </c>
      <c r="BY49" s="0" t="n">
        <v>1</v>
      </c>
      <c r="BZ49" s="0" t="n">
        <v>0</v>
      </c>
      <c r="CA49" s="0" t="n">
        <v>1</v>
      </c>
      <c r="CB49" s="0" t="n">
        <f aca="false">SUM(BV49*1+BW49*2+BX49*4+BY49*8+BZ49*16+CA49*32)</f>
        <v>41</v>
      </c>
      <c r="CD49" s="0" t="n">
        <v>2</v>
      </c>
      <c r="CE49" s="0" t="n">
        <v>1</v>
      </c>
      <c r="CF49" s="0" t="n">
        <v>0</v>
      </c>
      <c r="CG49" s="0" t="n">
        <v>0</v>
      </c>
      <c r="CH49" s="0" t="n">
        <v>0</v>
      </c>
      <c r="CI49" s="0" t="n">
        <v>0</v>
      </c>
      <c r="CJ49" s="0" t="n">
        <v>1</v>
      </c>
      <c r="CK49" s="0" t="n">
        <f aca="false">SUM(CE49*1+CF49*2+CG49*4+CH49*8+CI49*16+CJ49*32)</f>
        <v>33</v>
      </c>
      <c r="CM49" s="0" t="n">
        <v>2</v>
      </c>
      <c r="CN49" s="0" t="n">
        <v>1</v>
      </c>
      <c r="CO49" s="0" t="n">
        <v>0</v>
      </c>
      <c r="CP49" s="0" t="n">
        <v>0</v>
      </c>
      <c r="CQ49" s="0" t="n">
        <v>0</v>
      </c>
      <c r="CR49" s="0" t="n">
        <v>0</v>
      </c>
      <c r="CS49" s="0" t="n">
        <v>1</v>
      </c>
      <c r="CT49" s="0" t="n">
        <f aca="false">SUM(CN49*1+CO49*2+CP49*4+CQ49*8+CR49*16+CS49*32)</f>
        <v>33</v>
      </c>
      <c r="CV49" s="0" t="n">
        <v>2</v>
      </c>
      <c r="CW49" s="0" t="n">
        <v>1</v>
      </c>
      <c r="CX49" s="0" t="n">
        <v>0</v>
      </c>
      <c r="CY49" s="0" t="n">
        <v>1</v>
      </c>
      <c r="CZ49" s="0" t="n">
        <v>0</v>
      </c>
      <c r="DA49" s="0" t="n">
        <v>0</v>
      </c>
      <c r="DB49" s="0" t="n">
        <v>0</v>
      </c>
      <c r="DC49" s="0" t="n">
        <f aca="false">SUM(CW49*1+CX49*2+CY49*4+CZ49*8+DA49*16+DB49*32)</f>
        <v>5</v>
      </c>
      <c r="DE49" s="0" t="n">
        <v>2</v>
      </c>
      <c r="DF49" s="0" t="n">
        <v>1</v>
      </c>
      <c r="DG49" s="0" t="n">
        <v>0</v>
      </c>
      <c r="DH49" s="0" t="n">
        <v>1</v>
      </c>
      <c r="DI49" s="0" t="n">
        <v>0</v>
      </c>
      <c r="DJ49" s="0" t="n">
        <v>0</v>
      </c>
      <c r="DK49" s="0" t="n">
        <v>0</v>
      </c>
      <c r="DL49" s="0" t="n">
        <f aca="false">SUM(DF49*1+DG49*2+DH49*4+DI49*8+DJ49*16+DK49*32)</f>
        <v>5</v>
      </c>
      <c r="DN49" s="0" t="n">
        <v>2</v>
      </c>
      <c r="DO49" s="0" t="n">
        <v>1</v>
      </c>
      <c r="DP49" s="0" t="n">
        <v>0</v>
      </c>
      <c r="DQ49" s="0" t="n">
        <v>0</v>
      </c>
      <c r="DR49" s="0" t="n">
        <v>0</v>
      </c>
      <c r="DS49" s="0" t="n">
        <v>0</v>
      </c>
      <c r="DT49" s="0" t="n">
        <v>1</v>
      </c>
      <c r="DU49" s="0" t="n">
        <f aca="false">SUM(DO49*1+DP49*2+DQ49*4+DR49*8+DS49*16+DT49*32)</f>
        <v>33</v>
      </c>
      <c r="DW49" s="0" t="n">
        <v>2</v>
      </c>
      <c r="DX49" s="0" t="n">
        <v>1</v>
      </c>
      <c r="DY49" s="0" t="n">
        <v>0</v>
      </c>
      <c r="DZ49" s="0" t="n">
        <v>0</v>
      </c>
      <c r="EA49" s="0" t="n">
        <v>0</v>
      </c>
      <c r="EB49" s="0" t="n">
        <v>0</v>
      </c>
      <c r="EC49" s="0" t="n">
        <v>1</v>
      </c>
      <c r="ED49" s="0" t="n">
        <f aca="false">SUM(DX49*1+DY49*2+DZ49*4+EA49*8+EB49*16+EC49*32)</f>
        <v>33</v>
      </c>
    </row>
    <row r="50" customFormat="false" ht="12.8" hidden="false" customHeight="false" outlineLevel="0" collapsed="false">
      <c r="J50" s="0" t="n">
        <v>1</v>
      </c>
      <c r="K50" s="0" t="n">
        <v>1</v>
      </c>
      <c r="L50" s="0" t="n">
        <v>0</v>
      </c>
      <c r="M50" s="0" t="n">
        <v>1</v>
      </c>
      <c r="N50" s="0" t="n">
        <v>0</v>
      </c>
      <c r="O50" s="0" t="n">
        <v>0</v>
      </c>
      <c r="P50" s="0" t="n">
        <v>0</v>
      </c>
      <c r="Q50" s="0" t="n">
        <f aca="false">SUM(K50*1+L50*2+M50*4+N50*8+O50*16+P50*32)</f>
        <v>5</v>
      </c>
      <c r="S50" s="0" t="n">
        <v>2</v>
      </c>
      <c r="T50" s="0" t="n">
        <v>1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1</v>
      </c>
      <c r="Z50" s="0" t="n">
        <f aca="false">SUM(T50*1+U50*2+V50*4+W50*8+X50*16+Y50*32)</f>
        <v>33</v>
      </c>
      <c r="AB50" s="0" t="n">
        <v>2</v>
      </c>
      <c r="AC50" s="0" t="n">
        <v>1</v>
      </c>
      <c r="AD50" s="0" t="n">
        <v>0</v>
      </c>
      <c r="AE50" s="0" t="n">
        <v>1</v>
      </c>
      <c r="AF50" s="0" t="n">
        <v>0</v>
      </c>
      <c r="AG50" s="0" t="n">
        <v>0</v>
      </c>
      <c r="AH50" s="0" t="n">
        <v>0</v>
      </c>
      <c r="AI50" s="0" t="n">
        <f aca="false">SUM(AC50*1+AD50*2+AE50*4+AF50*8+AG50*16+AH50*32)</f>
        <v>5</v>
      </c>
      <c r="AK50" s="0" t="n">
        <v>2</v>
      </c>
      <c r="AL50" s="0" t="n">
        <v>1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1</v>
      </c>
      <c r="AR50" s="0" t="n">
        <f aca="false">SUM(AL50*1+AM50*2+AN50*4+AO50*8+AP50*16+AQ50*32)</f>
        <v>33</v>
      </c>
      <c r="AT50" s="0" t="n">
        <v>2</v>
      </c>
      <c r="AU50" s="0" t="n">
        <v>1</v>
      </c>
      <c r="AV50" s="0" t="n">
        <v>0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f aca="false">SUM(AU50*1+AV50*2+AW50*4+AX50*8+AY50*16+AZ50*32)</f>
        <v>5</v>
      </c>
      <c r="BC50" s="0" t="n">
        <v>1</v>
      </c>
      <c r="BD50" s="0" t="n">
        <v>1</v>
      </c>
      <c r="BE50" s="0" t="n">
        <v>0</v>
      </c>
      <c r="BF50" s="0" t="n">
        <v>1</v>
      </c>
      <c r="BG50" s="0" t="n">
        <v>0</v>
      </c>
      <c r="BH50" s="0" t="n">
        <v>0</v>
      </c>
      <c r="BI50" s="0" t="n">
        <v>0</v>
      </c>
      <c r="BJ50" s="0" t="n">
        <f aca="false">SUM(BD50*1+BE50*2+BF50*4+BG50*8+BH50*16+BI50*32)</f>
        <v>5</v>
      </c>
      <c r="BL50" s="0" t="n">
        <v>1</v>
      </c>
      <c r="BM50" s="0" t="n">
        <v>1</v>
      </c>
      <c r="BN50" s="0" t="n">
        <v>0</v>
      </c>
      <c r="BO50" s="0" t="n">
        <v>1</v>
      </c>
      <c r="BP50" s="0" t="n">
        <v>0</v>
      </c>
      <c r="BQ50" s="0" t="n">
        <v>0</v>
      </c>
      <c r="BR50" s="0" t="n">
        <v>0</v>
      </c>
      <c r="BS50" s="0" t="n">
        <f aca="false">SUM(BM50*1+BN50*2+BO50*4+BP50*8+BQ50*16+BR50*32)</f>
        <v>5</v>
      </c>
      <c r="BU50" s="0" t="n">
        <v>2</v>
      </c>
      <c r="BV50" s="0" t="n">
        <v>1</v>
      </c>
      <c r="BW50" s="0" t="n">
        <v>0</v>
      </c>
      <c r="BX50" s="0" t="n">
        <v>0</v>
      </c>
      <c r="BY50" s="0" t="n">
        <v>0</v>
      </c>
      <c r="BZ50" s="0" t="n">
        <v>0</v>
      </c>
      <c r="CA50" s="0" t="n">
        <v>1</v>
      </c>
      <c r="CB50" s="0" t="n">
        <f aca="false">SUM(BV50*1+BW50*2+BX50*4+BY50*8+BZ50*16+CA50*32)</f>
        <v>33</v>
      </c>
      <c r="CD50" s="0" t="n">
        <v>2</v>
      </c>
      <c r="CE50" s="0" t="n">
        <v>1</v>
      </c>
      <c r="CF50" s="0" t="n">
        <v>0</v>
      </c>
      <c r="CG50" s="0" t="n">
        <v>1</v>
      </c>
      <c r="CH50" s="0" t="n">
        <v>0</v>
      </c>
      <c r="CI50" s="0" t="n">
        <v>0</v>
      </c>
      <c r="CJ50" s="0" t="n">
        <v>0</v>
      </c>
      <c r="CK50" s="0" t="n">
        <f aca="false">SUM(CE50*1+CF50*2+CG50*4+CH50*8+CI50*16+CJ50*32)</f>
        <v>5</v>
      </c>
      <c r="CM50" s="0" t="n">
        <v>2</v>
      </c>
      <c r="CN50" s="0" t="n">
        <v>1</v>
      </c>
      <c r="CO50" s="0" t="n">
        <v>0</v>
      </c>
      <c r="CP50" s="0" t="n">
        <v>1</v>
      </c>
      <c r="CQ50" s="0" t="n">
        <v>0</v>
      </c>
      <c r="CR50" s="0" t="n">
        <v>0</v>
      </c>
      <c r="CS50" s="0" t="n">
        <v>0</v>
      </c>
      <c r="CT50" s="0" t="n">
        <f aca="false">SUM(CN50*1+CO50*2+CP50*4+CQ50*8+CR50*16+CS50*32)</f>
        <v>5</v>
      </c>
      <c r="CV50" s="0" t="n">
        <v>2</v>
      </c>
      <c r="CW50" s="0" t="n">
        <v>1</v>
      </c>
      <c r="CX50" s="0" t="n">
        <v>0</v>
      </c>
      <c r="CY50" s="0" t="n">
        <v>0</v>
      </c>
      <c r="CZ50" s="0" t="n">
        <v>1</v>
      </c>
      <c r="DA50" s="0" t="n">
        <v>0</v>
      </c>
      <c r="DB50" s="0" t="n">
        <v>0</v>
      </c>
      <c r="DC50" s="0" t="n">
        <f aca="false">SUM(CW50*1+CX50*2+CY50*4+CZ50*8+DA50*16+DB50*32)</f>
        <v>9</v>
      </c>
      <c r="DE50" s="0" t="n">
        <v>2</v>
      </c>
      <c r="DF50" s="0" t="n">
        <v>1</v>
      </c>
      <c r="DG50" s="0" t="n">
        <v>0</v>
      </c>
      <c r="DH50" s="0" t="n">
        <v>0</v>
      </c>
      <c r="DI50" s="0" t="n">
        <v>1</v>
      </c>
      <c r="DJ50" s="0" t="n">
        <v>0</v>
      </c>
      <c r="DK50" s="0" t="n">
        <v>0</v>
      </c>
      <c r="DL50" s="0" t="n">
        <f aca="false">SUM(DF50*1+DG50*2+DH50*4+DI50*8+DJ50*16+DK50*32)</f>
        <v>9</v>
      </c>
      <c r="DN50" s="0" t="n">
        <v>2</v>
      </c>
      <c r="DO50" s="0" t="n">
        <v>1</v>
      </c>
      <c r="DP50" s="0" t="n">
        <v>0</v>
      </c>
      <c r="DQ50" s="0" t="n">
        <v>0</v>
      </c>
      <c r="DR50" s="0" t="n">
        <v>1</v>
      </c>
      <c r="DS50" s="0" t="n">
        <v>0</v>
      </c>
      <c r="DT50" s="0" t="n">
        <v>1</v>
      </c>
      <c r="DU50" s="0" t="n">
        <f aca="false">SUM(DO50*1+DP50*2+DQ50*4+DR50*8+DS50*16+DT50*32)</f>
        <v>41</v>
      </c>
      <c r="DW50" s="0" t="n">
        <v>2</v>
      </c>
      <c r="DX50" s="0" t="n">
        <v>1</v>
      </c>
      <c r="DY50" s="0" t="n">
        <v>0</v>
      </c>
      <c r="DZ50" s="0" t="n">
        <v>1</v>
      </c>
      <c r="EA50" s="0" t="n">
        <v>0</v>
      </c>
      <c r="EB50" s="0" t="n">
        <v>0</v>
      </c>
      <c r="EC50" s="0" t="n">
        <v>0</v>
      </c>
      <c r="ED50" s="0" t="n">
        <f aca="false">SUM(DX50*1+DY50*2+DZ50*4+EA50*8+EB50*16+EC50*32)</f>
        <v>5</v>
      </c>
    </row>
    <row r="51" customFormat="false" ht="12.8" hidden="false" customHeight="false" outlineLevel="0" collapsed="false">
      <c r="J51" s="0" t="n">
        <v>1</v>
      </c>
      <c r="K51" s="0" t="n">
        <v>1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1</v>
      </c>
      <c r="Q51" s="0" t="n">
        <f aca="false">SUM(K51*1+L51*2+M51*4+N51*8+O51*16+P51*32)</f>
        <v>33</v>
      </c>
      <c r="S51" s="0" t="n">
        <v>2</v>
      </c>
      <c r="T51" s="0" t="n">
        <v>1</v>
      </c>
      <c r="U51" s="0" t="n">
        <v>0</v>
      </c>
      <c r="V51" s="0" t="n">
        <v>1</v>
      </c>
      <c r="W51" s="0" t="n">
        <v>0</v>
      </c>
      <c r="X51" s="0" t="n">
        <v>0</v>
      </c>
      <c r="Y51" s="0" t="n">
        <v>0</v>
      </c>
      <c r="Z51" s="0" t="n">
        <f aca="false">SUM(T51*1+U51*2+V51*4+W51*8+X51*16+Y51*32)</f>
        <v>5</v>
      </c>
      <c r="AB51" s="0" t="n">
        <v>2</v>
      </c>
      <c r="AC51" s="0" t="n">
        <v>1</v>
      </c>
      <c r="AD51" s="0" t="n">
        <v>0</v>
      </c>
      <c r="AE51" s="0" t="n">
        <v>0</v>
      </c>
      <c r="AF51" s="0" t="n">
        <v>1</v>
      </c>
      <c r="AG51" s="0" t="n">
        <v>0</v>
      </c>
      <c r="AH51" s="0" t="n">
        <v>0</v>
      </c>
      <c r="AI51" s="0" t="n">
        <f aca="false">SUM(AC51*1+AD51*2+AE51*4+AF51*8+AG51*16+AH51*32)</f>
        <v>9</v>
      </c>
      <c r="AK51" s="0" t="n">
        <v>2</v>
      </c>
      <c r="AL51" s="0" t="n">
        <v>1</v>
      </c>
      <c r="AM51" s="0" t="n">
        <v>0</v>
      </c>
      <c r="AN51" s="0" t="n">
        <v>1</v>
      </c>
      <c r="AO51" s="0" t="n">
        <v>0</v>
      </c>
      <c r="AP51" s="0" t="n">
        <v>0</v>
      </c>
      <c r="AQ51" s="0" t="n">
        <v>0</v>
      </c>
      <c r="AR51" s="0" t="n">
        <f aca="false">SUM(AL51*1+AM51*2+AN51*4+AO51*8+AP51*16+AQ51*32)</f>
        <v>5</v>
      </c>
      <c r="AT51" s="0" t="n">
        <v>2</v>
      </c>
      <c r="AU51" s="0" t="n">
        <v>1</v>
      </c>
      <c r="AV51" s="0" t="n">
        <v>0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f aca="false">SUM(AU51*1+AV51*2+AW51*4+AX51*8+AY51*16+AZ51*32)</f>
        <v>5</v>
      </c>
      <c r="BC51" s="0" t="n">
        <v>1</v>
      </c>
      <c r="BD51" s="0" t="n">
        <v>1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1</v>
      </c>
      <c r="BJ51" s="0" t="n">
        <f aca="false">SUM(BD51*1+BE51*2+BF51*4+BG51*8+BH51*16+BI51*32)</f>
        <v>33</v>
      </c>
      <c r="BL51" s="0" t="n">
        <v>1</v>
      </c>
      <c r="BM51" s="0" t="n">
        <v>1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1</v>
      </c>
      <c r="BS51" s="0" t="n">
        <f aca="false">SUM(BM51*1+BN51*2+BO51*4+BP51*8+BQ51*16+BR51*32)</f>
        <v>33</v>
      </c>
      <c r="BU51" s="0" t="n">
        <v>2</v>
      </c>
      <c r="BV51" s="0" t="n">
        <v>1</v>
      </c>
      <c r="BW51" s="0" t="n">
        <v>0</v>
      </c>
      <c r="BX51" s="0" t="n">
        <v>1</v>
      </c>
      <c r="BY51" s="0" t="n">
        <v>0</v>
      </c>
      <c r="BZ51" s="0" t="n">
        <v>0</v>
      </c>
      <c r="CA51" s="0" t="n">
        <v>0</v>
      </c>
      <c r="CB51" s="0" t="n">
        <f aca="false">SUM(BV51*1+BW51*2+BX51*4+BY51*8+BZ51*16+CA51*32)</f>
        <v>5</v>
      </c>
      <c r="CD51" s="0" t="n">
        <v>2</v>
      </c>
      <c r="CE51" s="0" t="n">
        <v>1</v>
      </c>
      <c r="CF51" s="0" t="n">
        <v>0</v>
      </c>
      <c r="CG51" s="0" t="n">
        <v>0</v>
      </c>
      <c r="CH51" s="0" t="n">
        <v>1</v>
      </c>
      <c r="CI51" s="0" t="n">
        <v>0</v>
      </c>
      <c r="CJ51" s="0" t="n">
        <v>0</v>
      </c>
      <c r="CK51" s="0" t="n">
        <f aca="false">SUM(CE51*1+CF51*2+CG51*4+CH51*8+CI51*16+CJ51*32)</f>
        <v>9</v>
      </c>
      <c r="CM51" s="0" t="n">
        <v>2</v>
      </c>
      <c r="CN51" s="0" t="n">
        <v>1</v>
      </c>
      <c r="CO51" s="0" t="n">
        <v>0</v>
      </c>
      <c r="CP51" s="0" t="n">
        <v>0</v>
      </c>
      <c r="CQ51" s="0" t="n">
        <v>0</v>
      </c>
      <c r="CR51" s="0" t="n">
        <v>0</v>
      </c>
      <c r="CS51" s="0" t="n">
        <v>1</v>
      </c>
      <c r="CT51" s="0" t="n">
        <f aca="false">SUM(CN51*1+CO51*2+CP51*4+CQ51*8+CR51*16+CS51*32)</f>
        <v>33</v>
      </c>
      <c r="CV51" s="0" t="n">
        <v>2</v>
      </c>
      <c r="CW51" s="0" t="n">
        <v>1</v>
      </c>
      <c r="CX51" s="0" t="n">
        <v>0</v>
      </c>
      <c r="CY51" s="0" t="n">
        <v>0</v>
      </c>
      <c r="CZ51" s="0" t="n">
        <v>0</v>
      </c>
      <c r="DA51" s="0" t="n">
        <v>0</v>
      </c>
      <c r="DB51" s="0" t="n">
        <v>1</v>
      </c>
      <c r="DC51" s="0" t="n">
        <f aca="false">SUM(CW51*1+CX51*2+CY51*4+CZ51*8+DA51*16+DB51*32)</f>
        <v>33</v>
      </c>
      <c r="DE51" s="0" t="n">
        <v>2</v>
      </c>
      <c r="DF51" s="0" t="n">
        <v>1</v>
      </c>
      <c r="DG51" s="0" t="n">
        <v>0</v>
      </c>
      <c r="DH51" s="0" t="n">
        <v>1</v>
      </c>
      <c r="DI51" s="0" t="n">
        <v>0</v>
      </c>
      <c r="DJ51" s="0" t="n">
        <v>0</v>
      </c>
      <c r="DK51" s="0" t="n">
        <v>0</v>
      </c>
      <c r="DL51" s="0" t="n">
        <f aca="false">SUM(DF51*1+DG51*2+DH51*4+DI51*8+DJ51*16+DK51*32)</f>
        <v>5</v>
      </c>
      <c r="DN51" s="0" t="n">
        <v>2</v>
      </c>
      <c r="DO51" s="0" t="n">
        <v>1</v>
      </c>
      <c r="DP51" s="0" t="n">
        <v>0</v>
      </c>
      <c r="DQ51" s="0" t="n">
        <v>0</v>
      </c>
      <c r="DR51" s="0" t="n">
        <v>0</v>
      </c>
      <c r="DS51" s="0" t="n">
        <v>0</v>
      </c>
      <c r="DT51" s="0" t="n">
        <v>1</v>
      </c>
      <c r="DU51" s="0" t="n">
        <f aca="false">SUM(DO51*1+DP51*2+DQ51*4+DR51*8+DS51*16+DT51*32)</f>
        <v>33</v>
      </c>
      <c r="DW51" s="0" t="n">
        <v>2</v>
      </c>
      <c r="DX51" s="0" t="n">
        <v>1</v>
      </c>
      <c r="DY51" s="0" t="n">
        <v>0</v>
      </c>
      <c r="DZ51" s="0" t="n">
        <v>0</v>
      </c>
      <c r="EA51" s="0" t="n">
        <v>0</v>
      </c>
      <c r="EB51" s="0" t="n">
        <v>0</v>
      </c>
      <c r="EC51" s="0" t="n">
        <v>1</v>
      </c>
      <c r="ED51" s="0" t="n">
        <f aca="false">SUM(DX51*1+DY51*2+DZ51*4+EA51*8+EB51*16+EC51*32)</f>
        <v>33</v>
      </c>
    </row>
    <row r="52" customFormat="false" ht="12.8" hidden="false" customHeight="false" outlineLevel="0" collapsed="false">
      <c r="J52" s="0" t="n">
        <v>1</v>
      </c>
      <c r="K52" s="0" t="n">
        <v>1</v>
      </c>
      <c r="L52" s="0" t="n">
        <v>0</v>
      </c>
      <c r="M52" s="0" t="n">
        <v>0</v>
      </c>
      <c r="N52" s="0" t="n">
        <v>1</v>
      </c>
      <c r="O52" s="0" t="n">
        <v>0</v>
      </c>
      <c r="P52" s="0" t="n">
        <v>1</v>
      </c>
      <c r="Q52" s="0" t="n">
        <f aca="false">SUM(K52*1+L52*2+M52*4+N52*8+O52*16+P52*32)</f>
        <v>41</v>
      </c>
      <c r="S52" s="0" t="n">
        <v>2</v>
      </c>
      <c r="T52" s="0" t="n">
        <v>1</v>
      </c>
      <c r="U52" s="0" t="n">
        <v>0</v>
      </c>
      <c r="V52" s="0" t="n">
        <v>0</v>
      </c>
      <c r="W52" s="0" t="n">
        <v>1</v>
      </c>
      <c r="X52" s="0" t="n">
        <v>0</v>
      </c>
      <c r="Y52" s="0" t="n">
        <v>0</v>
      </c>
      <c r="Z52" s="0" t="n">
        <f aca="false">SUM(T52*1+U52*2+V52*4+W52*8+X52*16+Y52*32)</f>
        <v>9</v>
      </c>
      <c r="AB52" s="0" t="n">
        <v>2</v>
      </c>
      <c r="AC52" s="0" t="n">
        <v>1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1</v>
      </c>
      <c r="AI52" s="0" t="n">
        <f aca="false">SUM(AC52*1+AD52*2+AE52*4+AF52*8+AG52*16+AH52*32)</f>
        <v>33</v>
      </c>
      <c r="AK52" s="0" t="n">
        <v>2</v>
      </c>
      <c r="AL52" s="0" t="n">
        <v>1</v>
      </c>
      <c r="AM52" s="0" t="n">
        <v>0</v>
      </c>
      <c r="AN52" s="0" t="n">
        <v>0</v>
      </c>
      <c r="AO52" s="0" t="n">
        <v>0</v>
      </c>
      <c r="AP52" s="0" t="n">
        <v>0</v>
      </c>
      <c r="AQ52" s="0" t="n">
        <v>1</v>
      </c>
      <c r="AR52" s="0" t="n">
        <f aca="false">SUM(AL52*1+AM52*2+AN52*4+AO52*8+AP52*16+AQ52*32)</f>
        <v>33</v>
      </c>
      <c r="AT52" s="0" t="n">
        <v>2</v>
      </c>
      <c r="AU52" s="0" t="n">
        <v>1</v>
      </c>
      <c r="AV52" s="0" t="n">
        <v>0</v>
      </c>
      <c r="AW52" s="0" t="n">
        <v>0</v>
      </c>
      <c r="AX52" s="0" t="n">
        <v>0</v>
      </c>
      <c r="AY52" s="0" t="n">
        <v>0</v>
      </c>
      <c r="AZ52" s="0" t="n">
        <v>1</v>
      </c>
      <c r="BA52" s="0" t="n">
        <f aca="false">SUM(AU52*1+AV52*2+AW52*4+AX52*8+AY52*16+AZ52*32)</f>
        <v>33</v>
      </c>
      <c r="BC52" s="0" t="n">
        <v>1</v>
      </c>
      <c r="BD52" s="0" t="n">
        <v>1</v>
      </c>
      <c r="BE52" s="0" t="n">
        <v>0</v>
      </c>
      <c r="BF52" s="0" t="n">
        <v>0</v>
      </c>
      <c r="BG52" s="0" t="n">
        <v>1</v>
      </c>
      <c r="BH52" s="0" t="n">
        <v>0</v>
      </c>
      <c r="BI52" s="0" t="n">
        <v>1</v>
      </c>
      <c r="BJ52" s="0" t="n">
        <f aca="false">SUM(BD52*1+BE52*2+BF52*4+BG52*8+BH52*16+BI52*32)</f>
        <v>41</v>
      </c>
      <c r="BL52" s="0" t="n">
        <v>1</v>
      </c>
      <c r="BM52" s="0" t="n">
        <v>1</v>
      </c>
      <c r="BN52" s="0" t="n">
        <v>0</v>
      </c>
      <c r="BO52" s="0" t="n">
        <v>0</v>
      </c>
      <c r="BP52" s="0" t="n">
        <v>1</v>
      </c>
      <c r="BQ52" s="0" t="n">
        <v>0</v>
      </c>
      <c r="BR52" s="0" t="n">
        <v>1</v>
      </c>
      <c r="BS52" s="0" t="n">
        <f aca="false">SUM(BM52*1+BN52*2+BO52*4+BP52*8+BQ52*16+BR52*32)</f>
        <v>41</v>
      </c>
      <c r="BU52" s="0" t="n">
        <v>2</v>
      </c>
      <c r="BV52" s="0" t="n">
        <v>1</v>
      </c>
      <c r="BW52" s="0" t="n">
        <v>0</v>
      </c>
      <c r="BX52" s="0" t="n">
        <v>0</v>
      </c>
      <c r="BY52" s="0" t="n">
        <v>0</v>
      </c>
      <c r="BZ52" s="0" t="n">
        <v>0</v>
      </c>
      <c r="CA52" s="0" t="n">
        <v>1</v>
      </c>
      <c r="CB52" s="0" t="n">
        <f aca="false">SUM(BV52*1+BW52*2+BX52*4+BY52*8+BZ52*16+CA52*32)</f>
        <v>33</v>
      </c>
      <c r="CD52" s="0" t="n">
        <v>2</v>
      </c>
      <c r="CE52" s="0" t="n">
        <v>1</v>
      </c>
      <c r="CF52" s="0" t="n">
        <v>0</v>
      </c>
      <c r="CG52" s="0" t="n">
        <v>0</v>
      </c>
      <c r="CH52" s="0" t="n">
        <v>0</v>
      </c>
      <c r="CI52" s="0" t="n">
        <v>0</v>
      </c>
      <c r="CJ52" s="0" t="n">
        <v>1</v>
      </c>
      <c r="CK52" s="0" t="n">
        <f aca="false">SUM(CE52*1+CF52*2+CG52*4+CH52*8+CI52*16+CJ52*32)</f>
        <v>33</v>
      </c>
      <c r="CM52" s="0" t="n">
        <v>2</v>
      </c>
      <c r="CN52" s="0" t="n">
        <v>1</v>
      </c>
      <c r="CO52" s="0" t="n">
        <v>0</v>
      </c>
      <c r="CP52" s="0" t="n">
        <v>0</v>
      </c>
      <c r="CQ52" s="0" t="n">
        <v>1</v>
      </c>
      <c r="CR52" s="0" t="n">
        <v>0</v>
      </c>
      <c r="CS52" s="0" t="n">
        <v>1</v>
      </c>
      <c r="CT52" s="0" t="n">
        <f aca="false">SUM(CN52*1+CO52*2+CP52*4+CQ52*8+CR52*16+CS52*32)</f>
        <v>41</v>
      </c>
      <c r="CV52" s="0" t="n">
        <v>2</v>
      </c>
      <c r="CW52" s="0" t="n">
        <v>1</v>
      </c>
      <c r="CX52" s="0" t="n">
        <v>0</v>
      </c>
      <c r="CY52" s="0" t="n">
        <v>1</v>
      </c>
      <c r="CZ52" s="0" t="n">
        <v>0</v>
      </c>
      <c r="DA52" s="0" t="n">
        <v>0</v>
      </c>
      <c r="DB52" s="0" t="n">
        <v>0</v>
      </c>
      <c r="DC52" s="0" t="n">
        <f aca="false">SUM(CW52*1+CX52*2+CY52*4+CZ52*8+DA52*16+DB52*32)</f>
        <v>5</v>
      </c>
      <c r="DE52" s="0" t="n">
        <v>2</v>
      </c>
      <c r="DF52" s="0" t="n">
        <v>1</v>
      </c>
      <c r="DG52" s="0" t="n">
        <v>0</v>
      </c>
      <c r="DH52" s="0" t="n">
        <v>1</v>
      </c>
      <c r="DI52" s="0" t="n">
        <v>0</v>
      </c>
      <c r="DJ52" s="0" t="n">
        <v>0</v>
      </c>
      <c r="DK52" s="0" t="n">
        <v>0</v>
      </c>
      <c r="DL52" s="0" t="n">
        <f aca="false">SUM(DF52*1+DG52*2+DH52*4+DI52*8+DJ52*16+DK52*32)</f>
        <v>5</v>
      </c>
      <c r="DN52" s="0" t="n">
        <v>2</v>
      </c>
      <c r="DO52" s="0" t="n">
        <v>1</v>
      </c>
      <c r="DP52" s="0" t="n">
        <v>0</v>
      </c>
      <c r="DQ52" s="0" t="n">
        <v>0</v>
      </c>
      <c r="DR52" s="0" t="n">
        <v>0</v>
      </c>
      <c r="DS52" s="0" t="n">
        <v>0</v>
      </c>
      <c r="DT52" s="0" t="n">
        <v>1</v>
      </c>
      <c r="DU52" s="0" t="n">
        <f aca="false">SUM(DO52*1+DP52*2+DQ52*4+DR52*8+DS52*16+DT52*32)</f>
        <v>33</v>
      </c>
      <c r="DW52" s="0" t="n">
        <v>2</v>
      </c>
      <c r="DX52" s="0" t="n">
        <v>1</v>
      </c>
      <c r="DY52" s="0" t="n">
        <v>0</v>
      </c>
      <c r="DZ52" s="0" t="n">
        <v>0</v>
      </c>
      <c r="EA52" s="0" t="n">
        <v>1</v>
      </c>
      <c r="EB52" s="0" t="n">
        <v>0</v>
      </c>
      <c r="EC52" s="0" t="n">
        <v>1</v>
      </c>
      <c r="ED52" s="0" t="n">
        <f aca="false">SUM(DX52*1+DY52*2+DZ52*4+EA52*8+EB52*16+EC52*32)</f>
        <v>41</v>
      </c>
    </row>
    <row r="53" customFormat="false" ht="12.8" hidden="false" customHeight="false" outlineLevel="0" collapsed="false">
      <c r="J53" s="0" t="n">
        <v>2</v>
      </c>
      <c r="K53" s="0" t="n">
        <v>1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1</v>
      </c>
      <c r="Q53" s="0" t="n">
        <f aca="false">SUM(K53*1+L53*2+M53*4+N53*8+O53*16+P53*32)</f>
        <v>33</v>
      </c>
      <c r="S53" s="0" t="n">
        <v>2</v>
      </c>
      <c r="T53" s="0" t="n">
        <v>1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1</v>
      </c>
      <c r="Z53" s="0" t="n">
        <f aca="false">SUM(T53*1+U53*2+V53*4+W53*8+X53*16+Y53*32)</f>
        <v>33</v>
      </c>
      <c r="AB53" s="0" t="n">
        <v>2</v>
      </c>
      <c r="AC53" s="0" t="n">
        <v>1</v>
      </c>
      <c r="AD53" s="0" t="n">
        <v>0</v>
      </c>
      <c r="AE53" s="0" t="n">
        <v>1</v>
      </c>
      <c r="AF53" s="0" t="n">
        <v>0</v>
      </c>
      <c r="AG53" s="0" t="n">
        <v>0</v>
      </c>
      <c r="AH53" s="0" t="n">
        <v>0</v>
      </c>
      <c r="AI53" s="0" t="n">
        <f aca="false">SUM(AC53*1+AD53*2+AE53*4+AF53*8+AG53*16+AH53*32)</f>
        <v>5</v>
      </c>
      <c r="AK53" s="0" t="n">
        <v>2</v>
      </c>
      <c r="AL53" s="0" t="n">
        <v>1</v>
      </c>
      <c r="AM53" s="0" t="n">
        <v>0</v>
      </c>
      <c r="AN53" s="0" t="n">
        <v>0</v>
      </c>
      <c r="AO53" s="0" t="n">
        <v>1</v>
      </c>
      <c r="AP53" s="0" t="n">
        <v>0</v>
      </c>
      <c r="AQ53" s="0" t="n">
        <v>1</v>
      </c>
      <c r="AR53" s="0" t="n">
        <f aca="false">SUM(AL53*1+AM53*2+AN53*4+AO53*8+AP53*16+AQ53*32)</f>
        <v>41</v>
      </c>
      <c r="AT53" s="0" t="n">
        <v>2</v>
      </c>
      <c r="AU53" s="0" t="n">
        <v>1</v>
      </c>
      <c r="AV53" s="0" t="n">
        <v>0</v>
      </c>
      <c r="AW53" s="0" t="n">
        <v>0</v>
      </c>
      <c r="AX53" s="0" t="n">
        <v>1</v>
      </c>
      <c r="AY53" s="0" t="n">
        <v>0</v>
      </c>
      <c r="AZ53" s="0" t="n">
        <v>1</v>
      </c>
      <c r="BA53" s="0" t="n">
        <f aca="false">SUM(AU53*1+AV53*2+AW53*4+AX53*8+AY53*16+AZ53*32)</f>
        <v>41</v>
      </c>
      <c r="BC53" s="0" t="n">
        <v>2</v>
      </c>
      <c r="BD53" s="0" t="n">
        <v>1</v>
      </c>
      <c r="BE53" s="0" t="n">
        <v>0</v>
      </c>
      <c r="BF53" s="0" t="n">
        <v>1</v>
      </c>
      <c r="BG53" s="0" t="n">
        <v>0</v>
      </c>
      <c r="BH53" s="0" t="n">
        <v>0</v>
      </c>
      <c r="BI53" s="0" t="n">
        <v>0</v>
      </c>
      <c r="BJ53" s="0" t="n">
        <f aca="false">SUM(BD53*1+BE53*2+BF53*4+BG53*8+BH53*16+BI53*32)</f>
        <v>5</v>
      </c>
      <c r="BL53" s="0" t="n">
        <v>1</v>
      </c>
      <c r="BM53" s="0" t="n">
        <v>1</v>
      </c>
      <c r="BN53" s="0" t="n">
        <v>0</v>
      </c>
      <c r="BO53" s="0" t="n">
        <v>0</v>
      </c>
      <c r="BP53" s="0" t="n">
        <v>0</v>
      </c>
      <c r="BQ53" s="0" t="n">
        <v>0</v>
      </c>
      <c r="BR53" s="0" t="n">
        <v>1</v>
      </c>
      <c r="BS53" s="0" t="n">
        <f aca="false">SUM(BM53*1+BN53*2+BO53*4+BP53*8+BQ53*16+BR53*32)</f>
        <v>33</v>
      </c>
      <c r="BU53" s="0" t="n">
        <v>2</v>
      </c>
      <c r="BV53" s="0" t="n">
        <v>1</v>
      </c>
      <c r="BW53" s="0" t="n">
        <v>0</v>
      </c>
      <c r="BX53" s="0" t="n">
        <v>0</v>
      </c>
      <c r="BY53" s="0" t="n">
        <v>1</v>
      </c>
      <c r="BZ53" s="0" t="n">
        <v>0</v>
      </c>
      <c r="CA53" s="0" t="n">
        <v>1</v>
      </c>
      <c r="CB53" s="0" t="n">
        <f aca="false">SUM(BV53*1+BW53*2+BX53*4+BY53*8+BZ53*16+CA53*32)</f>
        <v>41</v>
      </c>
      <c r="CD53" s="0" t="n">
        <v>2</v>
      </c>
      <c r="CE53" s="0" t="n">
        <v>1</v>
      </c>
      <c r="CF53" s="0" t="n">
        <v>0</v>
      </c>
      <c r="CG53" s="0" t="n">
        <v>0</v>
      </c>
      <c r="CH53" s="0" t="n">
        <v>0</v>
      </c>
      <c r="CI53" s="0" t="n">
        <v>0</v>
      </c>
      <c r="CJ53" s="0" t="n">
        <v>1</v>
      </c>
      <c r="CK53" s="0" t="n">
        <f aca="false">SUM(CE53*1+CF53*2+CG53*4+CH53*8+CI53*16+CJ53*32)</f>
        <v>33</v>
      </c>
      <c r="CM53" s="0" t="n">
        <v>2</v>
      </c>
      <c r="CN53" s="0" t="n">
        <v>1</v>
      </c>
      <c r="CO53" s="0" t="n">
        <v>0</v>
      </c>
      <c r="CP53" s="0" t="n">
        <v>1</v>
      </c>
      <c r="CQ53" s="0" t="n">
        <v>0</v>
      </c>
      <c r="CR53" s="0" t="n">
        <v>0</v>
      </c>
      <c r="CS53" s="0" t="n">
        <v>0</v>
      </c>
      <c r="CT53" s="0" t="n">
        <f aca="false">SUM(CN53*1+CO53*2+CP53*4+CQ53*8+CR53*16+CS53*32)</f>
        <v>5</v>
      </c>
      <c r="CV53" s="0" t="n">
        <v>2</v>
      </c>
      <c r="CW53" s="0" t="n">
        <v>1</v>
      </c>
      <c r="CX53" s="0" t="n">
        <v>0</v>
      </c>
      <c r="CY53" s="0" t="n">
        <v>0</v>
      </c>
      <c r="CZ53" s="0" t="n">
        <v>1</v>
      </c>
      <c r="DA53" s="0" t="n">
        <v>0</v>
      </c>
      <c r="DB53" s="0" t="n">
        <v>0</v>
      </c>
      <c r="DC53" s="0" t="n">
        <f aca="false">SUM(CW53*1+CX53*2+CY53*4+CZ53*8+DA53*16+DB53*32)</f>
        <v>9</v>
      </c>
      <c r="DE53" s="0" t="n">
        <v>2</v>
      </c>
      <c r="DF53" s="0" t="n">
        <v>1</v>
      </c>
      <c r="DG53" s="0" t="n">
        <v>0</v>
      </c>
      <c r="DH53" s="0" t="n">
        <v>0</v>
      </c>
      <c r="DI53" s="0" t="n">
        <v>0</v>
      </c>
      <c r="DJ53" s="0" t="n">
        <v>0</v>
      </c>
      <c r="DK53" s="0" t="n">
        <v>1</v>
      </c>
      <c r="DL53" s="0" t="n">
        <f aca="false">SUM(DF53*1+DG53*2+DH53*4+DI53*8+DJ53*16+DK53*32)</f>
        <v>33</v>
      </c>
      <c r="DN53" s="0" t="n">
        <v>2</v>
      </c>
      <c r="DO53" s="0" t="n">
        <v>1</v>
      </c>
      <c r="DP53" s="0" t="n">
        <v>0</v>
      </c>
      <c r="DQ53" s="0" t="n">
        <v>1</v>
      </c>
      <c r="DR53" s="0" t="n">
        <v>0</v>
      </c>
      <c r="DS53" s="0" t="n">
        <v>0</v>
      </c>
      <c r="DT53" s="0" t="n">
        <v>0</v>
      </c>
      <c r="DU53" s="0" t="n">
        <f aca="false">SUM(DO53*1+DP53*2+DQ53*4+DR53*8+DS53*16+DT53*32)</f>
        <v>5</v>
      </c>
      <c r="DW53" s="0" t="n">
        <v>2</v>
      </c>
      <c r="DX53" s="0" t="n">
        <v>1</v>
      </c>
      <c r="DY53" s="0" t="n">
        <v>0</v>
      </c>
      <c r="DZ53" s="0" t="n">
        <v>1</v>
      </c>
      <c r="EA53" s="0" t="n">
        <v>0</v>
      </c>
      <c r="EB53" s="0" t="n">
        <v>0</v>
      </c>
      <c r="EC53" s="0" t="n">
        <v>0</v>
      </c>
      <c r="ED53" s="0" t="n">
        <f aca="false">SUM(DX53*1+DY53*2+DZ53*4+EA53*8+EB53*16+EC53*32)</f>
        <v>5</v>
      </c>
    </row>
    <row r="54" customFormat="false" ht="12.8" hidden="false" customHeight="false" outlineLevel="0" collapsed="false">
      <c r="J54" s="0" t="n">
        <v>2</v>
      </c>
      <c r="K54" s="0" t="n">
        <v>1</v>
      </c>
      <c r="L54" s="0" t="n">
        <v>0</v>
      </c>
      <c r="M54" s="0" t="n">
        <v>1</v>
      </c>
      <c r="N54" s="0" t="n">
        <v>0</v>
      </c>
      <c r="O54" s="0" t="n">
        <v>0</v>
      </c>
      <c r="P54" s="0" t="n">
        <v>0</v>
      </c>
      <c r="Q54" s="0" t="n">
        <f aca="false">SUM(K54*1+L54*2+M54*4+N54*8+O54*16+P54*32)</f>
        <v>5</v>
      </c>
      <c r="S54" s="0" t="n">
        <v>2</v>
      </c>
      <c r="T54" s="0" t="n">
        <v>1</v>
      </c>
      <c r="U54" s="0" t="n">
        <v>0</v>
      </c>
      <c r="V54" s="0" t="n">
        <v>1</v>
      </c>
      <c r="W54" s="0" t="n">
        <v>0</v>
      </c>
      <c r="X54" s="0" t="n">
        <v>0</v>
      </c>
      <c r="Y54" s="0" t="n">
        <v>0</v>
      </c>
      <c r="Z54" s="0" t="n">
        <f aca="false">SUM(T54*1+U54*2+V54*4+W54*8+X54*16+Y54*32)</f>
        <v>5</v>
      </c>
      <c r="AB54" s="0" t="n">
        <v>2</v>
      </c>
      <c r="AC54" s="0" t="n">
        <v>1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1</v>
      </c>
      <c r="AI54" s="0" t="n">
        <f aca="false">SUM(AC54*1+AD54*2+AE54*4+AF54*8+AG54*16+AH54*32)</f>
        <v>33</v>
      </c>
      <c r="AK54" s="0" t="n">
        <v>2</v>
      </c>
      <c r="AL54" s="0" t="n">
        <v>1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1</v>
      </c>
      <c r="AR54" s="0" t="n">
        <f aca="false">SUM(AL54*1+AM54*2+AN54*4+AO54*8+AP54*16+AQ54*32)</f>
        <v>33</v>
      </c>
      <c r="AT54" s="0" t="n">
        <v>2</v>
      </c>
      <c r="AU54" s="0" t="n">
        <v>1</v>
      </c>
      <c r="AV54" s="0" t="n">
        <v>0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f aca="false">SUM(AU54*1+AV54*2+AW54*4+AX54*8+AY54*16+AZ54*32)</f>
        <v>5</v>
      </c>
      <c r="BC54" s="0" t="n">
        <v>2</v>
      </c>
      <c r="BD54" s="0" t="n">
        <v>1</v>
      </c>
      <c r="BE54" s="0" t="n">
        <v>0</v>
      </c>
      <c r="BF54" s="0" t="n">
        <v>0</v>
      </c>
      <c r="BG54" s="0" t="n">
        <v>0</v>
      </c>
      <c r="BH54" s="0" t="n">
        <v>0</v>
      </c>
      <c r="BI54" s="0" t="n">
        <v>1</v>
      </c>
      <c r="BJ54" s="0" t="n">
        <f aca="false">SUM(BD54*1+BE54*2+BF54*4+BG54*8+BH54*16+BI54*32)</f>
        <v>33</v>
      </c>
      <c r="BL54" s="0" t="n">
        <v>1</v>
      </c>
      <c r="BM54" s="0" t="n">
        <v>1</v>
      </c>
      <c r="BN54" s="0" t="n">
        <v>0</v>
      </c>
      <c r="BO54" s="0" t="n">
        <v>1</v>
      </c>
      <c r="BP54" s="0" t="n">
        <v>0</v>
      </c>
      <c r="BQ54" s="0" t="n">
        <v>0</v>
      </c>
      <c r="BR54" s="0" t="n">
        <v>0</v>
      </c>
      <c r="BS54" s="0" t="n">
        <f aca="false">SUM(BM54*1+BN54*2+BO54*4+BP54*8+BQ54*16+BR54*32)</f>
        <v>5</v>
      </c>
      <c r="BU54" s="0" t="n">
        <v>2</v>
      </c>
      <c r="BV54" s="0" t="n">
        <v>1</v>
      </c>
      <c r="BW54" s="0" t="n">
        <v>0</v>
      </c>
      <c r="BX54" s="0" t="n">
        <v>0</v>
      </c>
      <c r="BY54" s="0" t="n">
        <v>0</v>
      </c>
      <c r="BZ54" s="0" t="n">
        <v>0</v>
      </c>
      <c r="CA54" s="0" t="n">
        <v>1</v>
      </c>
      <c r="CB54" s="0" t="n">
        <f aca="false">SUM(BV54*1+BW54*2+BX54*4+BY54*8+BZ54*16+CA54*32)</f>
        <v>33</v>
      </c>
      <c r="CD54" s="0" t="n">
        <v>2</v>
      </c>
      <c r="CE54" s="0" t="n">
        <v>1</v>
      </c>
      <c r="CF54" s="0" t="n">
        <v>0</v>
      </c>
      <c r="CG54" s="0" t="n">
        <v>0</v>
      </c>
      <c r="CH54" s="0" t="n">
        <v>0</v>
      </c>
      <c r="CI54" s="0" t="n">
        <v>0</v>
      </c>
      <c r="CJ54" s="0" t="n">
        <v>1</v>
      </c>
      <c r="CK54" s="0" t="n">
        <f aca="false">SUM(CE54*1+CF54*2+CG54*4+CH54*8+CI54*16+CJ54*32)</f>
        <v>33</v>
      </c>
      <c r="CM54" s="0" t="n">
        <v>2</v>
      </c>
      <c r="CN54" s="0" t="n">
        <v>1</v>
      </c>
      <c r="CO54" s="0" t="n">
        <v>0</v>
      </c>
      <c r="CP54" s="0" t="n">
        <v>0</v>
      </c>
      <c r="CQ54" s="0" t="n">
        <v>0</v>
      </c>
      <c r="CR54" s="0" t="n">
        <v>0</v>
      </c>
      <c r="CS54" s="0" t="n">
        <v>1</v>
      </c>
      <c r="CT54" s="0" t="n">
        <f aca="false">SUM(CN54*1+CO54*2+CP54*4+CQ54*8+CR54*16+CS54*32)</f>
        <v>33</v>
      </c>
      <c r="CV54" s="0" t="n">
        <v>2</v>
      </c>
      <c r="CW54" s="0" t="n">
        <v>1</v>
      </c>
      <c r="CX54" s="0" t="n">
        <v>0</v>
      </c>
      <c r="CY54" s="0" t="n">
        <v>0</v>
      </c>
      <c r="CZ54" s="0" t="n">
        <v>0</v>
      </c>
      <c r="DA54" s="0" t="n">
        <v>0</v>
      </c>
      <c r="DB54" s="0" t="n">
        <v>1</v>
      </c>
      <c r="DC54" s="0" t="n">
        <f aca="false">SUM(CW54*1+CX54*2+CY54*4+CZ54*8+DA54*16+DB54*32)</f>
        <v>33</v>
      </c>
      <c r="DE54" s="0" t="n">
        <v>2</v>
      </c>
      <c r="DF54" s="0" t="n">
        <v>1</v>
      </c>
      <c r="DG54" s="0" t="n">
        <v>0</v>
      </c>
      <c r="DH54" s="0" t="n">
        <v>0</v>
      </c>
      <c r="DI54" s="0" t="n">
        <v>1</v>
      </c>
      <c r="DJ54" s="0" t="n">
        <v>0</v>
      </c>
      <c r="DK54" s="0" t="n">
        <v>1</v>
      </c>
      <c r="DL54" s="0" t="n">
        <f aca="false">SUM(DF54*1+DG54*2+DH54*4+DI54*8+DJ54*16+DK54*32)</f>
        <v>41</v>
      </c>
      <c r="DN54" s="0" t="n">
        <v>2</v>
      </c>
      <c r="DO54" s="0" t="n">
        <v>1</v>
      </c>
      <c r="DP54" s="0" t="n">
        <v>0</v>
      </c>
      <c r="DQ54" s="0" t="n">
        <v>0</v>
      </c>
      <c r="DR54" s="0" t="n">
        <v>0</v>
      </c>
      <c r="DS54" s="0" t="n">
        <v>0</v>
      </c>
      <c r="DT54" s="0" t="n">
        <v>1</v>
      </c>
      <c r="DU54" s="0" t="n">
        <f aca="false">SUM(DO54*1+DP54*2+DQ54*4+DR54*8+DS54*16+DT54*32)</f>
        <v>33</v>
      </c>
      <c r="DW54" s="0" t="n">
        <v>2</v>
      </c>
      <c r="DX54" s="0" t="n">
        <v>1</v>
      </c>
      <c r="DY54" s="0" t="n">
        <v>0</v>
      </c>
      <c r="DZ54" s="0" t="n">
        <v>0</v>
      </c>
      <c r="EA54" s="0" t="n">
        <v>0</v>
      </c>
      <c r="EB54" s="0" t="n">
        <v>1</v>
      </c>
      <c r="EC54" s="0" t="n">
        <v>0</v>
      </c>
      <c r="ED54" s="0" t="n">
        <f aca="false">SUM(DX54*1+DY54*2+DZ54*4+EA54*8+EB54*16+EC54*32)</f>
        <v>17</v>
      </c>
    </row>
    <row r="55" customFormat="false" ht="12.8" hidden="false" customHeight="false" outlineLevel="0" collapsed="false">
      <c r="J55" s="0" t="n">
        <v>2</v>
      </c>
      <c r="K55" s="0" t="n">
        <v>1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1</v>
      </c>
      <c r="Q55" s="0" t="n">
        <f aca="false">SUM(K55*1+L55*2+M55*4+N55*8+O55*16+P55*32)</f>
        <v>33</v>
      </c>
      <c r="S55" s="0" t="n">
        <v>2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1</v>
      </c>
      <c r="Z55" s="0" t="n">
        <f aca="false">SUM(T55*1+U55*2+V55*4+W55*8+X55*16+Y55*32)</f>
        <v>32</v>
      </c>
      <c r="AB55" s="0" t="n">
        <v>2</v>
      </c>
      <c r="AC55" s="0" t="n">
        <v>1</v>
      </c>
      <c r="AD55" s="0" t="n">
        <v>0</v>
      </c>
      <c r="AE55" s="0" t="n">
        <v>0</v>
      </c>
      <c r="AF55" s="0" t="n">
        <v>1</v>
      </c>
      <c r="AG55" s="0" t="n">
        <v>0</v>
      </c>
      <c r="AH55" s="0" t="n">
        <v>1</v>
      </c>
      <c r="AI55" s="0" t="n">
        <f aca="false">SUM(AC55*1+AD55*2+AE55*4+AF55*8+AG55*16+AH55*32)</f>
        <v>41</v>
      </c>
      <c r="AK55" s="0" t="n">
        <v>2</v>
      </c>
      <c r="AL55" s="0" t="n">
        <v>1</v>
      </c>
      <c r="AM55" s="0" t="n">
        <v>0</v>
      </c>
      <c r="AN55" s="0" t="n">
        <v>1</v>
      </c>
      <c r="AO55" s="0" t="n">
        <v>0</v>
      </c>
      <c r="AP55" s="0" t="n">
        <v>0</v>
      </c>
      <c r="AQ55" s="0" t="n">
        <v>0</v>
      </c>
      <c r="AR55" s="0" t="n">
        <f aca="false">SUM(AL55*1+AM55*2+AN55*4+AO55*8+AP55*16+AQ55*32)</f>
        <v>5</v>
      </c>
      <c r="AT55" s="0" t="n">
        <v>2</v>
      </c>
      <c r="AU55" s="0" t="n">
        <v>1</v>
      </c>
      <c r="AV55" s="0" t="n">
        <v>0</v>
      </c>
      <c r="AW55" s="0" t="n">
        <v>0</v>
      </c>
      <c r="AX55" s="0" t="n">
        <v>0</v>
      </c>
      <c r="AY55" s="0" t="n">
        <v>0</v>
      </c>
      <c r="AZ55" s="0" t="n">
        <v>1</v>
      </c>
      <c r="BA55" s="0" t="n">
        <f aca="false">SUM(AU55*1+AV55*2+AW55*4+AX55*8+AY55*16+AZ55*32)</f>
        <v>33</v>
      </c>
      <c r="BC55" s="0" t="n">
        <v>2</v>
      </c>
      <c r="BD55" s="0" t="n">
        <v>1</v>
      </c>
      <c r="BE55" s="0" t="n">
        <v>0</v>
      </c>
      <c r="BF55" s="0" t="n">
        <v>0</v>
      </c>
      <c r="BG55" s="0" t="n">
        <v>1</v>
      </c>
      <c r="BH55" s="0" t="n">
        <v>0</v>
      </c>
      <c r="BI55" s="0" t="n">
        <v>1</v>
      </c>
      <c r="BJ55" s="0" t="n">
        <f aca="false">SUM(BD55*1+BE55*2+BF55*4+BG55*8+BH55*16+BI55*32)</f>
        <v>41</v>
      </c>
      <c r="BL55" s="0" t="n">
        <v>1</v>
      </c>
      <c r="BM55" s="0" t="n">
        <v>1</v>
      </c>
      <c r="BN55" s="0" t="n">
        <v>0</v>
      </c>
      <c r="BO55" s="0" t="n">
        <v>1</v>
      </c>
      <c r="BP55" s="0" t="n">
        <v>0</v>
      </c>
      <c r="BQ55" s="0" t="n">
        <v>0</v>
      </c>
      <c r="BR55" s="0" t="n">
        <v>0</v>
      </c>
      <c r="BS55" s="0" t="n">
        <f aca="false">SUM(BM55*1+BN55*2+BO55*4+BP55*8+BQ55*16+BR55*32)</f>
        <v>5</v>
      </c>
      <c r="BU55" s="0" t="n">
        <v>2</v>
      </c>
      <c r="BV55" s="0" t="n">
        <v>1</v>
      </c>
      <c r="BW55" s="0" t="n">
        <v>0</v>
      </c>
      <c r="BX55" s="0" t="n">
        <v>1</v>
      </c>
      <c r="BY55" s="0" t="n">
        <v>0</v>
      </c>
      <c r="BZ55" s="0" t="n">
        <v>0</v>
      </c>
      <c r="CA55" s="0" t="n">
        <v>0</v>
      </c>
      <c r="CB55" s="0" t="n">
        <f aca="false">SUM(BV55*1+BW55*2+BX55*4+BY55*8+BZ55*16+CA55*32)</f>
        <v>5</v>
      </c>
      <c r="CD55" s="0" t="n">
        <v>2</v>
      </c>
      <c r="CE55" s="0" t="n">
        <v>1</v>
      </c>
      <c r="CF55" s="0" t="n">
        <v>0</v>
      </c>
      <c r="CG55" s="0" t="n">
        <v>1</v>
      </c>
      <c r="CH55" s="0" t="n">
        <v>0</v>
      </c>
      <c r="CI55" s="0" t="n">
        <v>0</v>
      </c>
      <c r="CJ55" s="0" t="n">
        <v>0</v>
      </c>
      <c r="CK55" s="0" t="n">
        <f aca="false">SUM(CE55*1+CF55*2+CG55*4+CH55*8+CI55*16+CJ55*32)</f>
        <v>5</v>
      </c>
      <c r="CM55" s="0" t="n">
        <v>2</v>
      </c>
      <c r="CN55" s="0" t="n">
        <v>1</v>
      </c>
      <c r="CO55" s="0" t="n">
        <v>0</v>
      </c>
      <c r="CP55" s="0" t="n">
        <v>0</v>
      </c>
      <c r="CQ55" s="0" t="n">
        <v>1</v>
      </c>
      <c r="CR55" s="0" t="n">
        <v>0</v>
      </c>
      <c r="CS55" s="0" t="n">
        <v>1</v>
      </c>
      <c r="CT55" s="0" t="n">
        <f aca="false">SUM(CN55*1+CO55*2+CP55*4+CQ55*8+CR55*16+CS55*32)</f>
        <v>41</v>
      </c>
      <c r="CV55" s="0" t="n">
        <v>2</v>
      </c>
      <c r="CW55" s="0" t="n">
        <v>1</v>
      </c>
      <c r="CX55" s="0" t="n">
        <v>0</v>
      </c>
      <c r="CY55" s="0" t="n">
        <v>0</v>
      </c>
      <c r="CZ55" s="0" t="n">
        <v>0</v>
      </c>
      <c r="DA55" s="0" t="n">
        <v>0</v>
      </c>
      <c r="DB55" s="0" t="n">
        <v>1</v>
      </c>
      <c r="DC55" s="0" t="n">
        <f aca="false">SUM(CW55*1+CX55*2+CY55*4+CZ55*8+DA55*16+DB55*32)</f>
        <v>33</v>
      </c>
      <c r="DE55" s="0" t="n">
        <v>2</v>
      </c>
      <c r="DF55" s="0" t="n">
        <v>1</v>
      </c>
      <c r="DG55" s="0" t="n">
        <v>0</v>
      </c>
      <c r="DH55" s="0" t="n">
        <v>0</v>
      </c>
      <c r="DI55" s="0" t="n">
        <v>0</v>
      </c>
      <c r="DJ55" s="0" t="n">
        <v>0</v>
      </c>
      <c r="DK55" s="0" t="n">
        <v>1</v>
      </c>
      <c r="DL55" s="0" t="n">
        <f aca="false">SUM(DF55*1+DG55*2+DH55*4+DI55*8+DJ55*16+DK55*32)</f>
        <v>33</v>
      </c>
      <c r="DN55" s="0" t="n">
        <v>2</v>
      </c>
      <c r="DO55" s="0" t="n">
        <v>1</v>
      </c>
      <c r="DP55" s="0" t="n">
        <v>0</v>
      </c>
      <c r="DQ55" s="0" t="n">
        <v>0</v>
      </c>
      <c r="DR55" s="0" t="n">
        <v>1</v>
      </c>
      <c r="DS55" s="0" t="n">
        <v>0</v>
      </c>
      <c r="DT55" s="0" t="n">
        <v>1</v>
      </c>
      <c r="DU55" s="0" t="n">
        <f aca="false">SUM(DO55*1+DP55*2+DQ55*4+DR55*8+DS55*16+DT55*32)</f>
        <v>41</v>
      </c>
      <c r="DW55" s="0" t="n">
        <v>2</v>
      </c>
      <c r="DX55" s="0" t="n">
        <v>1</v>
      </c>
      <c r="DY55" s="0" t="n">
        <v>0</v>
      </c>
      <c r="DZ55" s="0" t="n">
        <v>0</v>
      </c>
      <c r="EA55" s="0" t="n">
        <v>1</v>
      </c>
      <c r="EB55" s="0" t="n">
        <v>0</v>
      </c>
      <c r="EC55" s="0" t="n">
        <v>1</v>
      </c>
      <c r="ED55" s="0" t="n">
        <f aca="false">SUM(DX55*1+DY55*2+DZ55*4+EA55*8+EB55*16+EC55*32)</f>
        <v>41</v>
      </c>
    </row>
    <row r="56" customFormat="false" ht="12.8" hidden="false" customHeight="false" outlineLevel="0" collapsed="false">
      <c r="J56" s="0" t="n">
        <v>2</v>
      </c>
      <c r="K56" s="0" t="n">
        <v>1</v>
      </c>
      <c r="L56" s="0" t="n">
        <v>0</v>
      </c>
      <c r="M56" s="0" t="n">
        <v>0</v>
      </c>
      <c r="N56" s="0" t="n">
        <v>1</v>
      </c>
      <c r="O56" s="0" t="n">
        <v>0</v>
      </c>
      <c r="P56" s="0" t="n">
        <v>1</v>
      </c>
      <c r="Q56" s="0" t="n">
        <f aca="false">SUM(K56*1+L56*2+M56*4+N56*8+O56*16+P56*32)</f>
        <v>41</v>
      </c>
      <c r="S56" s="0" t="n">
        <v>2</v>
      </c>
      <c r="T56" s="0" t="n">
        <v>1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1</v>
      </c>
      <c r="Z56" s="0" t="n">
        <f aca="false">SUM(T56*1+U56*2+V56*4+W56*8+X56*16+Y56*32)</f>
        <v>33</v>
      </c>
      <c r="AB56" s="0" t="n">
        <v>2</v>
      </c>
      <c r="AC56" s="0" t="n">
        <v>1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1</v>
      </c>
      <c r="AI56" s="0" t="n">
        <f aca="false">SUM(AC56*1+AD56*2+AE56*4+AF56*8+AG56*16+AH56*32)</f>
        <v>33</v>
      </c>
      <c r="AK56" s="0" t="n">
        <v>2</v>
      </c>
      <c r="AL56" s="0" t="n">
        <v>1</v>
      </c>
      <c r="AM56" s="0" t="n">
        <v>0</v>
      </c>
      <c r="AN56" s="0" t="n">
        <v>0</v>
      </c>
      <c r="AO56" s="0" t="n">
        <v>0</v>
      </c>
      <c r="AP56" s="0" t="n">
        <v>0</v>
      </c>
      <c r="AQ56" s="0" t="n">
        <v>1</v>
      </c>
      <c r="AR56" s="0" t="n">
        <f aca="false">SUM(AL56*1+AM56*2+AN56*4+AO56*8+AP56*16+AQ56*32)</f>
        <v>33</v>
      </c>
      <c r="AT56" s="0" t="n">
        <v>2</v>
      </c>
      <c r="AU56" s="0" t="n">
        <v>1</v>
      </c>
      <c r="AV56" s="0" t="n">
        <v>0</v>
      </c>
      <c r="AW56" s="0" t="n">
        <v>0</v>
      </c>
      <c r="AX56" s="0" t="n">
        <v>1</v>
      </c>
      <c r="AY56" s="0" t="n">
        <v>0</v>
      </c>
      <c r="AZ56" s="0" t="n">
        <v>1</v>
      </c>
      <c r="BA56" s="0" t="n">
        <f aca="false">SUM(AU56*1+AV56*2+AW56*4+AX56*8+AY56*16+AZ56*32)</f>
        <v>41</v>
      </c>
      <c r="BC56" s="0" t="n">
        <v>2</v>
      </c>
      <c r="BD56" s="0" t="n">
        <v>1</v>
      </c>
      <c r="BE56" s="0" t="n">
        <v>0</v>
      </c>
      <c r="BF56" s="0" t="n">
        <v>0</v>
      </c>
      <c r="BG56" s="0" t="n">
        <v>0</v>
      </c>
      <c r="BH56" s="0" t="n">
        <v>0</v>
      </c>
      <c r="BI56" s="0" t="n">
        <v>1</v>
      </c>
      <c r="BJ56" s="0" t="n">
        <f aca="false">SUM(BD56*1+BE56*2+BF56*4+BG56*8+BH56*16+BI56*32)</f>
        <v>33</v>
      </c>
      <c r="BL56" s="0" t="n">
        <v>1</v>
      </c>
      <c r="BM56" s="0" t="n">
        <v>1</v>
      </c>
      <c r="BN56" s="0" t="n">
        <v>0</v>
      </c>
      <c r="BO56" s="0" t="n">
        <v>0</v>
      </c>
      <c r="BP56" s="0" t="n">
        <v>1</v>
      </c>
      <c r="BQ56" s="0" t="n">
        <v>0</v>
      </c>
      <c r="BR56" s="0" t="n">
        <v>0</v>
      </c>
      <c r="BS56" s="0" t="n">
        <f aca="false">SUM(BM56*1+BN56*2+BO56*4+BP56*8+BQ56*16+BR56*32)</f>
        <v>9</v>
      </c>
      <c r="BU56" s="0" t="n">
        <v>2</v>
      </c>
      <c r="BV56" s="0" t="n">
        <v>1</v>
      </c>
      <c r="BW56" s="0" t="n">
        <v>0</v>
      </c>
      <c r="BX56" s="0" t="n">
        <v>0</v>
      </c>
      <c r="BY56" s="0" t="n">
        <v>0</v>
      </c>
      <c r="BZ56" s="0" t="n">
        <v>0</v>
      </c>
      <c r="CA56" s="0" t="n">
        <v>1</v>
      </c>
      <c r="CB56" s="0" t="n">
        <f aca="false">SUM(BV56*1+BW56*2+BX56*4+BY56*8+BZ56*16+CA56*32)</f>
        <v>33</v>
      </c>
      <c r="CD56" s="0" t="n">
        <v>2</v>
      </c>
      <c r="CE56" s="0" t="n">
        <v>1</v>
      </c>
      <c r="CF56" s="0" t="n">
        <v>0</v>
      </c>
      <c r="CG56" s="0" t="n">
        <v>0</v>
      </c>
      <c r="CH56" s="0" t="n">
        <v>1</v>
      </c>
      <c r="CI56" s="0" t="n">
        <v>0</v>
      </c>
      <c r="CJ56" s="0" t="n">
        <v>0</v>
      </c>
      <c r="CK56" s="0" t="n">
        <f aca="false">SUM(CE56*1+CF56*2+CG56*4+CH56*8+CI56*16+CJ56*32)</f>
        <v>9</v>
      </c>
      <c r="CM56" s="0" t="n">
        <v>2</v>
      </c>
      <c r="CN56" s="0" t="n">
        <v>1</v>
      </c>
      <c r="CO56" s="0" t="n">
        <v>0</v>
      </c>
      <c r="CP56" s="0" t="n">
        <v>1</v>
      </c>
      <c r="CQ56" s="0" t="n">
        <v>0</v>
      </c>
      <c r="CR56" s="0" t="n">
        <v>0</v>
      </c>
      <c r="CS56" s="0" t="n">
        <v>0</v>
      </c>
      <c r="CT56" s="0" t="n">
        <f aca="false">SUM(CN56*1+CO56*2+CP56*4+CQ56*8+CR56*16+CS56*32)</f>
        <v>5</v>
      </c>
      <c r="CV56" s="0" t="n">
        <v>2</v>
      </c>
      <c r="CW56" s="0" t="n">
        <v>1</v>
      </c>
      <c r="CX56" s="0" t="n">
        <v>0</v>
      </c>
      <c r="CY56" s="0" t="n">
        <v>0</v>
      </c>
      <c r="CZ56" s="0" t="n">
        <v>0</v>
      </c>
      <c r="DA56" s="0" t="n">
        <v>0</v>
      </c>
      <c r="DB56" s="0" t="n">
        <v>1</v>
      </c>
      <c r="DC56" s="0" t="n">
        <f aca="false">SUM(CW56*1+CX56*2+CY56*4+CZ56*8+DA56*16+DB56*32)</f>
        <v>33</v>
      </c>
      <c r="DE56" s="0" t="n">
        <v>2</v>
      </c>
      <c r="DF56" s="0" t="n">
        <v>1</v>
      </c>
      <c r="DG56" s="0" t="n">
        <v>0</v>
      </c>
      <c r="DH56" s="0" t="n">
        <v>0</v>
      </c>
      <c r="DI56" s="0" t="n">
        <v>0</v>
      </c>
      <c r="DJ56" s="0" t="n">
        <v>0</v>
      </c>
      <c r="DK56" s="0" t="n">
        <v>1</v>
      </c>
      <c r="DL56" s="0" t="n">
        <f aca="false">SUM(DF56*1+DG56*2+DH56*4+DI56*8+DJ56*16+DK56*32)</f>
        <v>33</v>
      </c>
      <c r="DN56" s="0" t="n">
        <v>2</v>
      </c>
      <c r="DO56" s="0" t="n">
        <v>1</v>
      </c>
      <c r="DP56" s="0" t="n">
        <v>0</v>
      </c>
      <c r="DQ56" s="0" t="n">
        <v>0</v>
      </c>
      <c r="DR56" s="0" t="n">
        <v>0</v>
      </c>
      <c r="DS56" s="0" t="n">
        <v>0</v>
      </c>
      <c r="DT56" s="0" t="n">
        <v>1</v>
      </c>
      <c r="DU56" s="0" t="n">
        <f aca="false">SUM(DO56*1+DP56*2+DQ56*4+DR56*8+DS56*16+DT56*32)</f>
        <v>33</v>
      </c>
      <c r="DW56" s="0" t="n">
        <v>2</v>
      </c>
      <c r="DX56" s="0" t="n">
        <v>1</v>
      </c>
      <c r="DY56" s="0" t="n">
        <v>0</v>
      </c>
      <c r="DZ56" s="0" t="n">
        <v>1</v>
      </c>
      <c r="EA56" s="0" t="n">
        <v>0</v>
      </c>
      <c r="EB56" s="0" t="n">
        <v>0</v>
      </c>
      <c r="EC56" s="0" t="n">
        <v>0</v>
      </c>
      <c r="ED56" s="0" t="n">
        <f aca="false">SUM(DX56*1+DY56*2+DZ56*4+EA56*8+EB56*16+EC56*32)</f>
        <v>5</v>
      </c>
    </row>
    <row r="57" customFormat="false" ht="12.8" hidden="false" customHeight="false" outlineLevel="0" collapsed="false">
      <c r="J57" s="0" t="n">
        <v>2</v>
      </c>
      <c r="K57" s="0" t="n">
        <v>1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1</v>
      </c>
      <c r="Q57" s="0" t="n">
        <f aca="false">SUM(K57*1+L57*2+M57*4+N57*8+O57*16+P57*32)</f>
        <v>33</v>
      </c>
      <c r="S57" s="0" t="n">
        <v>2</v>
      </c>
      <c r="T57" s="0" t="n">
        <v>1</v>
      </c>
      <c r="U57" s="0" t="n">
        <v>0</v>
      </c>
      <c r="V57" s="0" t="n">
        <v>0</v>
      </c>
      <c r="W57" s="0" t="n">
        <v>1</v>
      </c>
      <c r="X57" s="0" t="n">
        <v>0</v>
      </c>
      <c r="Y57" s="0" t="n">
        <v>1</v>
      </c>
      <c r="Z57" s="0" t="n">
        <f aca="false">SUM(T57*1+U57*2+V57*4+W57*8+X57*16+Y57*32)</f>
        <v>41</v>
      </c>
      <c r="AB57" s="0" t="n">
        <v>2</v>
      </c>
      <c r="AC57" s="0" t="n">
        <v>1</v>
      </c>
      <c r="AD57" s="0" t="n">
        <v>0</v>
      </c>
      <c r="AE57" s="0" t="n">
        <v>1</v>
      </c>
      <c r="AF57" s="0" t="n">
        <v>0</v>
      </c>
      <c r="AG57" s="0" t="n">
        <v>0</v>
      </c>
      <c r="AH57" s="0" t="n">
        <v>0</v>
      </c>
      <c r="AI57" s="0" t="n">
        <f aca="false">SUM(AC57*1+AD57*2+AE57*4+AF57*8+AG57*16+AH57*32)</f>
        <v>5</v>
      </c>
      <c r="AK57" s="0" t="n">
        <v>2</v>
      </c>
      <c r="AL57" s="0" t="n">
        <v>1</v>
      </c>
      <c r="AM57" s="0" t="n">
        <v>0</v>
      </c>
      <c r="AN57" s="0" t="n">
        <v>0</v>
      </c>
      <c r="AO57" s="0" t="n">
        <v>1</v>
      </c>
      <c r="AP57" s="0" t="n">
        <v>0</v>
      </c>
      <c r="AQ57" s="0" t="n">
        <v>1</v>
      </c>
      <c r="AR57" s="0" t="n">
        <f aca="false">SUM(AL57*1+AM57*2+AN57*4+AO57*8+AP57*16+AQ57*32)</f>
        <v>41</v>
      </c>
      <c r="AT57" s="0" t="n">
        <v>2</v>
      </c>
      <c r="AU57" s="0" t="n">
        <v>1</v>
      </c>
      <c r="AV57" s="0" t="n">
        <v>0</v>
      </c>
      <c r="AW57" s="0" t="n">
        <v>0</v>
      </c>
      <c r="AX57" s="0" t="n">
        <v>0</v>
      </c>
      <c r="AY57" s="0" t="n">
        <v>0</v>
      </c>
      <c r="AZ57" s="0" t="n">
        <v>1</v>
      </c>
      <c r="BA57" s="0" t="n">
        <f aca="false">SUM(AU57*1+AV57*2+AW57*4+AX57*8+AY57*16+AZ57*32)</f>
        <v>33</v>
      </c>
      <c r="BC57" s="0" t="n">
        <v>2</v>
      </c>
      <c r="BD57" s="0" t="n">
        <v>1</v>
      </c>
      <c r="BE57" s="0" t="n">
        <v>0</v>
      </c>
      <c r="BF57" s="0" t="n">
        <v>1</v>
      </c>
      <c r="BG57" s="0" t="n">
        <v>0</v>
      </c>
      <c r="BH57" s="0" t="n">
        <v>0</v>
      </c>
      <c r="BI57" s="0" t="n">
        <v>0</v>
      </c>
      <c r="BJ57" s="0" t="n">
        <f aca="false">SUM(BD57*1+BE57*2+BF57*4+BG57*8+BH57*16+BI57*32)</f>
        <v>5</v>
      </c>
      <c r="BL57" s="0" t="n">
        <v>2</v>
      </c>
      <c r="BM57" s="0" t="n">
        <v>1</v>
      </c>
      <c r="BN57" s="0" t="n">
        <v>0</v>
      </c>
      <c r="BO57" s="0" t="n">
        <v>1</v>
      </c>
      <c r="BP57" s="0" t="n">
        <v>0</v>
      </c>
      <c r="BQ57" s="0" t="n">
        <v>0</v>
      </c>
      <c r="BR57" s="0" t="n">
        <v>0</v>
      </c>
      <c r="BS57" s="0" t="n">
        <f aca="false">SUM(BM57*1+BN57*2+BO57*4+BP57*8+BQ57*16+BR57*32)</f>
        <v>5</v>
      </c>
      <c r="BU57" s="0" t="n">
        <v>2</v>
      </c>
      <c r="BV57" s="0" t="n">
        <v>1</v>
      </c>
      <c r="BW57" s="0" t="n">
        <v>0</v>
      </c>
      <c r="BX57" s="0" t="n">
        <v>0</v>
      </c>
      <c r="BY57" s="0" t="n">
        <v>1</v>
      </c>
      <c r="BZ57" s="0" t="n">
        <v>0</v>
      </c>
      <c r="CA57" s="0" t="n">
        <v>1</v>
      </c>
      <c r="CB57" s="0" t="n">
        <f aca="false">SUM(BV57*1+BW57*2+BX57*4+BY57*8+BZ57*16+CA57*32)</f>
        <v>41</v>
      </c>
      <c r="CD57" s="0" t="n">
        <v>2</v>
      </c>
      <c r="CE57" s="0" t="n">
        <v>1</v>
      </c>
      <c r="CF57" s="0" t="n">
        <v>0</v>
      </c>
      <c r="CG57" s="0" t="n">
        <v>0</v>
      </c>
      <c r="CH57" s="0" t="n">
        <v>0</v>
      </c>
      <c r="CI57" s="0" t="n">
        <v>0</v>
      </c>
      <c r="CJ57" s="0" t="n">
        <v>1</v>
      </c>
      <c r="CK57" s="0" t="n">
        <f aca="false">SUM(CE57*1+CF57*2+CG57*4+CH57*8+CI57*16+CJ57*32)</f>
        <v>33</v>
      </c>
      <c r="CM57" s="0" t="n">
        <v>2</v>
      </c>
      <c r="CN57" s="0" t="n">
        <v>1</v>
      </c>
      <c r="CO57" s="0" t="n">
        <v>0</v>
      </c>
      <c r="CP57" s="0" t="n">
        <v>0</v>
      </c>
      <c r="CQ57" s="0" t="n">
        <v>1</v>
      </c>
      <c r="CR57" s="0" t="n">
        <v>0</v>
      </c>
      <c r="CS57" s="0" t="n">
        <v>0</v>
      </c>
      <c r="CT57" s="0" t="n">
        <f aca="false">SUM(CN57*1+CO57*2+CP57*4+CQ57*8+CR57*16+CS57*32)</f>
        <v>9</v>
      </c>
      <c r="CV57" s="0" t="n">
        <v>2</v>
      </c>
      <c r="CW57" s="0" t="n">
        <v>1</v>
      </c>
      <c r="CX57" s="0" t="n">
        <v>0</v>
      </c>
      <c r="CY57" s="0" t="n">
        <v>0</v>
      </c>
      <c r="CZ57" s="0" t="n">
        <v>0</v>
      </c>
      <c r="DA57" s="0" t="n">
        <v>0</v>
      </c>
      <c r="DB57" s="0" t="n">
        <v>1</v>
      </c>
      <c r="DC57" s="0" t="n">
        <f aca="false">SUM(CW57*1+CX57*2+CY57*4+CZ57*8+DA57*16+DB57*32)</f>
        <v>33</v>
      </c>
      <c r="DE57" s="0" t="n">
        <v>2</v>
      </c>
      <c r="DF57" s="0" t="n">
        <v>1</v>
      </c>
      <c r="DG57" s="0" t="n">
        <v>0</v>
      </c>
      <c r="DH57" s="0" t="n">
        <v>0</v>
      </c>
      <c r="DI57" s="0" t="n">
        <v>0</v>
      </c>
      <c r="DJ57" s="0" t="n">
        <v>0</v>
      </c>
      <c r="DK57" s="0" t="n">
        <v>1</v>
      </c>
      <c r="DL57" s="0" t="n">
        <f aca="false">SUM(DF57*1+DG57*2+DH57*4+DI57*8+DJ57*16+DK57*32)</f>
        <v>33</v>
      </c>
      <c r="DN57" s="0" t="n">
        <v>2</v>
      </c>
      <c r="DO57" s="0" t="n">
        <v>0</v>
      </c>
      <c r="DP57" s="0" t="n">
        <v>0</v>
      </c>
      <c r="DQ57" s="0" t="n">
        <v>0</v>
      </c>
      <c r="DR57" s="0" t="n">
        <v>0</v>
      </c>
      <c r="DS57" s="0" t="n">
        <v>0</v>
      </c>
      <c r="DT57" s="0" t="n">
        <v>1</v>
      </c>
      <c r="DU57" s="0" t="n">
        <f aca="false">SUM(DO57*1+DP57*2+DQ57*4+DR57*8+DS57*16+DT57*32)</f>
        <v>32</v>
      </c>
      <c r="DW57" s="0" t="n">
        <v>2</v>
      </c>
      <c r="DX57" s="0" t="n">
        <v>1</v>
      </c>
      <c r="DY57" s="0" t="n">
        <v>0</v>
      </c>
      <c r="DZ57" s="0" t="n">
        <v>0</v>
      </c>
      <c r="EA57" s="0" t="n">
        <v>1</v>
      </c>
      <c r="EB57" s="0" t="n">
        <v>0</v>
      </c>
      <c r="EC57" s="0" t="n">
        <v>0</v>
      </c>
      <c r="ED57" s="0" t="n">
        <f aca="false">SUM(DX57*1+DY57*2+DZ57*4+EA57*8+EB57*16+EC57*32)</f>
        <v>9</v>
      </c>
    </row>
    <row r="58" customFormat="false" ht="12.8" hidden="false" customHeight="false" outlineLevel="0" collapsed="false">
      <c r="J58" s="0" t="n">
        <v>2</v>
      </c>
      <c r="K58" s="0" t="n">
        <v>1</v>
      </c>
      <c r="L58" s="0" t="n">
        <v>0</v>
      </c>
      <c r="M58" s="0" t="n">
        <v>1</v>
      </c>
      <c r="N58" s="0" t="n">
        <v>0</v>
      </c>
      <c r="O58" s="0" t="n">
        <v>0</v>
      </c>
      <c r="P58" s="0" t="n">
        <v>0</v>
      </c>
      <c r="Q58" s="0" t="n">
        <f aca="false">SUM(K58*1+L58*2+M58*4+N58*8+O58*16+P58*32)</f>
        <v>5</v>
      </c>
      <c r="S58" s="0" t="n">
        <v>2</v>
      </c>
      <c r="T58" s="0" t="n">
        <v>1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1</v>
      </c>
      <c r="Z58" s="0" t="n">
        <f aca="false">SUM(T58*1+U58*2+V58*4+W58*8+X58*16+Y58*32)</f>
        <v>33</v>
      </c>
      <c r="AB58" s="0" t="n">
        <v>2</v>
      </c>
      <c r="AC58" s="0" t="n">
        <v>1</v>
      </c>
      <c r="AD58" s="0" t="n">
        <v>0</v>
      </c>
      <c r="AE58" s="0" t="n">
        <v>0</v>
      </c>
      <c r="AF58" s="0" t="n">
        <v>1</v>
      </c>
      <c r="AG58" s="0" t="n">
        <v>0</v>
      </c>
      <c r="AH58" s="0" t="n">
        <v>0</v>
      </c>
      <c r="AI58" s="0" t="n">
        <f aca="false">SUM(AC58*1+AD58*2+AE58*4+AF58*8+AG58*16+AH58*32)</f>
        <v>9</v>
      </c>
      <c r="AK58" s="0" t="n">
        <v>2</v>
      </c>
      <c r="AL58" s="0" t="n">
        <v>1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1</v>
      </c>
      <c r="AR58" s="0" t="n">
        <f aca="false">SUM(AL58*1+AM58*2+AN58*4+AO58*8+AP58*16+AQ58*32)</f>
        <v>33</v>
      </c>
      <c r="AT58" s="0" t="n">
        <v>2</v>
      </c>
      <c r="AU58" s="0" t="n">
        <v>1</v>
      </c>
      <c r="AV58" s="0" t="n">
        <v>0</v>
      </c>
      <c r="AW58" s="0" t="n">
        <v>0</v>
      </c>
      <c r="AX58" s="0" t="n">
        <v>0</v>
      </c>
      <c r="AY58" s="0" t="n">
        <v>0</v>
      </c>
      <c r="AZ58" s="0" t="n">
        <v>1</v>
      </c>
      <c r="BA58" s="0" t="n">
        <f aca="false">SUM(AU58*1+AV58*2+AW58*4+AX58*8+AY58*16+AZ58*32)</f>
        <v>33</v>
      </c>
      <c r="BC58" s="0" t="n">
        <v>2</v>
      </c>
      <c r="BD58" s="0" t="n">
        <v>1</v>
      </c>
      <c r="BE58" s="0" t="n">
        <v>0</v>
      </c>
      <c r="BF58" s="0" t="n">
        <v>0</v>
      </c>
      <c r="BG58" s="0" t="n">
        <v>0</v>
      </c>
      <c r="BH58" s="0" t="n">
        <v>0</v>
      </c>
      <c r="BI58" s="0" t="n">
        <v>1</v>
      </c>
      <c r="BJ58" s="0" t="n">
        <f aca="false">SUM(BD58*1+BE58*2+BF58*4+BG58*8+BH58*16+BI58*32)</f>
        <v>33</v>
      </c>
      <c r="BL58" s="0" t="n">
        <v>2</v>
      </c>
      <c r="BM58" s="0" t="n">
        <v>1</v>
      </c>
      <c r="BN58" s="0" t="n">
        <v>0</v>
      </c>
      <c r="BO58" s="0" t="n">
        <v>0</v>
      </c>
      <c r="BP58" s="0" t="n">
        <v>1</v>
      </c>
      <c r="BQ58" s="0" t="n">
        <v>0</v>
      </c>
      <c r="BR58" s="0" t="n">
        <v>0</v>
      </c>
      <c r="BS58" s="0" t="n">
        <f aca="false">SUM(BM58*1+BN58*2+BO58*4+BP58*8+BQ58*16+BR58*32)</f>
        <v>9</v>
      </c>
      <c r="BU58" s="0" t="n">
        <v>2</v>
      </c>
      <c r="BV58" s="0" t="n">
        <v>1</v>
      </c>
      <c r="BW58" s="0" t="n">
        <v>0</v>
      </c>
      <c r="BX58" s="0" t="n">
        <v>0</v>
      </c>
      <c r="BY58" s="0" t="n">
        <v>0</v>
      </c>
      <c r="BZ58" s="0" t="n">
        <v>0</v>
      </c>
      <c r="CA58" s="0" t="n">
        <v>1</v>
      </c>
      <c r="CB58" s="0" t="n">
        <f aca="false">SUM(BV58*1+BW58*2+BX58*4+BY58*8+BZ58*16+CA58*32)</f>
        <v>33</v>
      </c>
      <c r="CD58" s="0" t="n">
        <v>2</v>
      </c>
      <c r="CE58" s="0" t="n">
        <v>1</v>
      </c>
      <c r="CF58" s="0" t="n">
        <v>0</v>
      </c>
      <c r="CG58" s="0" t="n">
        <v>0</v>
      </c>
      <c r="CH58" s="0" t="n">
        <v>0</v>
      </c>
      <c r="CI58" s="0" t="n">
        <v>0</v>
      </c>
      <c r="CJ58" s="0" t="n">
        <v>1</v>
      </c>
      <c r="CK58" s="0" t="n">
        <f aca="false">SUM(CE58*1+CF58*2+CG58*4+CH58*8+CI58*16+CJ58*32)</f>
        <v>33</v>
      </c>
      <c r="CM58" s="0" t="n">
        <v>2</v>
      </c>
      <c r="CN58" s="0" t="n">
        <v>1</v>
      </c>
      <c r="CO58" s="0" t="n">
        <v>0</v>
      </c>
      <c r="CP58" s="0" t="n">
        <v>0</v>
      </c>
      <c r="CQ58" s="0" t="n">
        <v>0</v>
      </c>
      <c r="CR58" s="0" t="n">
        <v>0</v>
      </c>
      <c r="CS58" s="0" t="n">
        <v>1</v>
      </c>
      <c r="CT58" s="0" t="n">
        <f aca="false">SUM(CN58*1+CO58*2+CP58*4+CQ58*8+CR58*16+CS58*32)</f>
        <v>33</v>
      </c>
      <c r="CV58" s="0" t="n">
        <v>2</v>
      </c>
      <c r="CW58" s="0" t="n">
        <v>1</v>
      </c>
      <c r="CX58" s="0" t="n">
        <v>0</v>
      </c>
      <c r="CY58" s="0" t="n">
        <v>1</v>
      </c>
      <c r="CZ58" s="0" t="n">
        <v>0</v>
      </c>
      <c r="DA58" s="0" t="n">
        <v>0</v>
      </c>
      <c r="DB58" s="0" t="n">
        <v>0</v>
      </c>
      <c r="DC58" s="0" t="n">
        <f aca="false">SUM(CW58*1+CX58*2+CY58*4+CZ58*8+DA58*16+DB58*32)</f>
        <v>5</v>
      </c>
      <c r="DE58" s="0" t="n">
        <v>2</v>
      </c>
      <c r="DF58" s="0" t="n">
        <v>1</v>
      </c>
      <c r="DG58" s="0" t="n">
        <v>0</v>
      </c>
      <c r="DH58" s="0" t="n">
        <v>0</v>
      </c>
      <c r="DI58" s="0" t="n">
        <v>0</v>
      </c>
      <c r="DJ58" s="0" t="n">
        <v>0</v>
      </c>
      <c r="DK58" s="0" t="n">
        <v>1</v>
      </c>
      <c r="DL58" s="0" t="n">
        <f aca="false">SUM(DF58*1+DG58*2+DH58*4+DI58*8+DJ58*16+DK58*32)</f>
        <v>33</v>
      </c>
      <c r="DN58" s="0" t="n">
        <v>2</v>
      </c>
      <c r="DO58" s="0" t="n">
        <v>1</v>
      </c>
      <c r="DP58" s="0" t="n">
        <v>0</v>
      </c>
      <c r="DQ58" s="0" t="n">
        <v>0</v>
      </c>
      <c r="DR58" s="0" t="n">
        <v>0</v>
      </c>
      <c r="DS58" s="0" t="n">
        <v>0</v>
      </c>
      <c r="DT58" s="0" t="n">
        <v>1</v>
      </c>
      <c r="DU58" s="0" t="n">
        <f aca="false">SUM(DO58*1+DP58*2+DQ58*4+DR58*8+DS58*16+DT58*32)</f>
        <v>33</v>
      </c>
      <c r="DW58" s="0" t="n">
        <v>2</v>
      </c>
      <c r="DX58" s="0" t="n">
        <v>1</v>
      </c>
      <c r="DY58" s="0" t="n">
        <v>0</v>
      </c>
      <c r="DZ58" s="0" t="n">
        <v>0</v>
      </c>
      <c r="EA58" s="0" t="n">
        <v>0</v>
      </c>
      <c r="EB58" s="0" t="n">
        <v>0</v>
      </c>
      <c r="EC58" s="0" t="n">
        <v>1</v>
      </c>
      <c r="ED58" s="0" t="n">
        <f aca="false">SUM(DX58*1+DY58*2+DZ58*4+EA58*8+EB58*16+EC58*32)</f>
        <v>33</v>
      </c>
    </row>
    <row r="59" customFormat="false" ht="12.8" hidden="false" customHeight="false" outlineLevel="0" collapsed="false">
      <c r="J59" s="0" t="n">
        <v>2</v>
      </c>
      <c r="K59" s="0" t="n">
        <v>1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1</v>
      </c>
      <c r="Q59" s="0" t="n">
        <f aca="false">SUM(K59*1+L59*2+M59*4+N59*8+O59*16+P59*32)</f>
        <v>33</v>
      </c>
      <c r="S59" s="0" t="n">
        <v>2</v>
      </c>
      <c r="T59" s="0" t="n">
        <v>1</v>
      </c>
      <c r="U59" s="0" t="n">
        <v>0</v>
      </c>
      <c r="V59" s="0" t="n">
        <v>1</v>
      </c>
      <c r="W59" s="0" t="n">
        <v>0</v>
      </c>
      <c r="X59" s="0" t="n">
        <v>0</v>
      </c>
      <c r="Y59" s="0" t="n">
        <v>0</v>
      </c>
      <c r="Z59" s="0" t="n">
        <f aca="false">SUM(T59*1+U59*2+V59*4+W59*8+X59*16+Y59*32)</f>
        <v>5</v>
      </c>
      <c r="AB59" s="0" t="n">
        <v>2</v>
      </c>
      <c r="AC59" s="0" t="n">
        <v>1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1</v>
      </c>
      <c r="AI59" s="0" t="n">
        <f aca="false">SUM(AC59*1+AD59*2+AE59*4+AF59*8+AG59*16+AH59*32)</f>
        <v>33</v>
      </c>
      <c r="AK59" s="0" t="n">
        <v>2</v>
      </c>
      <c r="AL59" s="0" t="n">
        <v>1</v>
      </c>
      <c r="AM59" s="0" t="n">
        <v>0</v>
      </c>
      <c r="AN59" s="0" t="n">
        <v>0</v>
      </c>
      <c r="AO59" s="0" t="n">
        <v>0</v>
      </c>
      <c r="AP59" s="0" t="n">
        <v>0</v>
      </c>
      <c r="AQ59" s="0" t="n">
        <v>1</v>
      </c>
      <c r="AR59" s="0" t="n">
        <f aca="false">SUM(AL59*1+AM59*2+AN59*4+AO59*8+AP59*16+AQ59*32)</f>
        <v>33</v>
      </c>
      <c r="AT59" s="0" t="n">
        <v>2</v>
      </c>
      <c r="AU59" s="0" t="n">
        <v>1</v>
      </c>
      <c r="AV59" s="0" t="n">
        <v>0</v>
      </c>
      <c r="AW59" s="0" t="n">
        <v>0</v>
      </c>
      <c r="AX59" s="0" t="n">
        <v>0</v>
      </c>
      <c r="AY59" s="0" t="n">
        <v>0</v>
      </c>
      <c r="AZ59" s="0" t="n">
        <v>1</v>
      </c>
      <c r="BA59" s="0" t="n">
        <f aca="false">SUM(AU59*1+AV59*2+AW59*4+AX59*8+AY59*16+AZ59*32)</f>
        <v>33</v>
      </c>
      <c r="BC59" s="0" t="n">
        <v>2</v>
      </c>
      <c r="BD59" s="0" t="n">
        <v>1</v>
      </c>
      <c r="BE59" s="0" t="n">
        <v>0</v>
      </c>
      <c r="BF59" s="0" t="n">
        <v>0</v>
      </c>
      <c r="BG59" s="0" t="n">
        <v>1</v>
      </c>
      <c r="BH59" s="0" t="n">
        <v>0</v>
      </c>
      <c r="BI59" s="0" t="n">
        <v>1</v>
      </c>
      <c r="BJ59" s="0" t="n">
        <f aca="false">SUM(BD59*1+BE59*2+BF59*4+BG59*8+BH59*16+BI59*32)</f>
        <v>41</v>
      </c>
      <c r="BL59" s="0" t="n">
        <v>2</v>
      </c>
      <c r="BM59" s="0" t="n">
        <v>1</v>
      </c>
      <c r="BN59" s="0" t="n">
        <v>0</v>
      </c>
      <c r="BO59" s="0" t="n">
        <v>0</v>
      </c>
      <c r="BP59" s="0" t="n">
        <v>0</v>
      </c>
      <c r="BQ59" s="0" t="n">
        <v>0</v>
      </c>
      <c r="BR59" s="0" t="n">
        <v>1</v>
      </c>
      <c r="BS59" s="0" t="n">
        <f aca="false">SUM(BM59*1+BN59*2+BO59*4+BP59*8+BQ59*16+BR59*32)</f>
        <v>33</v>
      </c>
      <c r="BU59" s="0" t="n">
        <v>2</v>
      </c>
      <c r="BV59" s="0" t="n">
        <v>1</v>
      </c>
      <c r="BW59" s="0" t="n">
        <v>0</v>
      </c>
      <c r="BX59" s="0" t="n">
        <v>1</v>
      </c>
      <c r="BY59" s="0" t="n">
        <v>0</v>
      </c>
      <c r="BZ59" s="0" t="n">
        <v>0</v>
      </c>
      <c r="CA59" s="0" t="n">
        <v>0</v>
      </c>
      <c r="CB59" s="0" t="n">
        <f aca="false">SUM(BV59*1+BW59*2+BX59*4+BY59*8+BZ59*16+CA59*32)</f>
        <v>5</v>
      </c>
      <c r="CD59" s="0" t="n">
        <v>2</v>
      </c>
      <c r="CE59" s="0" t="n">
        <v>1</v>
      </c>
      <c r="CF59" s="0" t="n">
        <v>0</v>
      </c>
      <c r="CG59" s="0" t="n">
        <v>1</v>
      </c>
      <c r="CH59" s="0" t="n">
        <v>0</v>
      </c>
      <c r="CI59" s="0" t="n">
        <v>0</v>
      </c>
      <c r="CJ59" s="0" t="n">
        <v>0</v>
      </c>
      <c r="CK59" s="0" t="n">
        <f aca="false">SUM(CE59*1+CF59*2+CG59*4+CH59*8+CI59*16+CJ59*32)</f>
        <v>5</v>
      </c>
      <c r="CM59" s="0" t="n">
        <v>2</v>
      </c>
      <c r="CN59" s="0" t="n">
        <v>1</v>
      </c>
      <c r="CO59" s="0" t="n">
        <v>0</v>
      </c>
      <c r="CP59" s="0" t="n">
        <v>0</v>
      </c>
      <c r="CQ59" s="0" t="n">
        <v>0</v>
      </c>
      <c r="CR59" s="0" t="n">
        <v>0</v>
      </c>
      <c r="CS59" s="0" t="n">
        <v>1</v>
      </c>
      <c r="CT59" s="0" t="n">
        <f aca="false">SUM(CN59*1+CO59*2+CP59*4+CQ59*8+CR59*16+CS59*32)</f>
        <v>33</v>
      </c>
      <c r="CV59" s="0" t="n">
        <v>2</v>
      </c>
      <c r="CW59" s="0" t="n">
        <v>1</v>
      </c>
      <c r="CX59" s="0" t="n">
        <v>0</v>
      </c>
      <c r="CY59" s="0" t="n">
        <v>0</v>
      </c>
      <c r="CZ59" s="0" t="n">
        <v>0</v>
      </c>
      <c r="DA59" s="0" t="n">
        <v>0</v>
      </c>
      <c r="DB59" s="0" t="n">
        <v>1</v>
      </c>
      <c r="DC59" s="0" t="n">
        <f aca="false">SUM(CW59*1+CX59*2+CY59*4+CZ59*8+DA59*16+DB59*32)</f>
        <v>33</v>
      </c>
      <c r="DE59" s="0" t="n">
        <v>2</v>
      </c>
      <c r="DF59" s="0" t="n">
        <v>1</v>
      </c>
      <c r="DG59" s="0" t="n">
        <v>0</v>
      </c>
      <c r="DH59" s="0" t="n">
        <v>0</v>
      </c>
      <c r="DI59" s="0" t="n">
        <v>0</v>
      </c>
      <c r="DJ59" s="0" t="n">
        <v>0</v>
      </c>
      <c r="DK59" s="0" t="n">
        <v>1</v>
      </c>
      <c r="DL59" s="0" t="n">
        <f aca="false">SUM(DF59*1+DG59*2+DH59*4+DI59*8+DJ59*16+DK59*32)</f>
        <v>33</v>
      </c>
      <c r="DN59" s="0" t="n">
        <v>2</v>
      </c>
      <c r="DO59" s="0" t="n">
        <v>1</v>
      </c>
      <c r="DP59" s="0" t="n">
        <v>0</v>
      </c>
      <c r="DQ59" s="0" t="n">
        <v>0</v>
      </c>
      <c r="DR59" s="0" t="n">
        <v>0</v>
      </c>
      <c r="DS59" s="0" t="n">
        <v>0</v>
      </c>
      <c r="DT59" s="0" t="n">
        <v>1</v>
      </c>
      <c r="DU59" s="0" t="n">
        <f aca="false">SUM(DO59*1+DP59*2+DQ59*4+DR59*8+DS59*16+DT59*32)</f>
        <v>33</v>
      </c>
      <c r="DW59" s="0" t="n">
        <v>2</v>
      </c>
      <c r="DX59" s="0" t="n">
        <v>1</v>
      </c>
      <c r="DY59" s="0" t="n">
        <v>0</v>
      </c>
      <c r="DZ59" s="0" t="n">
        <v>1</v>
      </c>
      <c r="EA59" s="0" t="n">
        <v>0</v>
      </c>
      <c r="EB59" s="0" t="n">
        <v>0</v>
      </c>
      <c r="EC59" s="0" t="n">
        <v>0</v>
      </c>
      <c r="ED59" s="0" t="n">
        <f aca="false">SUM(DX59*1+DY59*2+DZ59*4+EA59*8+EB59*16+EC59*32)</f>
        <v>5</v>
      </c>
    </row>
    <row r="60" customFormat="false" ht="12.8" hidden="false" customHeight="false" outlineLevel="0" collapsed="false">
      <c r="J60" s="0" t="n">
        <v>2</v>
      </c>
      <c r="K60" s="0" t="n">
        <v>1</v>
      </c>
      <c r="L60" s="0" t="n">
        <v>0</v>
      </c>
      <c r="M60" s="0" t="n">
        <v>0</v>
      </c>
      <c r="N60" s="0" t="n">
        <v>1</v>
      </c>
      <c r="O60" s="0" t="n">
        <v>0</v>
      </c>
      <c r="P60" s="0" t="n">
        <v>1</v>
      </c>
      <c r="Q60" s="0" t="n">
        <f aca="false">SUM(K60*1+L60*2+M60*4+N60*8+O60*16+P60*32)</f>
        <v>41</v>
      </c>
      <c r="S60" s="0" t="n">
        <v>2</v>
      </c>
      <c r="T60" s="0" t="n">
        <v>1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1</v>
      </c>
      <c r="Z60" s="0" t="n">
        <f aca="false">SUM(T60*1+U60*2+V60*4+W60*8+X60*16+Y60*32)</f>
        <v>33</v>
      </c>
      <c r="AB60" s="0" t="n">
        <v>2</v>
      </c>
      <c r="AC60" s="0" t="n">
        <v>1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1</v>
      </c>
      <c r="AI60" s="0" t="n">
        <f aca="false">SUM(AC60*1+AD60*2+AE60*4+AF60*8+AG60*16+AH60*32)</f>
        <v>33</v>
      </c>
      <c r="AK60" s="0" t="n">
        <v>2</v>
      </c>
      <c r="AL60" s="0" t="n">
        <v>1</v>
      </c>
      <c r="AM60" s="0" t="n">
        <v>0</v>
      </c>
      <c r="AN60" s="0" t="n">
        <v>0</v>
      </c>
      <c r="AO60" s="0" t="n">
        <v>0</v>
      </c>
      <c r="AP60" s="0" t="n">
        <v>0</v>
      </c>
      <c r="AQ60" s="0" t="n">
        <v>1</v>
      </c>
      <c r="AR60" s="0" t="n">
        <f aca="false">SUM(AL60*1+AM60*2+AN60*4+AO60*8+AP60*16+AQ60*32)</f>
        <v>33</v>
      </c>
      <c r="AT60" s="0" t="n">
        <v>2</v>
      </c>
      <c r="AU60" s="0" t="n">
        <v>1</v>
      </c>
      <c r="AV60" s="0" t="n">
        <v>0</v>
      </c>
      <c r="AW60" s="0" t="n">
        <v>0</v>
      </c>
      <c r="AX60" s="0" t="n">
        <v>0</v>
      </c>
      <c r="AY60" s="0" t="n">
        <v>0</v>
      </c>
      <c r="AZ60" s="0" t="n">
        <v>1</v>
      </c>
      <c r="BA60" s="0" t="n">
        <f aca="false">SUM(AU60*1+AV60*2+AW60*4+AX60*8+AY60*16+AZ60*32)</f>
        <v>33</v>
      </c>
      <c r="BC60" s="0" t="n">
        <v>2</v>
      </c>
      <c r="BD60" s="0" t="n">
        <v>1</v>
      </c>
      <c r="BE60" s="0" t="n">
        <v>0</v>
      </c>
      <c r="BF60" s="0" t="n">
        <v>0</v>
      </c>
      <c r="BG60" s="0" t="n">
        <v>0</v>
      </c>
      <c r="BH60" s="0" t="n">
        <v>0</v>
      </c>
      <c r="BI60" s="0" t="n">
        <v>1</v>
      </c>
      <c r="BJ60" s="0" t="n">
        <f aca="false">SUM(BD60*1+BE60*2+BF60*4+BG60*8+BH60*16+BI60*32)</f>
        <v>33</v>
      </c>
      <c r="BL60" s="0" t="n">
        <v>2</v>
      </c>
      <c r="BM60" s="0" t="n">
        <v>1</v>
      </c>
      <c r="BN60" s="0" t="n">
        <v>0</v>
      </c>
      <c r="BO60" s="0" t="n">
        <v>0</v>
      </c>
      <c r="BP60" s="0" t="n">
        <v>0</v>
      </c>
      <c r="BQ60" s="0" t="n">
        <v>0</v>
      </c>
      <c r="BR60" s="0" t="n">
        <v>1</v>
      </c>
      <c r="BS60" s="0" t="n">
        <f aca="false">SUM(BM60*1+BN60*2+BO60*4+BP60*8+BQ60*16+BR60*32)</f>
        <v>33</v>
      </c>
      <c r="BU60" s="0" t="n">
        <v>2</v>
      </c>
      <c r="BV60" s="0" t="n">
        <v>1</v>
      </c>
      <c r="BW60" s="0" t="n">
        <v>0</v>
      </c>
      <c r="BX60" s="0" t="n">
        <v>0</v>
      </c>
      <c r="BY60" s="0" t="n">
        <v>0</v>
      </c>
      <c r="BZ60" s="0" t="n">
        <v>0</v>
      </c>
      <c r="CA60" s="0" t="n">
        <v>1</v>
      </c>
      <c r="CB60" s="0" t="n">
        <f aca="false">SUM(BV60*1+BW60*2+BX60*4+BY60*8+BZ60*16+CA60*32)</f>
        <v>33</v>
      </c>
      <c r="CD60" s="0" t="n">
        <v>2</v>
      </c>
      <c r="CE60" s="0" t="n">
        <v>1</v>
      </c>
      <c r="CF60" s="0" t="n">
        <v>0</v>
      </c>
      <c r="CG60" s="0" t="n">
        <v>0</v>
      </c>
      <c r="CH60" s="0" t="n">
        <v>1</v>
      </c>
      <c r="CI60" s="0" t="n">
        <v>0</v>
      </c>
      <c r="CJ60" s="0" t="n">
        <v>0</v>
      </c>
      <c r="CK60" s="0" t="n">
        <f aca="false">SUM(CE60*1+CF60*2+CG60*4+CH60*8+CI60*16+CJ60*32)</f>
        <v>9</v>
      </c>
      <c r="CM60" s="0" t="n">
        <v>2</v>
      </c>
      <c r="CN60" s="0" t="n">
        <v>1</v>
      </c>
      <c r="CO60" s="0" t="n">
        <v>0</v>
      </c>
      <c r="CP60" s="0" t="n">
        <v>0</v>
      </c>
      <c r="CQ60" s="0" t="n">
        <v>0</v>
      </c>
      <c r="CR60" s="0" t="n">
        <v>0</v>
      </c>
      <c r="CS60" s="0" t="n">
        <v>1</v>
      </c>
      <c r="CT60" s="0" t="n">
        <f aca="false">SUM(CN60*1+CO60*2+CP60*4+CQ60*8+CR60*16+CS60*32)</f>
        <v>33</v>
      </c>
      <c r="CV60" s="0" t="n">
        <v>2</v>
      </c>
      <c r="CW60" s="0" t="n">
        <v>1</v>
      </c>
      <c r="CX60" s="0" t="n">
        <v>0</v>
      </c>
      <c r="CY60" s="0" t="n">
        <v>0</v>
      </c>
      <c r="CZ60" s="0" t="n">
        <v>1</v>
      </c>
      <c r="DA60" s="0" t="n">
        <v>0</v>
      </c>
      <c r="DB60" s="0" t="n">
        <v>1</v>
      </c>
      <c r="DC60" s="0" t="n">
        <f aca="false">SUM(CW60*1+CX60*2+CY60*4+CZ60*8+DA60*16+DB60*32)</f>
        <v>41</v>
      </c>
      <c r="DE60" s="0" t="n">
        <v>2</v>
      </c>
      <c r="DF60" s="0" t="n">
        <v>1</v>
      </c>
      <c r="DG60" s="0" t="n">
        <v>0</v>
      </c>
      <c r="DH60" s="0" t="n">
        <v>0</v>
      </c>
      <c r="DI60" s="0" t="n">
        <v>0</v>
      </c>
      <c r="DJ60" s="0" t="n">
        <v>0</v>
      </c>
      <c r="DK60" s="0" t="n">
        <v>1</v>
      </c>
      <c r="DL60" s="0" t="n">
        <f aca="false">SUM(DF60*1+DG60*2+DH60*4+DI60*8+DJ60*16+DK60*32)</f>
        <v>33</v>
      </c>
      <c r="DN60" s="0" t="n">
        <v>2</v>
      </c>
      <c r="DO60" s="0" t="n">
        <v>1</v>
      </c>
      <c r="DP60" s="0" t="n">
        <v>0</v>
      </c>
      <c r="DQ60" s="0" t="n">
        <v>0</v>
      </c>
      <c r="DR60" s="0" t="n">
        <v>0</v>
      </c>
      <c r="DS60" s="0" t="n">
        <v>0</v>
      </c>
      <c r="DT60" s="0" t="n">
        <v>1</v>
      </c>
      <c r="DU60" s="0" t="n">
        <f aca="false">SUM(DO60*1+DP60*2+DQ60*4+DR60*8+DS60*16+DT60*32)</f>
        <v>33</v>
      </c>
      <c r="DW60" s="0" t="n">
        <v>2</v>
      </c>
      <c r="DX60" s="0" t="n">
        <v>1</v>
      </c>
      <c r="DY60" s="0" t="n">
        <v>0</v>
      </c>
      <c r="DZ60" s="0" t="n">
        <v>0</v>
      </c>
      <c r="EA60" s="0" t="n">
        <v>1</v>
      </c>
      <c r="EB60" s="0" t="n">
        <v>0</v>
      </c>
      <c r="EC60" s="0" t="n">
        <v>0</v>
      </c>
      <c r="ED60" s="0" t="n">
        <f aca="false">SUM(DX60*1+DY60*2+DZ60*4+EA60*8+EB60*16+EC60*32)</f>
        <v>9</v>
      </c>
    </row>
    <row r="61" customFormat="false" ht="12.8" hidden="false" customHeight="false" outlineLevel="0" collapsed="false">
      <c r="J61" s="0" t="n">
        <v>2</v>
      </c>
      <c r="K61" s="0" t="n">
        <v>1</v>
      </c>
      <c r="L61" s="0" t="n">
        <v>0</v>
      </c>
      <c r="M61" s="0" t="n">
        <v>1</v>
      </c>
      <c r="N61" s="0" t="n">
        <v>0</v>
      </c>
      <c r="O61" s="0" t="n">
        <v>0</v>
      </c>
      <c r="P61" s="0" t="n">
        <v>0</v>
      </c>
      <c r="Q61" s="0" t="n">
        <f aca="false">SUM(K61*1+L61*2+M61*4+N61*8+O61*16+P61*32)</f>
        <v>5</v>
      </c>
      <c r="S61" s="0" t="n">
        <v>2</v>
      </c>
      <c r="T61" s="0" t="n">
        <v>1</v>
      </c>
      <c r="U61" s="0" t="n">
        <v>0</v>
      </c>
      <c r="V61" s="0" t="n">
        <v>0</v>
      </c>
      <c r="W61" s="0" t="n">
        <v>1</v>
      </c>
      <c r="X61" s="0" t="n">
        <v>0</v>
      </c>
      <c r="Y61" s="0" t="n">
        <v>1</v>
      </c>
      <c r="Z61" s="0" t="n">
        <f aca="false">SUM(T61*1+U61*2+V61*4+W61*8+X61*16+Y61*32)</f>
        <v>41</v>
      </c>
      <c r="AB61" s="0" t="n">
        <v>2</v>
      </c>
      <c r="AC61" s="0" t="n">
        <v>1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1</v>
      </c>
      <c r="AI61" s="0" t="n">
        <f aca="false">SUM(AC61*1+AD61*2+AE61*4+AF61*8+AG61*16+AH61*32)</f>
        <v>33</v>
      </c>
      <c r="AK61" s="0" t="n">
        <v>2</v>
      </c>
      <c r="AL61" s="0" t="n">
        <v>1</v>
      </c>
      <c r="AM61" s="0" t="n">
        <v>0</v>
      </c>
      <c r="AN61" s="0" t="n">
        <v>0</v>
      </c>
      <c r="AO61" s="0" t="n">
        <v>0</v>
      </c>
      <c r="AP61" s="0" t="n">
        <v>0</v>
      </c>
      <c r="AQ61" s="0" t="n">
        <v>1</v>
      </c>
      <c r="AR61" s="0" t="n">
        <f aca="false">SUM(AL61*1+AM61*2+AN61*4+AO61*8+AP61*16+AQ61*32)</f>
        <v>33</v>
      </c>
      <c r="AT61" s="0" t="n">
        <v>2</v>
      </c>
      <c r="AU61" s="0" t="n">
        <v>1</v>
      </c>
      <c r="AV61" s="0" t="n">
        <v>0</v>
      </c>
      <c r="AW61" s="0" t="n">
        <v>0</v>
      </c>
      <c r="AX61" s="0" t="n">
        <v>0</v>
      </c>
      <c r="AY61" s="0" t="n">
        <v>0</v>
      </c>
      <c r="AZ61" s="0" t="n">
        <v>1</v>
      </c>
      <c r="BA61" s="0" t="n">
        <f aca="false">SUM(AU61*1+AV61*2+AW61*4+AX61*8+AY61*16+AZ61*32)</f>
        <v>33</v>
      </c>
      <c r="BC61" s="0" t="n">
        <v>2</v>
      </c>
      <c r="BD61" s="0" t="n">
        <v>1</v>
      </c>
      <c r="BE61" s="0" t="n">
        <v>0</v>
      </c>
      <c r="BF61" s="0" t="n">
        <v>1</v>
      </c>
      <c r="BG61" s="0" t="n">
        <v>0</v>
      </c>
      <c r="BH61" s="0" t="n">
        <v>0</v>
      </c>
      <c r="BI61" s="0" t="n">
        <v>0</v>
      </c>
      <c r="BJ61" s="0" t="n">
        <f aca="false">SUM(BD61*1+BE61*2+BF61*4+BG61*8+BH61*16+BI61*32)</f>
        <v>5</v>
      </c>
      <c r="BL61" s="0" t="n">
        <v>2</v>
      </c>
      <c r="BM61" s="0" t="n">
        <v>1</v>
      </c>
      <c r="BN61" s="0" t="n">
        <v>0</v>
      </c>
      <c r="BO61" s="0" t="n">
        <v>0</v>
      </c>
      <c r="BP61" s="0" t="n">
        <v>0</v>
      </c>
      <c r="BQ61" s="0" t="n">
        <v>0</v>
      </c>
      <c r="BR61" s="0" t="n">
        <v>1</v>
      </c>
      <c r="BS61" s="0" t="n">
        <f aca="false">SUM(BM61*1+BN61*2+BO61*4+BP61*8+BQ61*16+BR61*32)</f>
        <v>33</v>
      </c>
      <c r="BU61" s="0" t="n">
        <v>2</v>
      </c>
      <c r="BV61" s="0" t="n">
        <v>1</v>
      </c>
      <c r="BW61" s="0" t="n">
        <v>0</v>
      </c>
      <c r="BX61" s="0" t="n">
        <v>0</v>
      </c>
      <c r="BY61" s="0" t="n">
        <v>1</v>
      </c>
      <c r="BZ61" s="0" t="n">
        <v>0</v>
      </c>
      <c r="CA61" s="0" t="n">
        <v>1</v>
      </c>
      <c r="CB61" s="0" t="n">
        <f aca="false">SUM(BV61*1+BW61*2+BX61*4+BY61*8+BZ61*16+CA61*32)</f>
        <v>41</v>
      </c>
      <c r="CD61" s="0" t="n">
        <v>2</v>
      </c>
      <c r="CE61" s="0" t="n">
        <v>1</v>
      </c>
      <c r="CF61" s="0" t="n">
        <v>0</v>
      </c>
      <c r="CG61" s="0" t="n">
        <v>0</v>
      </c>
      <c r="CH61" s="0" t="n">
        <v>0</v>
      </c>
      <c r="CI61" s="0" t="n">
        <v>0</v>
      </c>
      <c r="CJ61" s="0" t="n">
        <v>1</v>
      </c>
      <c r="CK61" s="0" t="n">
        <f aca="false">SUM(CE61*1+CF61*2+CG61*4+CH61*8+CI61*16+CJ61*32)</f>
        <v>33</v>
      </c>
      <c r="CM61" s="0" t="n">
        <v>2</v>
      </c>
      <c r="CN61" s="0" t="n">
        <v>1</v>
      </c>
      <c r="CO61" s="0" t="n">
        <v>0</v>
      </c>
      <c r="CP61" s="0" t="n">
        <v>0</v>
      </c>
      <c r="CQ61" s="0" t="n">
        <v>0</v>
      </c>
      <c r="CR61" s="0" t="n">
        <v>0</v>
      </c>
      <c r="CS61" s="0" t="n">
        <v>1</v>
      </c>
      <c r="CT61" s="0" t="n">
        <f aca="false">SUM(CN61*1+CO61*2+CP61*4+CQ61*8+CR61*16+CS61*32)</f>
        <v>33</v>
      </c>
      <c r="CV61" s="0" t="n">
        <v>2</v>
      </c>
      <c r="CW61" s="0" t="n">
        <v>1</v>
      </c>
      <c r="CX61" s="0" t="n">
        <v>0</v>
      </c>
      <c r="CY61" s="0" t="n">
        <v>0</v>
      </c>
      <c r="CZ61" s="0" t="n">
        <v>0</v>
      </c>
      <c r="DA61" s="0" t="n">
        <v>0</v>
      </c>
      <c r="DB61" s="0" t="n">
        <v>1</v>
      </c>
      <c r="DC61" s="0" t="n">
        <f aca="false">SUM(CW61*1+CX61*2+CY61*4+CZ61*8+DA61*16+DB61*32)</f>
        <v>33</v>
      </c>
      <c r="DE61" s="0" t="n">
        <v>2</v>
      </c>
      <c r="DF61" s="0" t="n">
        <v>1</v>
      </c>
      <c r="DG61" s="0" t="n">
        <v>0</v>
      </c>
      <c r="DH61" s="0" t="n">
        <v>0</v>
      </c>
      <c r="DI61" s="0" t="n">
        <v>0</v>
      </c>
      <c r="DJ61" s="0" t="n">
        <v>0</v>
      </c>
      <c r="DK61" s="0" t="n">
        <v>1</v>
      </c>
      <c r="DL61" s="0" t="n">
        <f aca="false">SUM(DF61*1+DG61*2+DH61*4+DI61*8+DJ61*16+DK61*32)</f>
        <v>33</v>
      </c>
      <c r="DN61" s="0" t="n">
        <v>2</v>
      </c>
      <c r="DO61" s="0" t="n">
        <v>1</v>
      </c>
      <c r="DP61" s="0" t="n">
        <v>0</v>
      </c>
      <c r="DQ61" s="0" t="n">
        <v>0</v>
      </c>
      <c r="DR61" s="0" t="n">
        <v>1</v>
      </c>
      <c r="DS61" s="0" t="n">
        <v>0</v>
      </c>
      <c r="DT61" s="0" t="n">
        <v>1</v>
      </c>
      <c r="DU61" s="0" t="n">
        <f aca="false">SUM(DO61*1+DP61*2+DQ61*4+DR61*8+DS61*16+DT61*32)</f>
        <v>41</v>
      </c>
      <c r="DW61" s="0" t="n">
        <v>2</v>
      </c>
      <c r="DX61" s="0" t="n">
        <v>1</v>
      </c>
      <c r="DY61" s="0" t="n">
        <v>0</v>
      </c>
      <c r="DZ61" s="0" t="n">
        <v>0</v>
      </c>
      <c r="EA61" s="0" t="n">
        <v>0</v>
      </c>
      <c r="EB61" s="0" t="n">
        <v>0</v>
      </c>
      <c r="EC61" s="0" t="n">
        <v>1</v>
      </c>
      <c r="ED61" s="0" t="n">
        <f aca="false">SUM(DX61*1+DY61*2+DZ61*4+EA61*8+EB61*16+EC61*32)</f>
        <v>33</v>
      </c>
    </row>
    <row r="62" customFormat="false" ht="12.8" hidden="false" customHeight="false" outlineLevel="0" collapsed="false">
      <c r="J62" s="0" t="n">
        <v>2</v>
      </c>
      <c r="K62" s="0" t="n">
        <v>1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1</v>
      </c>
      <c r="Q62" s="0" t="n">
        <f aca="false">SUM(K62*1+L62*2+M62*4+N62*8+O62*16+P62*32)</f>
        <v>33</v>
      </c>
      <c r="S62" s="0" t="n">
        <v>2</v>
      </c>
      <c r="T62" s="0" t="n">
        <v>1</v>
      </c>
      <c r="U62" s="0" t="n">
        <v>0</v>
      </c>
      <c r="V62" s="0" t="n">
        <v>1</v>
      </c>
      <c r="W62" s="0" t="n">
        <v>0</v>
      </c>
      <c r="X62" s="0" t="n">
        <v>0</v>
      </c>
      <c r="Y62" s="0" t="n">
        <v>0</v>
      </c>
      <c r="Z62" s="0" t="n">
        <f aca="false">SUM(T62*1+U62*2+V62*4+W62*8+X62*16+Y62*32)</f>
        <v>5</v>
      </c>
      <c r="AB62" s="0" t="n">
        <v>2</v>
      </c>
      <c r="AC62" s="0" t="n">
        <v>1</v>
      </c>
      <c r="AD62" s="0" t="n">
        <v>0</v>
      </c>
      <c r="AE62" s="0" t="n">
        <v>0</v>
      </c>
      <c r="AF62" s="0" t="n">
        <v>1</v>
      </c>
      <c r="AG62" s="0" t="n">
        <v>0</v>
      </c>
      <c r="AH62" s="0" t="n">
        <v>1</v>
      </c>
      <c r="AI62" s="0" t="n">
        <f aca="false">SUM(AC62*1+AD62*2+AE62*4+AF62*8+AG62*16+AH62*32)</f>
        <v>41</v>
      </c>
      <c r="AK62" s="0" t="n">
        <v>2</v>
      </c>
      <c r="AL62" s="0" t="n">
        <v>1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1</v>
      </c>
      <c r="AR62" s="0" t="n">
        <f aca="false">SUM(AL62*1+AM62*2+AN62*4+AO62*8+AP62*16+AQ62*32)</f>
        <v>33</v>
      </c>
      <c r="AT62" s="0" t="n">
        <v>2</v>
      </c>
      <c r="AU62" s="0" t="n">
        <v>1</v>
      </c>
      <c r="AV62" s="0" t="n">
        <v>0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f aca="false">SUM(AU62*1+AV62*2+AW62*4+AX62*8+AY62*16+AZ62*32)</f>
        <v>5</v>
      </c>
      <c r="BC62" s="0" t="n">
        <v>2</v>
      </c>
      <c r="BD62" s="0" t="n">
        <v>1</v>
      </c>
      <c r="BE62" s="0" t="n">
        <v>0</v>
      </c>
      <c r="BF62" s="0" t="n">
        <v>0</v>
      </c>
      <c r="BG62" s="0" t="n">
        <v>0</v>
      </c>
      <c r="BH62" s="0" t="n">
        <v>0</v>
      </c>
      <c r="BI62" s="0" t="n">
        <v>1</v>
      </c>
      <c r="BJ62" s="0" t="n">
        <f aca="false">SUM(BD62*1+BE62*2+BF62*4+BG62*8+BH62*16+BI62*32)</f>
        <v>33</v>
      </c>
      <c r="BL62" s="0" t="n">
        <v>2</v>
      </c>
      <c r="BM62" s="0" t="n">
        <v>1</v>
      </c>
      <c r="BN62" s="0" t="n">
        <v>0</v>
      </c>
      <c r="BO62" s="0" t="n">
        <v>0</v>
      </c>
      <c r="BP62" s="0" t="n">
        <v>0</v>
      </c>
      <c r="BQ62" s="0" t="n">
        <v>0</v>
      </c>
      <c r="BR62" s="0" t="n">
        <v>1</v>
      </c>
      <c r="BS62" s="0" t="n">
        <f aca="false">SUM(BM62*1+BN62*2+BO62*4+BP62*8+BQ62*16+BR62*32)</f>
        <v>33</v>
      </c>
      <c r="BU62" s="0" t="n">
        <v>2</v>
      </c>
      <c r="BV62" s="0" t="n">
        <v>1</v>
      </c>
      <c r="BW62" s="0" t="n">
        <v>0</v>
      </c>
      <c r="BX62" s="0" t="n">
        <v>0</v>
      </c>
      <c r="BY62" s="0" t="n">
        <v>0</v>
      </c>
      <c r="BZ62" s="0" t="n">
        <v>0</v>
      </c>
      <c r="CA62" s="0" t="n">
        <v>1</v>
      </c>
      <c r="CB62" s="0" t="n">
        <f aca="false">SUM(BV62*1+BW62*2+BX62*4+BY62*8+BZ62*16+CA62*32)</f>
        <v>33</v>
      </c>
      <c r="CD62" s="0" t="n">
        <v>2</v>
      </c>
      <c r="CE62" s="0" t="n">
        <v>1</v>
      </c>
      <c r="CF62" s="0" t="n">
        <v>1</v>
      </c>
      <c r="CG62" s="0" t="n">
        <v>0</v>
      </c>
      <c r="CH62" s="0" t="n">
        <v>0</v>
      </c>
      <c r="CI62" s="0" t="n">
        <v>0</v>
      </c>
      <c r="CJ62" s="0" t="n">
        <v>1</v>
      </c>
      <c r="CK62" s="0" t="n">
        <f aca="false">SUM(CE62*1+CF62*2+CG62*4+CH62*8+CI62*16+CJ62*32)</f>
        <v>35</v>
      </c>
      <c r="CM62" s="0" t="n">
        <v>2</v>
      </c>
      <c r="CN62" s="0" t="n">
        <v>1</v>
      </c>
      <c r="CO62" s="0" t="n">
        <v>0</v>
      </c>
      <c r="CP62" s="0" t="n">
        <v>0</v>
      </c>
      <c r="CQ62" s="0" t="n">
        <v>0</v>
      </c>
      <c r="CR62" s="0" t="n">
        <v>0</v>
      </c>
      <c r="CS62" s="0" t="n">
        <v>1</v>
      </c>
      <c r="CT62" s="0" t="n">
        <f aca="false">SUM(CN62*1+CO62*2+CP62*4+CQ62*8+CR62*16+CS62*32)</f>
        <v>33</v>
      </c>
      <c r="CV62" s="0" t="n">
        <v>2</v>
      </c>
      <c r="CW62" s="0" t="n">
        <v>1</v>
      </c>
      <c r="CX62" s="0" t="n">
        <v>0</v>
      </c>
      <c r="CY62" s="0" t="n">
        <v>0</v>
      </c>
      <c r="CZ62" s="0" t="n">
        <v>0</v>
      </c>
      <c r="DA62" s="0" t="n">
        <v>0</v>
      </c>
      <c r="DB62" s="0" t="n">
        <v>1</v>
      </c>
      <c r="DC62" s="0" t="n">
        <f aca="false">SUM(CW62*1+CX62*2+CY62*4+CZ62*8+DA62*16+DB62*32)</f>
        <v>33</v>
      </c>
      <c r="DE62" s="0" t="n">
        <v>2</v>
      </c>
      <c r="DF62" s="0" t="n">
        <v>1</v>
      </c>
      <c r="DG62" s="0" t="n">
        <v>0</v>
      </c>
      <c r="DH62" s="0" t="n">
        <v>1</v>
      </c>
      <c r="DI62" s="0" t="n">
        <v>0</v>
      </c>
      <c r="DJ62" s="0" t="n">
        <v>0</v>
      </c>
      <c r="DK62" s="0" t="n">
        <v>0</v>
      </c>
      <c r="DL62" s="0" t="n">
        <f aca="false">SUM(DF62*1+DG62*2+DH62*4+DI62*8+DJ62*16+DK62*32)</f>
        <v>5</v>
      </c>
      <c r="DN62" s="0" t="n">
        <v>2</v>
      </c>
      <c r="DO62" s="0" t="n">
        <v>1</v>
      </c>
      <c r="DP62" s="0" t="n">
        <v>0</v>
      </c>
      <c r="DQ62" s="0" t="n">
        <v>0</v>
      </c>
      <c r="DR62" s="0" t="n">
        <v>0</v>
      </c>
      <c r="DS62" s="0" t="n">
        <v>1</v>
      </c>
      <c r="DT62" s="0" t="n">
        <v>0</v>
      </c>
      <c r="DU62" s="0" t="n">
        <f aca="false">SUM(DO62*1+DP62*2+DQ62*4+DR62*8+DS62*16+DT62*32)</f>
        <v>17</v>
      </c>
      <c r="DW62" s="0" t="n">
        <v>2</v>
      </c>
      <c r="DX62" s="0" t="n">
        <v>1</v>
      </c>
      <c r="DY62" s="0" t="n">
        <v>0</v>
      </c>
      <c r="DZ62" s="0" t="n">
        <v>0</v>
      </c>
      <c r="EA62" s="0" t="n">
        <v>0</v>
      </c>
      <c r="EB62" s="0" t="n">
        <v>0</v>
      </c>
      <c r="EC62" s="0" t="n">
        <v>1</v>
      </c>
      <c r="ED62" s="0" t="n">
        <f aca="false">SUM(DX62*1+DY62*2+DZ62*4+EA62*8+EB62*16+EC62*32)</f>
        <v>33</v>
      </c>
    </row>
    <row r="63" customFormat="false" ht="12.8" hidden="false" customHeight="false" outlineLevel="0" collapsed="false">
      <c r="J63" s="0" t="n">
        <v>2</v>
      </c>
      <c r="K63" s="0" t="n">
        <v>1</v>
      </c>
      <c r="L63" s="0" t="n">
        <v>0</v>
      </c>
      <c r="M63" s="0" t="n">
        <v>0</v>
      </c>
      <c r="N63" s="0" t="n">
        <v>1</v>
      </c>
      <c r="O63" s="0" t="n">
        <v>0</v>
      </c>
      <c r="P63" s="0" t="n">
        <v>1</v>
      </c>
      <c r="Q63" s="0" t="n">
        <f aca="false">SUM(K63*1+L63*2+M63*4+N63*8+O63*16+P63*32)</f>
        <v>41</v>
      </c>
      <c r="S63" s="0" t="n">
        <v>2</v>
      </c>
      <c r="T63" s="0" t="n">
        <v>1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1</v>
      </c>
      <c r="Z63" s="0" t="n">
        <f aca="false">SUM(T63*1+U63*2+V63*4+W63*8+X63*16+Y63*32)</f>
        <v>33</v>
      </c>
      <c r="AB63" s="0" t="n">
        <v>2</v>
      </c>
      <c r="AC63" s="0" t="n">
        <v>1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1</v>
      </c>
      <c r="AI63" s="0" t="n">
        <f aca="false">SUM(AC63*1+AD63*2+AE63*4+AF63*8+AG63*16+AH63*32)</f>
        <v>33</v>
      </c>
      <c r="AK63" s="0" t="n">
        <v>2</v>
      </c>
      <c r="AL63" s="0" t="n">
        <v>1</v>
      </c>
      <c r="AM63" s="0" t="n">
        <v>0</v>
      </c>
      <c r="AN63" s="0" t="n">
        <v>0</v>
      </c>
      <c r="AO63" s="0" t="n">
        <v>0</v>
      </c>
      <c r="AP63" s="0" t="n">
        <v>0</v>
      </c>
      <c r="AQ63" s="0" t="n">
        <v>1</v>
      </c>
      <c r="AR63" s="0" t="n">
        <f aca="false">SUM(AL63*1+AM63*2+AN63*4+AO63*8+AP63*16+AQ63*32)</f>
        <v>33</v>
      </c>
      <c r="AT63" s="0" t="n">
        <v>2</v>
      </c>
      <c r="AU63" s="0" t="n">
        <v>1</v>
      </c>
      <c r="AV63" s="0" t="n">
        <v>0</v>
      </c>
      <c r="AW63" s="0" t="n">
        <v>0</v>
      </c>
      <c r="AX63" s="0" t="n">
        <v>0</v>
      </c>
      <c r="AY63" s="0" t="n">
        <v>0</v>
      </c>
      <c r="AZ63" s="0" t="n">
        <v>1</v>
      </c>
      <c r="BA63" s="0" t="n">
        <f aca="false">SUM(AU63*1+AV63*2+AW63*4+AX63*8+AY63*16+AZ63*32)</f>
        <v>33</v>
      </c>
      <c r="BC63" s="0" t="n">
        <v>2</v>
      </c>
      <c r="BD63" s="0" t="n">
        <v>1</v>
      </c>
      <c r="BE63" s="0" t="n">
        <v>0</v>
      </c>
      <c r="BF63" s="0" t="n">
        <v>0</v>
      </c>
      <c r="BG63" s="0" t="n">
        <v>1</v>
      </c>
      <c r="BH63" s="0" t="n">
        <v>0</v>
      </c>
      <c r="BI63" s="0" t="n">
        <v>1</v>
      </c>
      <c r="BJ63" s="0" t="n">
        <f aca="false">SUM(BD63*1+BE63*2+BF63*4+BG63*8+BH63*16+BI63*32)</f>
        <v>41</v>
      </c>
      <c r="BL63" s="0" t="n">
        <v>2</v>
      </c>
      <c r="BM63" s="0" t="n">
        <v>1</v>
      </c>
      <c r="BN63" s="0" t="n">
        <v>0</v>
      </c>
      <c r="BO63" s="0" t="n">
        <v>0</v>
      </c>
      <c r="BP63" s="0" t="n">
        <v>0</v>
      </c>
      <c r="BQ63" s="0" t="n">
        <v>0</v>
      </c>
      <c r="BR63" s="0" t="n">
        <v>1</v>
      </c>
      <c r="BS63" s="0" t="n">
        <f aca="false">SUM(BM63*1+BN63*2+BO63*4+BP63*8+BQ63*16+BR63*32)</f>
        <v>33</v>
      </c>
      <c r="BU63" s="0" t="n">
        <v>2</v>
      </c>
      <c r="BV63" s="0" t="n">
        <v>1</v>
      </c>
      <c r="BW63" s="0" t="n">
        <v>0</v>
      </c>
      <c r="BX63" s="0" t="n">
        <v>0</v>
      </c>
      <c r="BY63" s="0" t="n">
        <v>0</v>
      </c>
      <c r="BZ63" s="0" t="n">
        <v>0</v>
      </c>
      <c r="CA63" s="0" t="n">
        <v>1</v>
      </c>
      <c r="CB63" s="0" t="n">
        <f aca="false">SUM(BV63*1+BW63*2+BX63*4+BY63*8+BZ63*16+CA63*32)</f>
        <v>33</v>
      </c>
      <c r="CD63" s="0" t="n">
        <v>2</v>
      </c>
      <c r="CE63" s="0" t="n">
        <v>1</v>
      </c>
      <c r="CF63" s="0" t="n">
        <v>0</v>
      </c>
      <c r="CG63" s="0" t="n">
        <v>0</v>
      </c>
      <c r="CH63" s="0" t="n">
        <v>0</v>
      </c>
      <c r="CI63" s="0" t="n">
        <v>0</v>
      </c>
      <c r="CJ63" s="0" t="n">
        <v>1</v>
      </c>
      <c r="CK63" s="0" t="n">
        <f aca="false">SUM(CE63*1+CF63*2+CG63*4+CH63*8+CI63*16+CJ63*32)</f>
        <v>33</v>
      </c>
      <c r="CM63" s="0" t="n">
        <v>2</v>
      </c>
      <c r="CN63" s="0" t="n">
        <v>1</v>
      </c>
      <c r="CO63" s="0" t="n">
        <v>0</v>
      </c>
      <c r="CP63" s="0" t="n">
        <v>0</v>
      </c>
      <c r="CQ63" s="0" t="n">
        <v>0</v>
      </c>
      <c r="CR63" s="0" t="n">
        <v>1</v>
      </c>
      <c r="CS63" s="0" t="n">
        <v>0</v>
      </c>
      <c r="CT63" s="0" t="n">
        <f aca="false">SUM(CN63*1+CO63*2+CP63*4+CQ63*8+CR63*16+CS63*32)</f>
        <v>17</v>
      </c>
      <c r="CV63" s="0" t="n">
        <v>2</v>
      </c>
      <c r="CW63" s="0" t="n">
        <v>1</v>
      </c>
      <c r="CX63" s="0" t="n">
        <v>0</v>
      </c>
      <c r="CY63" s="0" t="n">
        <v>0</v>
      </c>
      <c r="CZ63" s="0" t="n">
        <v>0</v>
      </c>
      <c r="DA63" s="0" t="n">
        <v>0</v>
      </c>
      <c r="DB63" s="0" t="n">
        <v>1</v>
      </c>
      <c r="DC63" s="0" t="n">
        <f aca="false">SUM(CW63*1+CX63*2+CY63*4+CZ63*8+DA63*16+DB63*32)</f>
        <v>33</v>
      </c>
      <c r="DE63" s="0" t="n">
        <v>2</v>
      </c>
      <c r="DF63" s="0" t="n">
        <v>1</v>
      </c>
      <c r="DG63" s="0" t="n">
        <v>0</v>
      </c>
      <c r="DH63" s="0" t="n">
        <v>0</v>
      </c>
      <c r="DI63" s="0" t="n">
        <v>0</v>
      </c>
      <c r="DJ63" s="0" t="n">
        <v>0</v>
      </c>
      <c r="DK63" s="0" t="n">
        <v>1</v>
      </c>
      <c r="DL63" s="0" t="n">
        <f aca="false">SUM(DF63*1+DG63*2+DH63*4+DI63*8+DJ63*16+DK63*32)</f>
        <v>33</v>
      </c>
      <c r="DN63" s="0" t="n">
        <v>2</v>
      </c>
      <c r="DO63" s="0" t="n">
        <v>1</v>
      </c>
      <c r="DP63" s="0" t="n">
        <v>0</v>
      </c>
      <c r="DQ63" s="0" t="n">
        <v>0</v>
      </c>
      <c r="DR63" s="0" t="n">
        <v>0</v>
      </c>
      <c r="DS63" s="0" t="n">
        <v>1</v>
      </c>
      <c r="DT63" s="0" t="n">
        <v>0</v>
      </c>
      <c r="DU63" s="0" t="n">
        <f aca="false">SUM(DO63*1+DP63*2+DQ63*4+DR63*8+DS63*16+DT63*32)</f>
        <v>17</v>
      </c>
      <c r="DW63" s="0" t="n">
        <v>2</v>
      </c>
      <c r="DX63" s="0" t="n">
        <v>1</v>
      </c>
      <c r="DY63" s="0" t="n">
        <v>0</v>
      </c>
      <c r="DZ63" s="0" t="n">
        <v>1</v>
      </c>
      <c r="EA63" s="0" t="n">
        <v>0</v>
      </c>
      <c r="EB63" s="0" t="n">
        <v>0</v>
      </c>
      <c r="EC63" s="0" t="n">
        <v>0</v>
      </c>
      <c r="ED63" s="0" t="n">
        <f aca="false">SUM(DX63*1+DY63*2+DZ63*4+EA63*8+EB63*16+EC63*32)</f>
        <v>5</v>
      </c>
    </row>
    <row r="64" customFormat="false" ht="12.8" hidden="false" customHeight="false" outlineLevel="0" collapsed="false">
      <c r="J64" s="0" t="n">
        <v>2</v>
      </c>
      <c r="K64" s="0" t="n">
        <v>1</v>
      </c>
      <c r="L64" s="0" t="n">
        <v>0</v>
      </c>
      <c r="M64" s="0" t="n">
        <v>1</v>
      </c>
      <c r="N64" s="0" t="n">
        <v>0</v>
      </c>
      <c r="O64" s="0" t="n">
        <v>0</v>
      </c>
      <c r="P64" s="0" t="n">
        <v>0</v>
      </c>
      <c r="Q64" s="0" t="n">
        <f aca="false">SUM(K64*1+L64*2+M64*4+N64*8+O64*16+P64*32)</f>
        <v>5</v>
      </c>
      <c r="S64" s="0" t="n">
        <v>2</v>
      </c>
      <c r="T64" s="0" t="n">
        <v>1</v>
      </c>
      <c r="U64" s="0" t="n">
        <v>0</v>
      </c>
      <c r="V64" s="0" t="n">
        <v>0</v>
      </c>
      <c r="W64" s="0" t="n">
        <v>1</v>
      </c>
      <c r="X64" s="0" t="n">
        <v>0</v>
      </c>
      <c r="Y64" s="0" t="n">
        <v>1</v>
      </c>
      <c r="Z64" s="0" t="n">
        <f aca="false">SUM(T64*1+U64*2+V64*4+W64*8+X64*16+Y64*32)</f>
        <v>41</v>
      </c>
      <c r="AB64" s="0" t="n">
        <v>2</v>
      </c>
      <c r="AC64" s="0" t="n">
        <v>1</v>
      </c>
      <c r="AD64" s="0" t="n">
        <v>0</v>
      </c>
      <c r="AE64" s="0" t="n">
        <v>1</v>
      </c>
      <c r="AF64" s="0" t="n">
        <v>0</v>
      </c>
      <c r="AG64" s="0" t="n">
        <v>0</v>
      </c>
      <c r="AH64" s="0" t="n">
        <v>0</v>
      </c>
      <c r="AI64" s="0" t="n">
        <f aca="false">SUM(AC64*1+AD64*2+AE64*4+AF64*8+AG64*16+AH64*32)</f>
        <v>5</v>
      </c>
      <c r="AK64" s="0" t="n">
        <v>2</v>
      </c>
      <c r="AL64" s="0" t="n">
        <v>1</v>
      </c>
      <c r="AM64" s="0" t="n">
        <v>0</v>
      </c>
      <c r="AN64" s="0" t="n">
        <v>0</v>
      </c>
      <c r="AO64" s="0" t="n">
        <v>0</v>
      </c>
      <c r="AP64" s="0" t="n">
        <v>0</v>
      </c>
      <c r="AQ64" s="0" t="n">
        <v>1</v>
      </c>
      <c r="AR64" s="0" t="n">
        <f aca="false">SUM(AL64*1+AM64*2+AN64*4+AO64*8+AP64*16+AQ64*32)</f>
        <v>33</v>
      </c>
      <c r="AT64" s="0" t="n">
        <v>2</v>
      </c>
      <c r="AU64" s="0" t="n">
        <v>1</v>
      </c>
      <c r="AV64" s="0" t="n">
        <v>0</v>
      </c>
      <c r="AW64" s="0" t="n">
        <v>0</v>
      </c>
      <c r="AX64" s="0" t="n">
        <v>1</v>
      </c>
      <c r="AY64" s="0" t="n">
        <v>0</v>
      </c>
      <c r="AZ64" s="0" t="n">
        <v>1</v>
      </c>
      <c r="BA64" s="0" t="n">
        <f aca="false">SUM(AU64*1+AV64*2+AW64*4+AX64*8+AY64*16+AZ64*32)</f>
        <v>41</v>
      </c>
      <c r="BC64" s="0" t="n">
        <v>2</v>
      </c>
      <c r="BD64" s="0" t="n">
        <v>1</v>
      </c>
      <c r="BE64" s="0" t="n">
        <v>0</v>
      </c>
      <c r="BF64" s="0" t="n">
        <v>1</v>
      </c>
      <c r="BG64" s="0" t="n">
        <v>0</v>
      </c>
      <c r="BH64" s="0" t="n">
        <v>0</v>
      </c>
      <c r="BI64" s="0" t="n">
        <v>0</v>
      </c>
      <c r="BJ64" s="0" t="n">
        <f aca="false">SUM(BD64*1+BE64*2+BF64*4+BG64*8+BH64*16+BI64*32)</f>
        <v>5</v>
      </c>
      <c r="BL64" s="0" t="n">
        <v>2</v>
      </c>
      <c r="BM64" s="0" t="n">
        <v>1</v>
      </c>
      <c r="BN64" s="0" t="n">
        <v>0</v>
      </c>
      <c r="BO64" s="0" t="n">
        <v>0</v>
      </c>
      <c r="BP64" s="0" t="n">
        <v>0</v>
      </c>
      <c r="BQ64" s="0" t="n">
        <v>0</v>
      </c>
      <c r="BR64" s="0" t="n">
        <v>1</v>
      </c>
      <c r="BS64" s="0" t="n">
        <f aca="false">SUM(BM64*1+BN64*2+BO64*4+BP64*8+BQ64*16+BR64*32)</f>
        <v>33</v>
      </c>
      <c r="BU64" s="0" t="n">
        <v>2</v>
      </c>
      <c r="BV64" s="0" t="n">
        <v>1</v>
      </c>
      <c r="BW64" s="0" t="n">
        <v>0</v>
      </c>
      <c r="BX64" s="0" t="n">
        <v>0</v>
      </c>
      <c r="BY64" s="0" t="n">
        <v>0</v>
      </c>
      <c r="BZ64" s="0" t="n">
        <v>0</v>
      </c>
      <c r="CA64" s="0" t="n">
        <v>1</v>
      </c>
      <c r="CB64" s="0" t="n">
        <f aca="false">SUM(BV64*1+BW64*2+BX64*4+BY64*8+BZ64*16+CA64*32)</f>
        <v>33</v>
      </c>
      <c r="CD64" s="0" t="n">
        <v>2</v>
      </c>
      <c r="CE64" s="0" t="n">
        <v>1</v>
      </c>
      <c r="CF64" s="0" t="n">
        <v>0</v>
      </c>
      <c r="CG64" s="0" t="n">
        <v>0</v>
      </c>
      <c r="CH64" s="0" t="n">
        <v>0</v>
      </c>
      <c r="CI64" s="0" t="n">
        <v>0</v>
      </c>
      <c r="CJ64" s="0" t="n">
        <v>1</v>
      </c>
      <c r="CK64" s="0" t="n">
        <f aca="false">SUM(CE64*1+CF64*2+CG64*4+CH64*8+CI64*16+CJ64*32)</f>
        <v>33</v>
      </c>
      <c r="CM64" s="0" t="n">
        <v>2</v>
      </c>
      <c r="CN64" s="0" t="n">
        <v>1</v>
      </c>
      <c r="CO64" s="0" t="n">
        <v>0</v>
      </c>
      <c r="CP64" s="0" t="n">
        <v>0</v>
      </c>
      <c r="CQ64" s="0" t="n">
        <v>0</v>
      </c>
      <c r="CR64" s="0" t="n">
        <v>0</v>
      </c>
      <c r="CS64" s="0" t="n">
        <v>1</v>
      </c>
      <c r="CT64" s="0" t="n">
        <f aca="false">SUM(CN64*1+CO64*2+CP64*4+CQ64*8+CR64*16+CS64*32)</f>
        <v>33</v>
      </c>
      <c r="CV64" s="0" t="n">
        <v>2</v>
      </c>
      <c r="CW64" s="0" t="n">
        <v>1</v>
      </c>
      <c r="CX64" s="0" t="n">
        <v>0</v>
      </c>
      <c r="CY64" s="0" t="n">
        <v>0</v>
      </c>
      <c r="CZ64" s="0" t="n">
        <v>1</v>
      </c>
      <c r="DA64" s="0" t="n">
        <v>0</v>
      </c>
      <c r="DB64" s="0" t="n">
        <v>1</v>
      </c>
      <c r="DC64" s="0" t="n">
        <f aca="false">SUM(CW64*1+CX64*2+CY64*4+CZ64*8+DA64*16+DB64*32)</f>
        <v>41</v>
      </c>
      <c r="DE64" s="0" t="n">
        <v>2</v>
      </c>
      <c r="DF64" s="0" t="n">
        <v>1</v>
      </c>
      <c r="DG64" s="0" t="n">
        <v>0</v>
      </c>
      <c r="DH64" s="0" t="n">
        <v>0</v>
      </c>
      <c r="DI64" s="0" t="n">
        <v>0</v>
      </c>
      <c r="DJ64" s="0" t="n">
        <v>0</v>
      </c>
      <c r="DK64" s="0" t="n">
        <v>1</v>
      </c>
      <c r="DL64" s="0" t="n">
        <f aca="false">SUM(DF64*1+DG64*2+DH64*4+DI64*8+DJ64*16+DK64*32)</f>
        <v>33</v>
      </c>
      <c r="DN64" s="0" t="n">
        <v>2</v>
      </c>
      <c r="DO64" s="0" t="n">
        <v>1</v>
      </c>
      <c r="DP64" s="0" t="n">
        <v>0</v>
      </c>
      <c r="DQ64" s="0" t="n">
        <v>0</v>
      </c>
      <c r="DR64" s="0" t="n">
        <v>1</v>
      </c>
      <c r="DS64" s="0" t="n">
        <v>0</v>
      </c>
      <c r="DT64" s="0" t="n">
        <v>1</v>
      </c>
      <c r="DU64" s="0" t="n">
        <f aca="false">SUM(DO64*1+DP64*2+DQ64*4+DR64*8+DS64*16+DT64*32)</f>
        <v>41</v>
      </c>
      <c r="DW64" s="0" t="n">
        <v>2</v>
      </c>
      <c r="DX64" s="0" t="n">
        <v>1</v>
      </c>
      <c r="DY64" s="0" t="n">
        <v>0</v>
      </c>
      <c r="DZ64" s="0" t="n">
        <v>0</v>
      </c>
      <c r="EA64" s="0" t="n">
        <v>0</v>
      </c>
      <c r="EB64" s="0" t="n">
        <v>0</v>
      </c>
      <c r="EC64" s="0" t="n">
        <v>1</v>
      </c>
      <c r="ED64" s="0" t="n">
        <f aca="false">SUM(DX64*1+DY64*2+DZ64*4+EA64*8+EB64*16+EC64*32)</f>
        <v>33</v>
      </c>
    </row>
    <row r="65" customFormat="false" ht="12.8" hidden="false" customHeight="false" outlineLevel="0" collapsed="false">
      <c r="J65" s="0" t="n">
        <v>2</v>
      </c>
      <c r="K65" s="0" t="n">
        <v>1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1</v>
      </c>
      <c r="Q65" s="0" t="n">
        <f aca="false">SUM(K65*1+L65*2+M65*4+N65*8+O65*16+P65*32)</f>
        <v>33</v>
      </c>
      <c r="S65" s="0" t="n">
        <v>2</v>
      </c>
      <c r="T65" s="0" t="n">
        <v>1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1</v>
      </c>
      <c r="Z65" s="0" t="n">
        <f aca="false">SUM(T65*1+U65*2+V65*4+W65*8+X65*16+Y65*32)</f>
        <v>33</v>
      </c>
      <c r="AB65" s="0" t="n">
        <v>2</v>
      </c>
      <c r="AC65" s="0" t="n">
        <v>1</v>
      </c>
      <c r="AD65" s="0" t="n">
        <v>0</v>
      </c>
      <c r="AE65" s="0" t="n">
        <v>1</v>
      </c>
      <c r="AF65" s="0" t="n">
        <v>0</v>
      </c>
      <c r="AG65" s="0" t="n">
        <v>0</v>
      </c>
      <c r="AH65" s="0" t="n">
        <v>0</v>
      </c>
      <c r="AI65" s="0" t="n">
        <f aca="false">SUM(AC65*1+AD65*2+AE65*4+AF65*8+AG65*16+AH65*32)</f>
        <v>5</v>
      </c>
      <c r="AK65" s="0" t="n">
        <v>2</v>
      </c>
      <c r="AL65" s="0" t="n">
        <v>1</v>
      </c>
      <c r="AM65" s="0" t="n">
        <v>0</v>
      </c>
      <c r="AN65" s="0" t="n">
        <v>0</v>
      </c>
      <c r="AO65" s="0" t="n">
        <v>0</v>
      </c>
      <c r="AP65" s="0" t="n">
        <v>0</v>
      </c>
      <c r="AQ65" s="0" t="n">
        <v>1</v>
      </c>
      <c r="AR65" s="0" t="n">
        <f aca="false">SUM(AL65*1+AM65*2+AN65*4+AO65*8+AP65*16+AQ65*32)</f>
        <v>33</v>
      </c>
      <c r="AT65" s="0" t="n">
        <v>2</v>
      </c>
      <c r="AU65" s="0" t="n">
        <v>1</v>
      </c>
      <c r="AV65" s="0" t="n">
        <v>0</v>
      </c>
      <c r="AW65" s="0" t="n">
        <v>0</v>
      </c>
      <c r="AX65" s="0" t="n">
        <v>0</v>
      </c>
      <c r="AY65" s="0" t="n">
        <v>0</v>
      </c>
      <c r="AZ65" s="0" t="n">
        <v>1</v>
      </c>
      <c r="BA65" s="0" t="n">
        <f aca="false">SUM(AU65*1+AV65*2+AW65*4+AX65*8+AY65*16+AZ65*32)</f>
        <v>33</v>
      </c>
      <c r="BC65" s="0" t="n">
        <v>2</v>
      </c>
      <c r="BD65" s="0" t="n">
        <v>1</v>
      </c>
      <c r="BE65" s="0" t="n">
        <v>0</v>
      </c>
      <c r="BF65" s="0" t="n">
        <v>1</v>
      </c>
      <c r="BG65" s="0" t="n">
        <v>0</v>
      </c>
      <c r="BH65" s="0" t="n">
        <v>0</v>
      </c>
      <c r="BI65" s="0" t="n">
        <v>0</v>
      </c>
      <c r="BJ65" s="0" t="n">
        <f aca="false">SUM(BD65*1+BE65*2+BF65*4+BG65*8+BH65*16+BI65*32)</f>
        <v>5</v>
      </c>
      <c r="BL65" s="0" t="n">
        <v>2</v>
      </c>
      <c r="BM65" s="0" t="n">
        <v>1</v>
      </c>
      <c r="BN65" s="0" t="n">
        <v>0</v>
      </c>
      <c r="BO65" s="0" t="n">
        <v>0</v>
      </c>
      <c r="BP65" s="0" t="n">
        <v>0</v>
      </c>
      <c r="BQ65" s="0" t="n">
        <v>0</v>
      </c>
      <c r="BR65" s="0" t="n">
        <v>1</v>
      </c>
      <c r="BS65" s="0" t="n">
        <f aca="false">SUM(BM65*1+BN65*2+BO65*4+BP65*8+BQ65*16+BR65*32)</f>
        <v>33</v>
      </c>
      <c r="BU65" s="0" t="n">
        <v>2</v>
      </c>
      <c r="BV65" s="0" t="n">
        <v>1</v>
      </c>
      <c r="BW65" s="0" t="n">
        <v>0</v>
      </c>
      <c r="BX65" s="0" t="n">
        <v>1</v>
      </c>
      <c r="BY65" s="0" t="n">
        <v>0</v>
      </c>
      <c r="BZ65" s="0" t="n">
        <v>0</v>
      </c>
      <c r="CA65" s="0" t="n">
        <v>0</v>
      </c>
      <c r="CB65" s="0" t="n">
        <f aca="false">SUM(BV65*1+BW65*2+BX65*4+BY65*8+BZ65*16+CA65*32)</f>
        <v>5</v>
      </c>
      <c r="CD65" s="0" t="n">
        <v>2</v>
      </c>
      <c r="CE65" s="0" t="n">
        <v>1</v>
      </c>
      <c r="CF65" s="0" t="n">
        <v>0</v>
      </c>
      <c r="CG65" s="0" t="n">
        <v>0</v>
      </c>
      <c r="CH65" s="0" t="n">
        <v>0</v>
      </c>
      <c r="CI65" s="0" t="n">
        <v>0</v>
      </c>
      <c r="CJ65" s="0" t="n">
        <v>1</v>
      </c>
      <c r="CK65" s="0" t="n">
        <f aca="false">SUM(CE65*1+CF65*2+CG65*4+CH65*8+CI65*16+CJ65*32)</f>
        <v>33</v>
      </c>
      <c r="CM65" s="0" t="n">
        <v>2</v>
      </c>
      <c r="CN65" s="0" t="n">
        <v>1</v>
      </c>
      <c r="CO65" s="0" t="n">
        <v>0</v>
      </c>
      <c r="CP65" s="0" t="n">
        <v>0</v>
      </c>
      <c r="CQ65" s="0" t="n">
        <v>0</v>
      </c>
      <c r="CR65" s="0" t="n">
        <v>1</v>
      </c>
      <c r="CS65" s="0" t="n">
        <v>0</v>
      </c>
      <c r="CT65" s="0" t="n">
        <f aca="false">SUM(CN65*1+CO65*2+CP65*4+CQ65*8+CR65*16+CS65*32)</f>
        <v>17</v>
      </c>
      <c r="CV65" s="0" t="n">
        <v>2</v>
      </c>
      <c r="CW65" s="0" t="n">
        <v>1</v>
      </c>
      <c r="CX65" s="0" t="n">
        <v>0</v>
      </c>
      <c r="CY65" s="0" t="n">
        <v>1</v>
      </c>
      <c r="CZ65" s="0" t="n">
        <v>0</v>
      </c>
      <c r="DA65" s="0" t="n">
        <v>0</v>
      </c>
      <c r="DB65" s="0" t="n">
        <v>0</v>
      </c>
      <c r="DC65" s="0" t="n">
        <f aca="false">SUM(CW65*1+CX65*2+CY65*4+CZ65*8+DA65*16+DB65*32)</f>
        <v>5</v>
      </c>
      <c r="DE65" s="0" t="n">
        <v>2</v>
      </c>
      <c r="DF65" s="0" t="n">
        <v>1</v>
      </c>
      <c r="DG65" s="0" t="n">
        <v>0</v>
      </c>
      <c r="DH65" s="0" t="n">
        <v>0</v>
      </c>
      <c r="DI65" s="0" t="n">
        <v>0</v>
      </c>
      <c r="DJ65" s="0" t="n">
        <v>0</v>
      </c>
      <c r="DK65" s="0" t="n">
        <v>1</v>
      </c>
      <c r="DL65" s="0" t="n">
        <f aca="false">SUM(DF65*1+DG65*2+DH65*4+DI65*8+DJ65*16+DK65*32)</f>
        <v>33</v>
      </c>
      <c r="DN65" s="0" t="n">
        <v>2</v>
      </c>
      <c r="DO65" s="0" t="n">
        <v>1</v>
      </c>
      <c r="DP65" s="0" t="n">
        <v>0</v>
      </c>
      <c r="DQ65" s="0" t="n">
        <v>0</v>
      </c>
      <c r="DR65" s="0" t="n">
        <v>0</v>
      </c>
      <c r="DS65" s="0" t="n">
        <v>0</v>
      </c>
      <c r="DT65" s="0" t="n">
        <v>1</v>
      </c>
      <c r="DU65" s="0" t="n">
        <f aca="false">SUM(DO65*1+DP65*2+DQ65*4+DR65*8+DS65*16+DT65*32)</f>
        <v>33</v>
      </c>
      <c r="DW65" s="0" t="n">
        <v>2</v>
      </c>
      <c r="DX65" s="0" t="n">
        <v>1</v>
      </c>
      <c r="DY65" s="0" t="n">
        <v>0</v>
      </c>
      <c r="DZ65" s="0" t="n">
        <v>0</v>
      </c>
      <c r="EA65" s="0" t="n">
        <v>1</v>
      </c>
      <c r="EB65" s="0" t="n">
        <v>0</v>
      </c>
      <c r="EC65" s="0" t="n">
        <v>1</v>
      </c>
      <c r="ED65" s="0" t="n">
        <f aca="false">SUM(DX65*1+DY65*2+DZ65*4+EA65*8+EB65*16+EC65*32)</f>
        <v>41</v>
      </c>
    </row>
    <row r="66" customFormat="false" ht="12.8" hidden="false" customHeight="false" outlineLevel="0" collapsed="false">
      <c r="J66" s="0" t="n">
        <v>2</v>
      </c>
      <c r="K66" s="0" t="n">
        <v>1</v>
      </c>
      <c r="L66" s="0" t="n">
        <v>0</v>
      </c>
      <c r="M66" s="0" t="n">
        <v>0</v>
      </c>
      <c r="N66" s="0" t="n">
        <v>1</v>
      </c>
      <c r="O66" s="0" t="n">
        <v>0</v>
      </c>
      <c r="P66" s="0" t="n">
        <v>1</v>
      </c>
      <c r="Q66" s="0" t="n">
        <f aca="false">SUM(K66*1+L66*2+M66*4+N66*8+O66*16+P66*32)</f>
        <v>41</v>
      </c>
      <c r="S66" s="0" t="n">
        <v>2</v>
      </c>
      <c r="T66" s="0" t="n">
        <v>1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1</v>
      </c>
      <c r="Z66" s="0" t="n">
        <f aca="false">SUM(T66*1+U66*2+V66*4+W66*8+X66*16+Y66*32)</f>
        <v>33</v>
      </c>
      <c r="AB66" s="0" t="n">
        <v>2</v>
      </c>
      <c r="AC66" s="0" t="n">
        <v>1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1</v>
      </c>
      <c r="AI66" s="0" t="n">
        <f aca="false">SUM(AC66*1+AD66*2+AE66*4+AF66*8+AG66*16+AH66*32)</f>
        <v>33</v>
      </c>
      <c r="AK66" s="0" t="n">
        <v>2</v>
      </c>
      <c r="AL66" s="0" t="n">
        <v>1</v>
      </c>
      <c r="AM66" s="0" t="n">
        <v>0</v>
      </c>
      <c r="AN66" s="0" t="n">
        <v>0</v>
      </c>
      <c r="AO66" s="0" t="n">
        <v>0</v>
      </c>
      <c r="AP66" s="0" t="n">
        <v>0</v>
      </c>
      <c r="AQ66" s="0" t="n">
        <v>1</v>
      </c>
      <c r="AR66" s="0" t="n">
        <f aca="false">SUM(AL66*1+AM66*2+AN66*4+AO66*8+AP66*16+AQ66*32)</f>
        <v>33</v>
      </c>
      <c r="AT66" s="0" t="n">
        <v>2</v>
      </c>
      <c r="AU66" s="0" t="n">
        <v>1</v>
      </c>
      <c r="AV66" s="0" t="n">
        <v>0</v>
      </c>
      <c r="AW66" s="0" t="n">
        <v>0</v>
      </c>
      <c r="AX66" s="0" t="n">
        <v>0</v>
      </c>
      <c r="AY66" s="0" t="n">
        <v>0</v>
      </c>
      <c r="AZ66" s="0" t="n">
        <v>1</v>
      </c>
      <c r="BA66" s="0" t="n">
        <f aca="false">SUM(AU66*1+AV66*2+AW66*4+AX66*8+AY66*16+AZ66*32)</f>
        <v>33</v>
      </c>
      <c r="BC66" s="0" t="n">
        <v>2</v>
      </c>
      <c r="BD66" s="0" t="n">
        <v>1</v>
      </c>
      <c r="BE66" s="0" t="n">
        <v>0</v>
      </c>
      <c r="BF66" s="0" t="n">
        <v>0</v>
      </c>
      <c r="BG66" s="0" t="n">
        <v>0</v>
      </c>
      <c r="BH66" s="0" t="n">
        <v>0</v>
      </c>
      <c r="BI66" s="0" t="n">
        <v>1</v>
      </c>
      <c r="BJ66" s="0" t="n">
        <f aca="false">SUM(BD66*1+BE66*2+BF66*4+BG66*8+BH66*16+BI66*32)</f>
        <v>33</v>
      </c>
      <c r="BL66" s="0" t="n">
        <v>2</v>
      </c>
      <c r="BM66" s="0" t="n">
        <v>1</v>
      </c>
      <c r="BN66" s="0" t="n">
        <v>0</v>
      </c>
      <c r="BO66" s="0" t="n">
        <v>0</v>
      </c>
      <c r="BP66" s="0" t="n">
        <v>0</v>
      </c>
      <c r="BQ66" s="0" t="n">
        <v>0</v>
      </c>
      <c r="BR66" s="0" t="n">
        <v>1</v>
      </c>
      <c r="BS66" s="0" t="n">
        <f aca="false">SUM(BM66*1+BN66*2+BO66*4+BP66*8+BQ66*16+BR66*32)</f>
        <v>33</v>
      </c>
      <c r="BU66" s="0" t="n">
        <v>2</v>
      </c>
      <c r="BV66" s="0" t="n">
        <v>1</v>
      </c>
      <c r="BW66" s="0" t="n">
        <v>0</v>
      </c>
      <c r="BX66" s="0" t="n">
        <v>0</v>
      </c>
      <c r="BY66" s="0" t="n">
        <v>0</v>
      </c>
      <c r="BZ66" s="0" t="n">
        <v>0</v>
      </c>
      <c r="CA66" s="0" t="n">
        <v>1</v>
      </c>
      <c r="CB66" s="0" t="n">
        <f aca="false">SUM(BV66*1+BW66*2+BX66*4+BY66*8+BZ66*16+CA66*32)</f>
        <v>33</v>
      </c>
      <c r="CD66" s="0" t="n">
        <v>2</v>
      </c>
      <c r="CE66" s="0" t="n">
        <v>1</v>
      </c>
      <c r="CF66" s="0" t="n">
        <v>0</v>
      </c>
      <c r="CG66" s="0" t="n">
        <v>0</v>
      </c>
      <c r="CH66" s="0" t="n">
        <v>0</v>
      </c>
      <c r="CI66" s="0" t="n">
        <v>0</v>
      </c>
      <c r="CJ66" s="0" t="n">
        <v>1</v>
      </c>
      <c r="CK66" s="0" t="n">
        <f aca="false">SUM(CE66*1+CF66*2+CG66*4+CH66*8+CI66*16+CJ66*32)</f>
        <v>33</v>
      </c>
      <c r="CM66" s="0" t="n">
        <v>2</v>
      </c>
      <c r="CN66" s="0" t="n">
        <v>1</v>
      </c>
      <c r="CO66" s="0" t="n">
        <v>0</v>
      </c>
      <c r="CP66" s="0" t="n">
        <v>1</v>
      </c>
      <c r="CQ66" s="0" t="n">
        <v>0</v>
      </c>
      <c r="CR66" s="0" t="n">
        <v>0</v>
      </c>
      <c r="CS66" s="0" t="n">
        <v>0</v>
      </c>
      <c r="CT66" s="0" t="n">
        <f aca="false">SUM(CN66*1+CO66*2+CP66*4+CQ66*8+CR66*16+CS66*32)</f>
        <v>5</v>
      </c>
      <c r="CV66" s="0" t="n">
        <v>2</v>
      </c>
      <c r="CW66" s="0" t="n">
        <v>1</v>
      </c>
      <c r="CX66" s="0" t="n">
        <v>0</v>
      </c>
      <c r="CY66" s="0" t="n">
        <v>0</v>
      </c>
      <c r="CZ66" s="0" t="n">
        <v>0</v>
      </c>
      <c r="DA66" s="0" t="n">
        <v>0</v>
      </c>
      <c r="DB66" s="0" t="n">
        <v>1</v>
      </c>
      <c r="DC66" s="0" t="n">
        <f aca="false">SUM(CW66*1+CX66*2+CY66*4+CZ66*8+DA66*16+DB66*32)</f>
        <v>33</v>
      </c>
      <c r="DE66" s="0" t="n">
        <v>2</v>
      </c>
      <c r="DF66" s="0" t="n">
        <v>1</v>
      </c>
      <c r="DG66" s="0" t="n">
        <v>0</v>
      </c>
      <c r="DH66" s="0" t="n">
        <v>0</v>
      </c>
      <c r="DI66" s="0" t="n">
        <v>0</v>
      </c>
      <c r="DJ66" s="0" t="n">
        <v>0</v>
      </c>
      <c r="DK66" s="0" t="n">
        <v>1</v>
      </c>
      <c r="DL66" s="0" t="n">
        <f aca="false">SUM(DF66*1+DG66*2+DH66*4+DI66*8+DJ66*16+DK66*32)</f>
        <v>33</v>
      </c>
      <c r="DN66" s="0" t="n">
        <v>2</v>
      </c>
      <c r="DO66" s="0" t="n">
        <v>1</v>
      </c>
      <c r="DP66" s="0" t="n">
        <v>0</v>
      </c>
      <c r="DQ66" s="0" t="n">
        <v>0</v>
      </c>
      <c r="DR66" s="0" t="n">
        <v>0</v>
      </c>
      <c r="DS66" s="0" t="n">
        <v>0</v>
      </c>
      <c r="DT66" s="0" t="n">
        <v>1</v>
      </c>
      <c r="DU66" s="0" t="n">
        <f aca="false">SUM(DO66*1+DP66*2+DQ66*4+DR66*8+DS66*16+DT66*32)</f>
        <v>33</v>
      </c>
      <c r="DW66" s="0" t="n">
        <v>2</v>
      </c>
      <c r="DX66" s="0" t="n">
        <v>1</v>
      </c>
      <c r="DY66" s="0" t="n">
        <v>0</v>
      </c>
      <c r="DZ66" s="0" t="n">
        <v>0</v>
      </c>
      <c r="EA66" s="0" t="n">
        <v>0</v>
      </c>
      <c r="EB66" s="0" t="n">
        <v>0</v>
      </c>
      <c r="EC66" s="0" t="n">
        <v>1</v>
      </c>
      <c r="ED66" s="0" t="n">
        <f aca="false">SUM(DX66*1+DY66*2+DZ66*4+EA66*8+EB66*16+EC66*32)</f>
        <v>33</v>
      </c>
    </row>
    <row r="67" customFormat="false" ht="12.8" hidden="false" customHeight="false" outlineLevel="0" collapsed="false">
      <c r="J67" s="0" t="n">
        <v>2</v>
      </c>
      <c r="K67" s="0" t="n">
        <v>1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1</v>
      </c>
      <c r="Q67" s="0" t="n">
        <f aca="false">SUM(K67*1+L67*2+M67*4+N67*8+O67*16+P67*32)</f>
        <v>33</v>
      </c>
      <c r="S67" s="0" t="n">
        <v>2</v>
      </c>
      <c r="T67" s="0" t="n">
        <v>1</v>
      </c>
      <c r="U67" s="0" t="n">
        <v>0</v>
      </c>
      <c r="V67" s="0" t="n">
        <v>1</v>
      </c>
      <c r="W67" s="0" t="n">
        <v>0</v>
      </c>
      <c r="X67" s="0" t="n">
        <v>0</v>
      </c>
      <c r="Y67" s="0" t="n">
        <v>0</v>
      </c>
      <c r="Z67" s="0" t="n">
        <f aca="false">SUM(T67*1+U67*2+V67*4+W67*8+X67*16+Y67*32)</f>
        <v>5</v>
      </c>
      <c r="AB67" s="0" t="n">
        <v>2</v>
      </c>
      <c r="AC67" s="0" t="n">
        <v>1</v>
      </c>
      <c r="AD67" s="0" t="n">
        <v>0</v>
      </c>
      <c r="AE67" s="0" t="n">
        <v>0</v>
      </c>
      <c r="AF67" s="0" t="n">
        <v>1</v>
      </c>
      <c r="AG67" s="0" t="n">
        <v>0</v>
      </c>
      <c r="AH67" s="0" t="n">
        <v>1</v>
      </c>
      <c r="AI67" s="0" t="n">
        <f aca="false">SUM(AC67*1+AD67*2+AE67*4+AF67*8+AG67*16+AH67*32)</f>
        <v>41</v>
      </c>
      <c r="AK67" s="0" t="n">
        <v>2</v>
      </c>
      <c r="AL67" s="0" t="n">
        <v>1</v>
      </c>
      <c r="AM67" s="0" t="n">
        <v>0</v>
      </c>
      <c r="AN67" s="0" t="n">
        <v>0</v>
      </c>
      <c r="AO67" s="0" t="n">
        <v>0</v>
      </c>
      <c r="AP67" s="0" t="n">
        <v>0</v>
      </c>
      <c r="AQ67" s="0" t="n">
        <v>1</v>
      </c>
      <c r="AR67" s="0" t="n">
        <f aca="false">SUM(AL67*1+AM67*2+AN67*4+AO67*8+AP67*16+AQ67*32)</f>
        <v>33</v>
      </c>
      <c r="AT67" s="0" t="n">
        <v>2</v>
      </c>
      <c r="AU67" s="0" t="n">
        <v>1</v>
      </c>
      <c r="AV67" s="0" t="n">
        <v>0</v>
      </c>
      <c r="AW67" s="0" t="n">
        <v>0</v>
      </c>
      <c r="AX67" s="0" t="n">
        <v>1</v>
      </c>
      <c r="AY67" s="0" t="n">
        <v>0</v>
      </c>
      <c r="AZ67" s="0" t="n">
        <v>1</v>
      </c>
      <c r="BA67" s="0" t="n">
        <f aca="false">SUM(AU67*1+AV67*2+AW67*4+AX67*8+AY67*16+AZ67*32)</f>
        <v>41</v>
      </c>
      <c r="BC67" s="0" t="n">
        <v>2</v>
      </c>
      <c r="BD67" s="0" t="n">
        <v>1</v>
      </c>
      <c r="BE67" s="0" t="n">
        <v>0</v>
      </c>
      <c r="BF67" s="0" t="n">
        <v>0</v>
      </c>
      <c r="BG67" s="0" t="n">
        <v>1</v>
      </c>
      <c r="BH67" s="0" t="n">
        <v>0</v>
      </c>
      <c r="BI67" s="0" t="n">
        <v>1</v>
      </c>
      <c r="BJ67" s="0" t="n">
        <f aca="false">SUM(BD67*1+BE67*2+BF67*4+BG67*8+BH67*16+BI67*32)</f>
        <v>41</v>
      </c>
      <c r="BL67" s="0" t="n">
        <v>2</v>
      </c>
      <c r="BM67" s="0" t="n">
        <v>1</v>
      </c>
      <c r="BN67" s="0" t="n">
        <v>0</v>
      </c>
      <c r="BO67" s="0" t="n">
        <v>1</v>
      </c>
      <c r="BP67" s="0" t="n">
        <v>0</v>
      </c>
      <c r="BQ67" s="0" t="n">
        <v>0</v>
      </c>
      <c r="BR67" s="0" t="n">
        <v>0</v>
      </c>
      <c r="BS67" s="0" t="n">
        <f aca="false">SUM(BM67*1+BN67*2+BO67*4+BP67*8+BQ67*16+BR67*32)</f>
        <v>5</v>
      </c>
      <c r="BU67" s="0" t="n">
        <v>2</v>
      </c>
      <c r="BV67" s="0" t="n">
        <v>1</v>
      </c>
      <c r="BW67" s="0" t="n">
        <v>0</v>
      </c>
      <c r="BX67" s="0" t="n">
        <v>0</v>
      </c>
      <c r="BY67" s="0" t="n">
        <v>1</v>
      </c>
      <c r="BZ67" s="0" t="n">
        <v>0</v>
      </c>
      <c r="CA67" s="0" t="n">
        <v>1</v>
      </c>
      <c r="CB67" s="0" t="n">
        <f aca="false">SUM(BV67*1+BW67*2+BX67*4+BY67*8+BZ67*16+CA67*32)</f>
        <v>41</v>
      </c>
      <c r="CD67" s="0" t="n">
        <v>2</v>
      </c>
      <c r="CE67" s="0" t="n">
        <v>1</v>
      </c>
      <c r="CF67" s="0" t="n">
        <v>0</v>
      </c>
      <c r="CG67" s="0" t="n">
        <v>0</v>
      </c>
      <c r="CH67" s="0" t="n">
        <v>0</v>
      </c>
      <c r="CI67" s="0" t="n">
        <v>0</v>
      </c>
      <c r="CJ67" s="0" t="n">
        <v>1</v>
      </c>
      <c r="CK67" s="0" t="n">
        <f aca="false">SUM(CE67*1+CF67*2+CG67*4+CH67*8+CI67*16+CJ67*32)</f>
        <v>33</v>
      </c>
      <c r="CM67" s="0" t="n">
        <v>2</v>
      </c>
      <c r="CN67" s="0" t="n">
        <v>1</v>
      </c>
      <c r="CO67" s="0" t="n">
        <v>0</v>
      </c>
      <c r="CP67" s="0" t="n">
        <v>0</v>
      </c>
      <c r="CQ67" s="0" t="n">
        <v>1</v>
      </c>
      <c r="CR67" s="0" t="n">
        <v>0</v>
      </c>
      <c r="CS67" s="0" t="n">
        <v>0</v>
      </c>
      <c r="CT67" s="0" t="n">
        <f aca="false">SUM(CN67*1+CO67*2+CP67*4+CQ67*8+CR67*16+CS67*32)</f>
        <v>9</v>
      </c>
      <c r="CV67" s="0" t="n">
        <v>2</v>
      </c>
      <c r="CW67" s="0" t="n">
        <v>1</v>
      </c>
      <c r="CX67" s="0" t="n">
        <v>0</v>
      </c>
      <c r="CY67" s="0" t="n">
        <v>1</v>
      </c>
      <c r="CZ67" s="0" t="n">
        <v>0</v>
      </c>
      <c r="DA67" s="0" t="n">
        <v>0</v>
      </c>
      <c r="DB67" s="0" t="n">
        <v>0</v>
      </c>
      <c r="DC67" s="0" t="n">
        <f aca="false">SUM(CW67*1+CX67*2+CY67*4+CZ67*8+DA67*16+DB67*32)</f>
        <v>5</v>
      </c>
      <c r="DE67" s="0" t="n">
        <v>2</v>
      </c>
      <c r="DF67" s="0" t="n">
        <v>1</v>
      </c>
      <c r="DG67" s="0" t="n">
        <v>0</v>
      </c>
      <c r="DH67" s="0" t="n">
        <v>0</v>
      </c>
      <c r="DI67" s="0" t="n">
        <v>0</v>
      </c>
      <c r="DJ67" s="0" t="n">
        <v>0</v>
      </c>
      <c r="DK67" s="0" t="n">
        <v>1</v>
      </c>
      <c r="DL67" s="0" t="n">
        <f aca="false">SUM(DF67*1+DG67*2+DH67*4+DI67*8+DJ67*16+DK67*32)</f>
        <v>33</v>
      </c>
      <c r="DN67" s="0" t="n">
        <v>2</v>
      </c>
      <c r="DO67" s="0" t="n">
        <v>1</v>
      </c>
      <c r="DP67" s="0" t="n">
        <v>0</v>
      </c>
      <c r="DQ67" s="0" t="n">
        <v>0</v>
      </c>
      <c r="DR67" s="0" t="n">
        <v>0</v>
      </c>
      <c r="DS67" s="0" t="n">
        <v>0</v>
      </c>
      <c r="DT67" s="0" t="n">
        <v>1</v>
      </c>
      <c r="DU67" s="0" t="n">
        <f aca="false">SUM(DO67*1+DP67*2+DQ67*4+DR67*8+DS67*16+DT67*32)</f>
        <v>33</v>
      </c>
      <c r="DW67" s="0" t="n">
        <v>2</v>
      </c>
      <c r="DX67" s="0" t="n">
        <v>1</v>
      </c>
      <c r="DY67" s="0" t="n">
        <v>0</v>
      </c>
      <c r="DZ67" s="0" t="n">
        <v>1</v>
      </c>
      <c r="EA67" s="0" t="n">
        <v>0</v>
      </c>
      <c r="EB67" s="0" t="n">
        <v>0</v>
      </c>
      <c r="EC67" s="0" t="n">
        <v>0</v>
      </c>
      <c r="ED67" s="0" t="n">
        <f aca="false">SUM(DX67*1+DY67*2+DZ67*4+EA67*8+EB67*16+EC67*32)</f>
        <v>5</v>
      </c>
    </row>
    <row r="68" customFormat="false" ht="12.8" hidden="false" customHeight="false" outlineLevel="0" collapsed="false">
      <c r="J68" s="0" t="n">
        <v>2</v>
      </c>
      <c r="K68" s="0" t="n">
        <v>1</v>
      </c>
      <c r="L68" s="0" t="n">
        <v>0</v>
      </c>
      <c r="M68" s="0" t="n">
        <v>1</v>
      </c>
      <c r="N68" s="0" t="n">
        <v>0</v>
      </c>
      <c r="O68" s="0" t="n">
        <v>0</v>
      </c>
      <c r="P68" s="0" t="n">
        <v>0</v>
      </c>
      <c r="Q68" s="0" t="n">
        <f aca="false">SUM(K68*1+L68*2+M68*4+N68*8+O68*16+P68*32)</f>
        <v>5</v>
      </c>
      <c r="S68" s="0" t="n">
        <v>2</v>
      </c>
      <c r="T68" s="0" t="n">
        <v>1</v>
      </c>
      <c r="U68" s="0" t="n">
        <v>0</v>
      </c>
      <c r="V68" s="0" t="n">
        <v>1</v>
      </c>
      <c r="W68" s="0" t="n">
        <v>0</v>
      </c>
      <c r="X68" s="0" t="n">
        <v>0</v>
      </c>
      <c r="Y68" s="0" t="n">
        <v>0</v>
      </c>
      <c r="Z68" s="0" t="n">
        <f aca="false">SUM(T68*1+U68*2+V68*4+W68*8+X68*16+Y68*32)</f>
        <v>5</v>
      </c>
      <c r="AB68" s="0" t="n">
        <v>2</v>
      </c>
      <c r="AC68" s="0" t="n">
        <v>1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1</v>
      </c>
      <c r="AI68" s="0" t="n">
        <f aca="false">SUM(AC68*1+AD68*2+AE68*4+AF68*8+AG68*16+AH68*32)</f>
        <v>33</v>
      </c>
      <c r="AK68" s="0" t="n">
        <v>2</v>
      </c>
      <c r="AL68" s="0" t="n">
        <v>1</v>
      </c>
      <c r="AM68" s="0" t="n">
        <v>0</v>
      </c>
      <c r="AN68" s="0" t="n">
        <v>0</v>
      </c>
      <c r="AO68" s="0" t="n">
        <v>0</v>
      </c>
      <c r="AP68" s="0" t="n">
        <v>0</v>
      </c>
      <c r="AQ68" s="0" t="n">
        <v>1</v>
      </c>
      <c r="AR68" s="0" t="n">
        <f aca="false">SUM(AL68*1+AM68*2+AN68*4+AO68*8+AP68*16+AQ68*32)</f>
        <v>33</v>
      </c>
      <c r="AT68" s="0" t="n">
        <v>2</v>
      </c>
      <c r="AU68" s="0" t="n">
        <v>1</v>
      </c>
      <c r="AV68" s="0" t="n">
        <v>0</v>
      </c>
      <c r="AW68" s="0" t="n">
        <v>0</v>
      </c>
      <c r="AX68" s="0" t="n">
        <v>0</v>
      </c>
      <c r="AY68" s="0" t="n">
        <v>1</v>
      </c>
      <c r="AZ68" s="0" t="n">
        <v>0</v>
      </c>
      <c r="BA68" s="0" t="n">
        <f aca="false">SUM(AU68*1+AV68*2+AW68*4+AX68*8+AY68*16+AZ68*32)</f>
        <v>17</v>
      </c>
      <c r="BC68" s="0" t="n">
        <v>2</v>
      </c>
      <c r="BD68" s="0" t="n">
        <v>1</v>
      </c>
      <c r="BE68" s="0" t="n">
        <v>0</v>
      </c>
      <c r="BF68" s="0" t="n">
        <v>0</v>
      </c>
      <c r="BG68" s="0" t="n">
        <v>0</v>
      </c>
      <c r="BH68" s="0" t="n">
        <v>0</v>
      </c>
      <c r="BI68" s="0" t="n">
        <v>1</v>
      </c>
      <c r="BJ68" s="0" t="n">
        <f aca="false">SUM(BD68*1+BE68*2+BF68*4+BG68*8+BH68*16+BI68*32)</f>
        <v>33</v>
      </c>
      <c r="BL68" s="0" t="n">
        <v>2</v>
      </c>
      <c r="BM68" s="0" t="n">
        <v>1</v>
      </c>
      <c r="BN68" s="0" t="n">
        <v>0</v>
      </c>
      <c r="BO68" s="0" t="n">
        <v>0</v>
      </c>
      <c r="BP68" s="0" t="n">
        <v>0</v>
      </c>
      <c r="BQ68" s="0" t="n">
        <v>0</v>
      </c>
      <c r="BR68" s="0" t="n">
        <v>1</v>
      </c>
      <c r="BS68" s="0" t="n">
        <f aca="false">SUM(BM68*1+BN68*2+BO68*4+BP68*8+BQ68*16+BR68*32)</f>
        <v>33</v>
      </c>
      <c r="BU68" s="0" t="n">
        <v>2</v>
      </c>
      <c r="BV68" s="0" t="n">
        <v>1</v>
      </c>
      <c r="BW68" s="0" t="n">
        <v>0</v>
      </c>
      <c r="BX68" s="0" t="n">
        <v>0</v>
      </c>
      <c r="BY68" s="0" t="n">
        <v>0</v>
      </c>
      <c r="BZ68" s="0" t="n">
        <v>1</v>
      </c>
      <c r="CA68" s="0" t="n">
        <v>0</v>
      </c>
      <c r="CB68" s="0" t="n">
        <f aca="false">SUM(BV68*1+BW68*2+BX68*4+BY68*8+BZ68*16+CA68*32)</f>
        <v>17</v>
      </c>
      <c r="CD68" s="0" t="n">
        <v>2</v>
      </c>
      <c r="CE68" s="0" t="n">
        <v>1</v>
      </c>
      <c r="CF68" s="0" t="n">
        <v>0</v>
      </c>
      <c r="CG68" s="0" t="n">
        <v>1</v>
      </c>
      <c r="CH68" s="0" t="n">
        <v>0</v>
      </c>
      <c r="CI68" s="0" t="n">
        <v>0</v>
      </c>
      <c r="CJ68" s="0" t="n">
        <v>0</v>
      </c>
      <c r="CK68" s="0" t="n">
        <f aca="false">SUM(CE68*1+CF68*2+CG68*4+CH68*8+CI68*16+CJ68*32)</f>
        <v>5</v>
      </c>
      <c r="CM68" s="0" t="n">
        <v>2</v>
      </c>
      <c r="CN68" s="0" t="n">
        <v>1</v>
      </c>
      <c r="CO68" s="0" t="n">
        <v>0</v>
      </c>
      <c r="CP68" s="0" t="n">
        <v>1</v>
      </c>
      <c r="CQ68" s="0" t="n">
        <v>0</v>
      </c>
      <c r="CR68" s="0" t="n">
        <v>0</v>
      </c>
      <c r="CS68" s="0" t="n">
        <v>0</v>
      </c>
      <c r="CT68" s="0" t="n">
        <f aca="false">SUM(CN68*1+CO68*2+CP68*4+CQ68*8+CR68*16+CS68*32)</f>
        <v>5</v>
      </c>
      <c r="CV68" s="0" t="n">
        <v>2</v>
      </c>
      <c r="CW68" s="0" t="n">
        <v>1</v>
      </c>
      <c r="CX68" s="0" t="n">
        <v>0</v>
      </c>
      <c r="CY68" s="0" t="n">
        <v>0</v>
      </c>
      <c r="CZ68" s="0" t="n">
        <v>1</v>
      </c>
      <c r="DA68" s="0" t="n">
        <v>0</v>
      </c>
      <c r="DB68" s="0" t="n">
        <v>0</v>
      </c>
      <c r="DC68" s="0" t="n">
        <f aca="false">SUM(CW68*1+CX68*2+CY68*4+CZ68*8+DA68*16+DB68*32)</f>
        <v>9</v>
      </c>
      <c r="DE68" s="0" t="n">
        <v>2</v>
      </c>
      <c r="DF68" s="0" t="n">
        <v>1</v>
      </c>
      <c r="DG68" s="0" t="n">
        <v>0</v>
      </c>
      <c r="DH68" s="0" t="n">
        <v>0</v>
      </c>
      <c r="DI68" s="0" t="n">
        <v>1</v>
      </c>
      <c r="DJ68" s="0" t="n">
        <v>0</v>
      </c>
      <c r="DK68" s="0" t="n">
        <v>1</v>
      </c>
      <c r="DL68" s="0" t="n">
        <f aca="false">SUM(DF68*1+DG68*2+DH68*4+DI68*8+DJ68*16+DK68*32)</f>
        <v>41</v>
      </c>
      <c r="DN68" s="0" t="n">
        <v>2</v>
      </c>
      <c r="DO68" s="0" t="n">
        <v>1</v>
      </c>
      <c r="DP68" s="0" t="n">
        <v>0</v>
      </c>
      <c r="DQ68" s="0" t="n">
        <v>0</v>
      </c>
      <c r="DR68" s="0" t="n">
        <v>0</v>
      </c>
      <c r="DS68" s="0" t="n">
        <v>0</v>
      </c>
      <c r="DT68" s="0" t="n">
        <v>1</v>
      </c>
      <c r="DU68" s="0" t="n">
        <f aca="false">SUM(DO68*1+DP68*2+DQ68*4+DR68*8+DS68*16+DT68*32)</f>
        <v>33</v>
      </c>
      <c r="DW68" s="0" t="n">
        <v>2</v>
      </c>
      <c r="DX68" s="0" t="n">
        <v>1</v>
      </c>
      <c r="DY68" s="0" t="n">
        <v>0</v>
      </c>
      <c r="DZ68" s="0" t="n">
        <v>0</v>
      </c>
      <c r="EA68" s="0" t="n">
        <v>1</v>
      </c>
      <c r="EB68" s="0" t="n">
        <v>0</v>
      </c>
      <c r="EC68" s="0" t="n">
        <v>0</v>
      </c>
      <c r="ED68" s="0" t="n">
        <f aca="false">SUM(DX68*1+DY68*2+DZ68*4+EA68*8+EB68*16+EC68*32)</f>
        <v>9</v>
      </c>
    </row>
    <row r="69" customFormat="false" ht="12.8" hidden="false" customHeight="false" outlineLevel="0" collapsed="false">
      <c r="J69" s="0" t="n">
        <v>2</v>
      </c>
      <c r="K69" s="0" t="n">
        <v>1</v>
      </c>
      <c r="L69" s="0" t="n">
        <v>0</v>
      </c>
      <c r="M69" s="0" t="n">
        <v>1</v>
      </c>
      <c r="N69" s="0" t="n">
        <v>0</v>
      </c>
      <c r="O69" s="0" t="n">
        <v>0</v>
      </c>
      <c r="P69" s="0" t="n">
        <v>0</v>
      </c>
      <c r="Q69" s="0" t="n">
        <f aca="false">SUM(K69*1+L69*2+M69*4+N69*8+O69*16+P69*32)</f>
        <v>5</v>
      </c>
      <c r="S69" s="0" t="n">
        <v>2</v>
      </c>
      <c r="T69" s="0" t="n">
        <v>1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1</v>
      </c>
      <c r="Z69" s="0" t="n">
        <f aca="false">SUM(T69*1+U69*2+V69*4+W69*8+X69*16+Y69*32)</f>
        <v>33</v>
      </c>
      <c r="AB69" s="0" t="n">
        <v>2</v>
      </c>
      <c r="AC69" s="0" t="n">
        <v>1</v>
      </c>
      <c r="AD69" s="0" t="n">
        <v>0</v>
      </c>
      <c r="AE69" s="0" t="n">
        <v>1</v>
      </c>
      <c r="AF69" s="0" t="n">
        <v>0</v>
      </c>
      <c r="AG69" s="0" t="n">
        <v>0</v>
      </c>
      <c r="AH69" s="0" t="n">
        <v>0</v>
      </c>
      <c r="AI69" s="0" t="n">
        <f aca="false">SUM(AC69*1+AD69*2+AE69*4+AF69*8+AG69*16+AH69*32)</f>
        <v>5</v>
      </c>
      <c r="AK69" s="0" t="n">
        <v>2</v>
      </c>
      <c r="AL69" s="0" t="n">
        <v>1</v>
      </c>
      <c r="AM69" s="0" t="n">
        <v>0</v>
      </c>
      <c r="AN69" s="0" t="n">
        <v>1</v>
      </c>
      <c r="AO69" s="0" t="n">
        <v>0</v>
      </c>
      <c r="AP69" s="0" t="n">
        <v>0</v>
      </c>
      <c r="AQ69" s="0" t="n">
        <v>0</v>
      </c>
      <c r="AR69" s="0" t="n">
        <f aca="false">SUM(AL69*1+AM69*2+AN69*4+AO69*8+AP69*16+AQ69*32)</f>
        <v>5</v>
      </c>
      <c r="AT69" s="0" t="n">
        <v>2</v>
      </c>
      <c r="AU69" s="0" t="n">
        <v>1</v>
      </c>
      <c r="AV69" s="0" t="n">
        <v>0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f aca="false">SUM(AU69*1+AV69*2+AW69*4+AX69*8+AY69*16+AZ69*32)</f>
        <v>5</v>
      </c>
      <c r="BC69" s="0" t="n">
        <v>2</v>
      </c>
      <c r="BD69" s="0" t="n">
        <v>1</v>
      </c>
      <c r="BE69" s="0" t="n">
        <v>0</v>
      </c>
      <c r="BF69" s="0" t="n">
        <v>0</v>
      </c>
      <c r="BG69" s="0" t="n">
        <v>0</v>
      </c>
      <c r="BH69" s="0" t="n">
        <v>0</v>
      </c>
      <c r="BI69" s="0" t="n">
        <v>1</v>
      </c>
      <c r="BJ69" s="0" t="n">
        <f aca="false">SUM(BD69*1+BE69*2+BF69*4+BG69*8+BH69*16+BI69*32)</f>
        <v>33</v>
      </c>
      <c r="BL69" s="0" t="n">
        <v>2</v>
      </c>
      <c r="BM69" s="0" t="n">
        <v>1</v>
      </c>
      <c r="BN69" s="0" t="n">
        <v>0</v>
      </c>
      <c r="BO69" s="0" t="n">
        <v>1</v>
      </c>
      <c r="BP69" s="0" t="n">
        <v>0</v>
      </c>
      <c r="BQ69" s="0" t="n">
        <v>0</v>
      </c>
      <c r="BR69" s="0" t="n">
        <v>0</v>
      </c>
      <c r="BS69" s="0" t="n">
        <f aca="false">SUM(BM69*1+BN69*2+BO69*4+BP69*8+BQ69*16+BR69*32)</f>
        <v>5</v>
      </c>
      <c r="BU69" s="0" t="n">
        <v>2</v>
      </c>
      <c r="BV69" s="0" t="n">
        <v>1</v>
      </c>
      <c r="BW69" s="0" t="n">
        <v>0</v>
      </c>
      <c r="BX69" s="0" t="n">
        <v>0</v>
      </c>
      <c r="BY69" s="0" t="n">
        <v>1</v>
      </c>
      <c r="BZ69" s="0" t="n">
        <v>1</v>
      </c>
      <c r="CA69" s="0" t="n">
        <v>0</v>
      </c>
      <c r="CB69" s="0" t="n">
        <f aca="false">SUM(BV69*1+BW69*2+BX69*4+BY69*8+BZ69*16+CA69*32)</f>
        <v>25</v>
      </c>
      <c r="CD69" s="0" t="n">
        <v>2</v>
      </c>
      <c r="CE69" s="0" t="n">
        <v>1</v>
      </c>
      <c r="CF69" s="0" t="n">
        <v>0</v>
      </c>
      <c r="CG69" s="0" t="n">
        <v>0</v>
      </c>
      <c r="CH69" s="0" t="n">
        <v>1</v>
      </c>
      <c r="CI69" s="0" t="n">
        <v>0</v>
      </c>
      <c r="CJ69" s="0" t="n">
        <v>0</v>
      </c>
      <c r="CK69" s="0" t="n">
        <f aca="false">SUM(CE69*1+CF69*2+CG69*4+CH69*8+CI69*16+CJ69*32)</f>
        <v>9</v>
      </c>
      <c r="CM69" s="0" t="n">
        <v>2</v>
      </c>
      <c r="CN69" s="0" t="n">
        <v>1</v>
      </c>
      <c r="CO69" s="0" t="n">
        <v>0</v>
      </c>
      <c r="CP69" s="0" t="n">
        <v>0</v>
      </c>
      <c r="CQ69" s="0" t="n">
        <v>0</v>
      </c>
      <c r="CR69" s="0" t="n">
        <v>0</v>
      </c>
      <c r="CS69" s="0" t="n">
        <v>1</v>
      </c>
      <c r="CT69" s="0" t="n">
        <f aca="false">SUM(CN69*1+CO69*2+CP69*4+CQ69*8+CR69*16+CS69*32)</f>
        <v>33</v>
      </c>
      <c r="CV69" s="0" t="n">
        <v>2</v>
      </c>
      <c r="CW69" s="0" t="n">
        <v>1</v>
      </c>
      <c r="CX69" s="0" t="n">
        <v>0</v>
      </c>
      <c r="CY69" s="0" t="n">
        <v>0</v>
      </c>
      <c r="CZ69" s="0" t="n">
        <v>0</v>
      </c>
      <c r="DA69" s="0" t="n">
        <v>0</v>
      </c>
      <c r="DB69" s="0" t="n">
        <v>1</v>
      </c>
      <c r="DC69" s="0" t="n">
        <f aca="false">SUM(CW69*1+CX69*2+CY69*4+CZ69*8+DA69*16+DB69*32)</f>
        <v>33</v>
      </c>
      <c r="DE69" s="0" t="n">
        <v>2</v>
      </c>
      <c r="DF69" s="0" t="n">
        <v>1</v>
      </c>
      <c r="DG69" s="0" t="n">
        <v>0</v>
      </c>
      <c r="DH69" s="0" t="n">
        <v>0</v>
      </c>
      <c r="DI69" s="0" t="n">
        <v>0</v>
      </c>
      <c r="DJ69" s="0" t="n">
        <v>0</v>
      </c>
      <c r="DK69" s="0" t="n">
        <v>1</v>
      </c>
      <c r="DL69" s="0" t="n">
        <f aca="false">SUM(DF69*1+DG69*2+DH69*4+DI69*8+DJ69*16+DK69*32)</f>
        <v>33</v>
      </c>
      <c r="DN69" s="0" t="n">
        <v>2</v>
      </c>
      <c r="DO69" s="0" t="n">
        <v>1</v>
      </c>
      <c r="DP69" s="0" t="n">
        <v>0</v>
      </c>
      <c r="DQ69" s="0" t="n">
        <v>0</v>
      </c>
      <c r="DR69" s="0" t="n">
        <v>0</v>
      </c>
      <c r="DS69" s="0" t="n">
        <v>0</v>
      </c>
      <c r="DT69" s="0" t="n">
        <v>1</v>
      </c>
      <c r="DU69" s="0" t="n">
        <f aca="false">SUM(DO69*1+DP69*2+DQ69*4+DR69*8+DS69*16+DT69*32)</f>
        <v>33</v>
      </c>
      <c r="DW69" s="0" t="n">
        <v>2</v>
      </c>
      <c r="DX69" s="0" t="n">
        <v>1</v>
      </c>
      <c r="DY69" s="0" t="n">
        <v>0</v>
      </c>
      <c r="DZ69" s="0" t="n">
        <v>0</v>
      </c>
      <c r="EA69" s="0" t="n">
        <v>0</v>
      </c>
      <c r="EB69" s="0" t="n">
        <v>0</v>
      </c>
      <c r="EC69" s="0" t="n">
        <v>1</v>
      </c>
      <c r="ED69" s="0" t="n">
        <f aca="false">SUM(DX69*1+DY69*2+DZ69*4+EA69*8+EB69*16+EC69*32)</f>
        <v>33</v>
      </c>
    </row>
    <row r="70" customFormat="false" ht="12.8" hidden="false" customHeight="false" outlineLevel="0" collapsed="false">
      <c r="J70" s="0" t="n">
        <v>2</v>
      </c>
      <c r="K70" s="0" t="n">
        <v>1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1</v>
      </c>
      <c r="Q70" s="0" t="n">
        <f aca="false">SUM(K70*1+L70*2+M70*4+N70*8+O70*16+P70*32)</f>
        <v>33</v>
      </c>
      <c r="S70" s="0" t="n">
        <v>2</v>
      </c>
      <c r="T70" s="0" t="n">
        <v>1</v>
      </c>
      <c r="U70" s="0" t="n">
        <v>0</v>
      </c>
      <c r="V70" s="0" t="n">
        <v>0</v>
      </c>
      <c r="W70" s="0" t="n">
        <v>1</v>
      </c>
      <c r="X70" s="0" t="n">
        <v>0</v>
      </c>
      <c r="Y70" s="0" t="n">
        <v>1</v>
      </c>
      <c r="Z70" s="0" t="n">
        <f aca="false">SUM(T70*1+U70*2+V70*4+W70*8+X70*16+Y70*32)</f>
        <v>41</v>
      </c>
      <c r="AB70" s="0" t="n">
        <v>2</v>
      </c>
      <c r="AC70" s="0" t="n">
        <v>1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1</v>
      </c>
      <c r="AI70" s="0" t="n">
        <f aca="false">SUM(AC70*1+AD70*2+AE70*4+AF70*8+AG70*16+AH70*32)</f>
        <v>33</v>
      </c>
      <c r="AK70" s="0" t="n">
        <v>2</v>
      </c>
      <c r="AL70" s="0" t="n">
        <v>1</v>
      </c>
      <c r="AM70" s="0" t="n">
        <v>0</v>
      </c>
      <c r="AN70" s="0" t="n">
        <v>0</v>
      </c>
      <c r="AO70" s="0" t="n">
        <v>0</v>
      </c>
      <c r="AP70" s="0" t="n">
        <v>0</v>
      </c>
      <c r="AQ70" s="0" t="n">
        <v>1</v>
      </c>
      <c r="AR70" s="0" t="n">
        <f aca="false">SUM(AL70*1+AM70*2+AN70*4+AO70*8+AP70*16+AQ70*32)</f>
        <v>33</v>
      </c>
      <c r="AT70" s="0" t="n">
        <v>2</v>
      </c>
      <c r="AU70" s="0" t="n">
        <v>1</v>
      </c>
      <c r="AV70" s="0" t="n">
        <v>0</v>
      </c>
      <c r="AW70" s="0" t="n">
        <v>0</v>
      </c>
      <c r="AX70" s="0" t="n">
        <v>0</v>
      </c>
      <c r="AY70" s="0" t="n">
        <v>0</v>
      </c>
      <c r="AZ70" s="0" t="n">
        <v>1</v>
      </c>
      <c r="BA70" s="0" t="n">
        <f aca="false">SUM(AU70*1+AV70*2+AW70*4+AX70*8+AY70*16+AZ70*32)</f>
        <v>33</v>
      </c>
      <c r="BC70" s="0" t="n">
        <v>2</v>
      </c>
      <c r="BD70" s="0" t="n">
        <v>1</v>
      </c>
      <c r="BE70" s="0" t="n">
        <v>0</v>
      </c>
      <c r="BF70" s="0" t="n">
        <v>1</v>
      </c>
      <c r="BG70" s="0" t="n">
        <v>0</v>
      </c>
      <c r="BH70" s="0" t="n">
        <v>0</v>
      </c>
      <c r="BI70" s="0" t="n">
        <v>0</v>
      </c>
      <c r="BJ70" s="0" t="n">
        <f aca="false">SUM(BD70*1+BE70*2+BF70*4+BG70*8+BH70*16+BI70*32)</f>
        <v>5</v>
      </c>
      <c r="BL70" s="0" t="n">
        <v>2</v>
      </c>
      <c r="BM70" s="0" t="n">
        <v>1</v>
      </c>
      <c r="BN70" s="0" t="n">
        <v>0</v>
      </c>
      <c r="BO70" s="0" t="n">
        <v>0</v>
      </c>
      <c r="BP70" s="0" t="n">
        <v>0</v>
      </c>
      <c r="BQ70" s="0" t="n">
        <v>0</v>
      </c>
      <c r="BR70" s="0" t="n">
        <v>1</v>
      </c>
      <c r="BS70" s="0" t="n">
        <f aca="false">SUM(BM70*1+BN70*2+BO70*4+BP70*8+BQ70*16+BR70*32)</f>
        <v>33</v>
      </c>
      <c r="BU70" s="0" t="n">
        <v>2</v>
      </c>
      <c r="BV70" s="0" t="n">
        <v>1</v>
      </c>
      <c r="BW70" s="0" t="n">
        <v>0</v>
      </c>
      <c r="BX70" s="0" t="n">
        <v>0</v>
      </c>
      <c r="BY70" s="0" t="n">
        <v>0</v>
      </c>
      <c r="BZ70" s="0" t="n">
        <v>0</v>
      </c>
      <c r="CA70" s="0" t="n">
        <v>1</v>
      </c>
      <c r="CB70" s="0" t="n">
        <f aca="false">SUM(BV70*1+BW70*2+BX70*4+BY70*8+BZ70*16+CA70*32)</f>
        <v>33</v>
      </c>
      <c r="CD70" s="0" t="n">
        <v>2</v>
      </c>
      <c r="CE70" s="0" t="n">
        <v>1</v>
      </c>
      <c r="CF70" s="0" t="n">
        <v>0</v>
      </c>
      <c r="CG70" s="0" t="n">
        <v>0</v>
      </c>
      <c r="CH70" s="0" t="n">
        <v>0</v>
      </c>
      <c r="CI70" s="0" t="n">
        <v>0</v>
      </c>
      <c r="CJ70" s="0" t="n">
        <v>1</v>
      </c>
      <c r="CK70" s="0" t="n">
        <f aca="false">SUM(CE70*1+CF70*2+CG70*4+CH70*8+CI70*16+CJ70*32)</f>
        <v>33</v>
      </c>
      <c r="CM70" s="0" t="n">
        <v>2</v>
      </c>
      <c r="CN70" s="0" t="n">
        <v>1</v>
      </c>
      <c r="CO70" s="0" t="n">
        <v>0</v>
      </c>
      <c r="CP70" s="0" t="n">
        <v>0</v>
      </c>
      <c r="CQ70" s="0" t="n">
        <v>0</v>
      </c>
      <c r="CR70" s="0" t="n">
        <v>0</v>
      </c>
      <c r="CS70" s="0" t="n">
        <v>1</v>
      </c>
      <c r="CT70" s="0" t="n">
        <f aca="false">SUM(CN70*1+CO70*2+CP70*4+CQ70*8+CR70*16+CS70*32)</f>
        <v>33</v>
      </c>
      <c r="CV70" s="0" t="n">
        <v>2</v>
      </c>
      <c r="CW70" s="0" t="n">
        <v>1</v>
      </c>
      <c r="CX70" s="0" t="n">
        <v>0</v>
      </c>
      <c r="CY70" s="0" t="n">
        <v>0</v>
      </c>
      <c r="CZ70" s="0" t="n">
        <v>0</v>
      </c>
      <c r="DA70" s="0" t="n">
        <v>0</v>
      </c>
      <c r="DB70" s="0" t="n">
        <v>1</v>
      </c>
      <c r="DC70" s="0" t="n">
        <f aca="false">SUM(CW70*1+CX70*2+CY70*4+CZ70*8+DA70*16+DB70*32)</f>
        <v>33</v>
      </c>
      <c r="DE70" s="0" t="n">
        <v>2</v>
      </c>
      <c r="DF70" s="0" t="n">
        <v>1</v>
      </c>
      <c r="DG70" s="0" t="n">
        <v>0</v>
      </c>
      <c r="DH70" s="0" t="n">
        <v>0</v>
      </c>
      <c r="DI70" s="0" t="n">
        <v>1</v>
      </c>
      <c r="DJ70" s="0" t="n">
        <v>0</v>
      </c>
      <c r="DK70" s="0" t="n">
        <v>0</v>
      </c>
      <c r="DL70" s="0" t="n">
        <f aca="false">SUM(DF70*1+DG70*2+DH70*4+DI70*8+DJ70*16+DK70*32)</f>
        <v>9</v>
      </c>
      <c r="DN70" s="0" t="n">
        <v>2</v>
      </c>
      <c r="DO70" s="0" t="n">
        <v>1</v>
      </c>
      <c r="DP70" s="0" t="n">
        <v>0</v>
      </c>
      <c r="DQ70" s="0" t="n">
        <v>0</v>
      </c>
      <c r="DR70" s="0" t="n">
        <v>1</v>
      </c>
      <c r="DS70" s="0" t="n">
        <v>0</v>
      </c>
      <c r="DT70" s="0" t="n">
        <v>1</v>
      </c>
      <c r="DU70" s="0" t="n">
        <f aca="false">SUM(DO70*1+DP70*2+DQ70*4+DR70*8+DS70*16+DT70*32)</f>
        <v>41</v>
      </c>
      <c r="DW70" s="0" t="n">
        <v>2</v>
      </c>
      <c r="DX70" s="0" t="n">
        <v>1</v>
      </c>
      <c r="DY70" s="0" t="n">
        <v>0</v>
      </c>
      <c r="DZ70" s="0" t="n">
        <v>0</v>
      </c>
      <c r="EA70" s="0" t="n">
        <v>0</v>
      </c>
      <c r="EB70" s="0" t="n">
        <v>0</v>
      </c>
      <c r="EC70" s="0" t="n">
        <v>1</v>
      </c>
      <c r="ED70" s="0" t="n">
        <f aca="false">SUM(DX70*1+DY70*2+DZ70*4+EA70*8+EB70*16+EC70*32)</f>
        <v>33</v>
      </c>
    </row>
    <row r="71" customFormat="false" ht="12.8" hidden="false" customHeight="false" outlineLevel="0" collapsed="false">
      <c r="J71" s="0" t="n">
        <v>2</v>
      </c>
      <c r="K71" s="0" t="n">
        <v>1</v>
      </c>
      <c r="L71" s="0" t="n">
        <v>0</v>
      </c>
      <c r="M71" s="0" t="n">
        <v>0</v>
      </c>
      <c r="N71" s="0" t="n">
        <v>1</v>
      </c>
      <c r="O71" s="0" t="n">
        <v>0</v>
      </c>
      <c r="P71" s="0" t="n">
        <v>1</v>
      </c>
      <c r="Q71" s="0" t="n">
        <f aca="false">SUM(K71*1+L71*2+M71*4+N71*8+O71*16+P71*32)</f>
        <v>41</v>
      </c>
      <c r="S71" s="0" t="n">
        <v>2</v>
      </c>
      <c r="T71" s="0" t="n">
        <v>1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1</v>
      </c>
      <c r="Z71" s="0" t="n">
        <f aca="false">SUM(T71*1+U71*2+V71*4+W71*8+X71*16+Y71*32)</f>
        <v>33</v>
      </c>
      <c r="AB71" s="0" t="n">
        <v>2</v>
      </c>
      <c r="AC71" s="0" t="n">
        <v>1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1</v>
      </c>
      <c r="AI71" s="0" t="n">
        <f aca="false">SUM(AC71*1+AD71*2+AE71*4+AF71*8+AG71*16+AH71*32)</f>
        <v>33</v>
      </c>
      <c r="AK71" s="0" t="n">
        <v>2</v>
      </c>
      <c r="AL71" s="0" t="n">
        <v>1</v>
      </c>
      <c r="AM71" s="0" t="n">
        <v>0</v>
      </c>
      <c r="AN71" s="0" t="n">
        <v>0</v>
      </c>
      <c r="AO71" s="0" t="n">
        <v>0</v>
      </c>
      <c r="AP71" s="0" t="n">
        <v>0</v>
      </c>
      <c r="AQ71" s="0" t="n">
        <v>1</v>
      </c>
      <c r="AR71" s="0" t="n">
        <f aca="false">SUM(AL71*1+AM71*2+AN71*4+AO71*8+AP71*16+AQ71*32)</f>
        <v>33</v>
      </c>
      <c r="AT71" s="0" t="n">
        <v>2</v>
      </c>
      <c r="AU71" s="0" t="n">
        <v>1</v>
      </c>
      <c r="AV71" s="0" t="n">
        <v>0</v>
      </c>
      <c r="AW71" s="0" t="n">
        <v>0</v>
      </c>
      <c r="AX71" s="0" t="n">
        <v>1</v>
      </c>
      <c r="AY71" s="0" t="n">
        <v>0</v>
      </c>
      <c r="AZ71" s="0" t="n">
        <v>1</v>
      </c>
      <c r="BA71" s="0" t="n">
        <f aca="false">SUM(AU71*1+AV71*2+AW71*4+AX71*8+AY71*16+AZ71*32)</f>
        <v>41</v>
      </c>
      <c r="BC71" s="0" t="n">
        <v>2</v>
      </c>
      <c r="BD71" s="0" t="n">
        <v>1</v>
      </c>
      <c r="BE71" s="0" t="n">
        <v>0</v>
      </c>
      <c r="BF71" s="0" t="n">
        <v>0</v>
      </c>
      <c r="BG71" s="0" t="n">
        <v>0</v>
      </c>
      <c r="BH71" s="0" t="n">
        <v>1</v>
      </c>
      <c r="BI71" s="0" t="n">
        <v>0</v>
      </c>
      <c r="BJ71" s="0" t="n">
        <f aca="false">SUM(BD71*1+BE71*2+BF71*4+BG71*8+BH71*16+BI71*32)</f>
        <v>17</v>
      </c>
      <c r="BL71" s="0" t="n">
        <v>2</v>
      </c>
      <c r="BM71" s="0" t="n">
        <v>1</v>
      </c>
      <c r="BN71" s="0" t="n">
        <v>0</v>
      </c>
      <c r="BO71" s="0" t="n">
        <v>0</v>
      </c>
      <c r="BP71" s="0" t="n">
        <v>1</v>
      </c>
      <c r="BQ71" s="0" t="n">
        <v>0</v>
      </c>
      <c r="BR71" s="0" t="n">
        <v>1</v>
      </c>
      <c r="BS71" s="0" t="n">
        <f aca="false">SUM(BM71*1+BN71*2+BO71*4+BP71*8+BQ71*16+BR71*32)</f>
        <v>41</v>
      </c>
      <c r="BU71" s="0" t="n">
        <v>2</v>
      </c>
      <c r="BV71" s="0" t="n">
        <v>1</v>
      </c>
      <c r="BW71" s="0" t="n">
        <v>0</v>
      </c>
      <c r="BX71" s="0" t="n">
        <v>0</v>
      </c>
      <c r="BY71" s="0" t="n">
        <v>0</v>
      </c>
      <c r="BZ71" s="0" t="n">
        <v>0</v>
      </c>
      <c r="CA71" s="0" t="n">
        <v>1</v>
      </c>
      <c r="CB71" s="0" t="n">
        <f aca="false">SUM(BV71*1+BW71*2+BX71*4+BY71*8+BZ71*16+CA71*32)</f>
        <v>33</v>
      </c>
      <c r="CD71" s="0" t="n">
        <v>2</v>
      </c>
      <c r="CE71" s="0" t="n">
        <v>1</v>
      </c>
      <c r="CF71" s="0" t="n">
        <v>0</v>
      </c>
      <c r="CG71" s="0" t="n">
        <v>0</v>
      </c>
      <c r="CH71" s="0" t="n">
        <v>0</v>
      </c>
      <c r="CI71" s="0" t="n">
        <v>0</v>
      </c>
      <c r="CJ71" s="0" t="n">
        <v>1</v>
      </c>
      <c r="CK71" s="0" t="n">
        <f aca="false">SUM(CE71*1+CF71*2+CG71*4+CH71*8+CI71*16+CJ71*32)</f>
        <v>33</v>
      </c>
      <c r="CM71" s="0" t="n">
        <v>2</v>
      </c>
      <c r="CN71" s="0" t="n">
        <v>1</v>
      </c>
      <c r="CO71" s="0" t="n">
        <v>0</v>
      </c>
      <c r="CP71" s="0" t="n">
        <v>0</v>
      </c>
      <c r="CQ71" s="0" t="n">
        <v>0</v>
      </c>
      <c r="CR71" s="0" t="n">
        <v>0</v>
      </c>
      <c r="CS71" s="0" t="n">
        <v>1</v>
      </c>
      <c r="CT71" s="0" t="n">
        <f aca="false">SUM(CN71*1+CO71*2+CP71*4+CQ71*8+CR71*16+CS71*32)</f>
        <v>33</v>
      </c>
      <c r="CV71" s="0" t="n">
        <v>2</v>
      </c>
      <c r="CW71" s="0" t="n">
        <v>1</v>
      </c>
      <c r="CX71" s="0" t="n">
        <v>0</v>
      </c>
      <c r="CY71" s="0" t="n">
        <v>0</v>
      </c>
      <c r="CZ71" s="0" t="n">
        <v>0</v>
      </c>
      <c r="DA71" s="0" t="n">
        <v>0</v>
      </c>
      <c r="DB71" s="0" t="n">
        <v>1</v>
      </c>
      <c r="DC71" s="0" t="n">
        <f aca="false">SUM(CW71*1+CX71*2+CY71*4+CZ71*8+DA71*16+DB71*32)</f>
        <v>33</v>
      </c>
      <c r="DE71" s="0" t="n">
        <v>2</v>
      </c>
      <c r="DF71" s="0" t="n">
        <v>1</v>
      </c>
      <c r="DG71" s="0" t="n">
        <v>0</v>
      </c>
      <c r="DH71" s="0" t="n">
        <v>0</v>
      </c>
      <c r="DI71" s="0" t="n">
        <v>0</v>
      </c>
      <c r="DJ71" s="0" t="n">
        <v>1</v>
      </c>
      <c r="DK71" s="0" t="n">
        <v>0</v>
      </c>
      <c r="DL71" s="0" t="n">
        <f aca="false">SUM(DF71*1+DG71*2+DH71*4+DI71*8+DJ71*16+DK71*32)</f>
        <v>17</v>
      </c>
      <c r="DN71" s="0" t="n">
        <v>2</v>
      </c>
      <c r="DO71" s="0" t="n">
        <v>1</v>
      </c>
      <c r="DP71" s="0" t="n">
        <v>0</v>
      </c>
      <c r="DQ71" s="0" t="n">
        <v>0</v>
      </c>
      <c r="DR71" s="0" t="n">
        <v>0</v>
      </c>
      <c r="DS71" s="0" t="n">
        <v>1</v>
      </c>
      <c r="DT71" s="0" t="n">
        <v>0</v>
      </c>
      <c r="DU71" s="0" t="n">
        <f aca="false">SUM(DO71*1+DP71*2+DQ71*4+DR71*8+DS71*16+DT71*32)</f>
        <v>17</v>
      </c>
      <c r="DW71" s="0" t="n">
        <v>2</v>
      </c>
      <c r="DX71" s="0" t="n">
        <v>1</v>
      </c>
      <c r="DY71" s="0" t="n">
        <v>0</v>
      </c>
      <c r="DZ71" s="0" t="n">
        <v>1</v>
      </c>
      <c r="EA71" s="0" t="n">
        <v>0</v>
      </c>
      <c r="EB71" s="0" t="n">
        <v>0</v>
      </c>
      <c r="EC71" s="0" t="n">
        <v>0</v>
      </c>
      <c r="ED71" s="0" t="n">
        <f aca="false">SUM(DX71*1+DY71*2+DZ71*4+EA71*8+EB71*16+EC71*32)</f>
        <v>5</v>
      </c>
    </row>
    <row r="72" customFormat="false" ht="12.8" hidden="false" customHeight="false" outlineLevel="0" collapsed="false">
      <c r="J72" s="0" t="n">
        <v>2</v>
      </c>
      <c r="K72" s="0" t="n">
        <v>1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1</v>
      </c>
      <c r="Q72" s="0" t="n">
        <f aca="false">SUM(K72*1+L72*2+M72*4+N72*8+O72*16+P72*32)</f>
        <v>33</v>
      </c>
      <c r="S72" s="0" t="n">
        <v>2</v>
      </c>
      <c r="T72" s="0" t="n">
        <v>1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1</v>
      </c>
      <c r="Z72" s="0" t="n">
        <f aca="false">SUM(T72*1+U72*2+V72*4+W72*8+X72*16+Y72*32)</f>
        <v>33</v>
      </c>
      <c r="AB72" s="0" t="n">
        <v>2</v>
      </c>
      <c r="AC72" s="0" t="n">
        <v>1</v>
      </c>
      <c r="AD72" s="0" t="n">
        <v>0</v>
      </c>
      <c r="AE72" s="0" t="n">
        <v>1</v>
      </c>
      <c r="AF72" s="0" t="n">
        <v>0</v>
      </c>
      <c r="AG72" s="0" t="n">
        <v>0</v>
      </c>
      <c r="AH72" s="0" t="n">
        <v>0</v>
      </c>
      <c r="AI72" s="0" t="n">
        <f aca="false">SUM(AC72*1+AD72*2+AE72*4+AF72*8+AG72*16+AH72*32)</f>
        <v>5</v>
      </c>
      <c r="AK72" s="0" t="n">
        <v>2</v>
      </c>
      <c r="AL72" s="0" t="n">
        <v>1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1</v>
      </c>
      <c r="AR72" s="0" t="n">
        <f aca="false">SUM(AL72*1+AM72*2+AN72*4+AO72*8+AP72*16+AQ72*32)</f>
        <v>33</v>
      </c>
      <c r="AT72" s="0" t="n">
        <v>2</v>
      </c>
      <c r="AU72" s="0" t="n">
        <v>1</v>
      </c>
      <c r="AV72" s="0" t="n">
        <v>0</v>
      </c>
      <c r="AW72" s="0" t="n">
        <v>0</v>
      </c>
      <c r="AX72" s="0" t="n">
        <v>0</v>
      </c>
      <c r="AY72" s="0" t="n">
        <v>0</v>
      </c>
      <c r="AZ72" s="0" t="n">
        <v>1</v>
      </c>
      <c r="BA72" s="0" t="n">
        <f aca="false">SUM(AU72*1+AV72*2+AW72*4+AX72*8+AY72*16+AZ72*32)</f>
        <v>33</v>
      </c>
      <c r="BC72" s="0" t="n">
        <v>2</v>
      </c>
      <c r="BD72" s="0" t="n">
        <v>1</v>
      </c>
      <c r="BE72" s="0" t="n">
        <v>0</v>
      </c>
      <c r="BF72" s="0" t="n">
        <v>0</v>
      </c>
      <c r="BG72" s="0" t="n">
        <v>1</v>
      </c>
      <c r="BH72" s="0" t="n">
        <v>0</v>
      </c>
      <c r="BI72" s="0" t="n">
        <v>1</v>
      </c>
      <c r="BJ72" s="0" t="n">
        <f aca="false">SUM(BD72*1+BE72*2+BF72*4+BG72*8+BH72*16+BI72*32)</f>
        <v>41</v>
      </c>
      <c r="BL72" s="0" t="n">
        <v>2</v>
      </c>
      <c r="BM72" s="0" t="n">
        <v>1</v>
      </c>
      <c r="BN72" s="0" t="n">
        <v>0</v>
      </c>
      <c r="BO72" s="0" t="n">
        <v>0</v>
      </c>
      <c r="BP72" s="0" t="n">
        <v>0</v>
      </c>
      <c r="BQ72" s="0" t="n">
        <v>0</v>
      </c>
      <c r="BR72" s="0" t="n">
        <v>1</v>
      </c>
      <c r="BS72" s="0" t="n">
        <f aca="false">SUM(BM72*1+BN72*2+BO72*4+BP72*8+BQ72*16+BR72*32)</f>
        <v>33</v>
      </c>
      <c r="BU72" s="0" t="n">
        <v>2</v>
      </c>
      <c r="BV72" s="0" t="n">
        <v>1</v>
      </c>
      <c r="BW72" s="0" t="n">
        <v>0</v>
      </c>
      <c r="BX72" s="0" t="n">
        <v>0</v>
      </c>
      <c r="BY72" s="0" t="n">
        <v>0</v>
      </c>
      <c r="BZ72" s="0" t="n">
        <v>0</v>
      </c>
      <c r="CA72" s="0" t="n">
        <v>1</v>
      </c>
      <c r="CB72" s="0" t="n">
        <f aca="false">SUM(BV72*1+BW72*2+BX72*4+BY72*8+BZ72*16+CA72*32)</f>
        <v>33</v>
      </c>
      <c r="CD72" s="0" t="n">
        <v>2</v>
      </c>
      <c r="CE72" s="0" t="n">
        <v>1</v>
      </c>
      <c r="CF72" s="0" t="n">
        <v>0</v>
      </c>
      <c r="CG72" s="0" t="n">
        <v>1</v>
      </c>
      <c r="CH72" s="0" t="n">
        <v>0</v>
      </c>
      <c r="CI72" s="0" t="n">
        <v>0</v>
      </c>
      <c r="CJ72" s="0" t="n">
        <v>0</v>
      </c>
      <c r="CK72" s="0" t="n">
        <f aca="false">SUM(CE72*1+CF72*2+CG72*4+CH72*8+CI72*16+CJ72*32)</f>
        <v>5</v>
      </c>
      <c r="CM72" s="0" t="n">
        <v>2</v>
      </c>
      <c r="CN72" s="0" t="n">
        <v>1</v>
      </c>
      <c r="CO72" s="0" t="n">
        <v>0</v>
      </c>
      <c r="CP72" s="0" t="n">
        <v>0</v>
      </c>
      <c r="CQ72" s="0" t="n">
        <v>0</v>
      </c>
      <c r="CR72" s="0" t="n">
        <v>0</v>
      </c>
      <c r="CS72" s="0" t="n">
        <v>1</v>
      </c>
      <c r="CT72" s="0" t="n">
        <f aca="false">SUM(CN72*1+CO72*2+CP72*4+CQ72*8+CR72*16+CS72*32)</f>
        <v>33</v>
      </c>
      <c r="CV72" s="0" t="n">
        <v>2</v>
      </c>
      <c r="CW72" s="0" t="n">
        <v>1</v>
      </c>
      <c r="CX72" s="0" t="n">
        <v>0</v>
      </c>
      <c r="CY72" s="0" t="n">
        <v>0</v>
      </c>
      <c r="CZ72" s="0" t="n">
        <v>0</v>
      </c>
      <c r="DA72" s="0" t="n">
        <v>0</v>
      </c>
      <c r="DB72" s="0" t="n">
        <v>1</v>
      </c>
      <c r="DC72" s="0" t="n">
        <f aca="false">SUM(CW72*1+CX72*2+CY72*4+CZ72*8+DA72*16+DB72*32)</f>
        <v>33</v>
      </c>
      <c r="DE72" s="0" t="n">
        <v>2</v>
      </c>
      <c r="DF72" s="0" t="n">
        <v>1</v>
      </c>
      <c r="DG72" s="0" t="n">
        <v>0</v>
      </c>
      <c r="DH72" s="0" t="n">
        <v>0</v>
      </c>
      <c r="DI72" s="0" t="n">
        <v>0</v>
      </c>
      <c r="DJ72" s="0" t="n">
        <v>1</v>
      </c>
      <c r="DK72" s="0" t="n">
        <v>0</v>
      </c>
      <c r="DL72" s="0" t="n">
        <f aca="false">SUM(DF72*1+DG72*2+DH72*4+DI72*8+DJ72*16+DK72*32)</f>
        <v>17</v>
      </c>
      <c r="DN72" s="0" t="n">
        <v>2</v>
      </c>
      <c r="DO72" s="0" t="n">
        <v>1</v>
      </c>
      <c r="DP72" s="0" t="n">
        <v>0</v>
      </c>
      <c r="DQ72" s="0" t="n">
        <v>0</v>
      </c>
      <c r="DR72" s="0" t="n">
        <v>0</v>
      </c>
      <c r="DS72" s="0" t="n">
        <v>0</v>
      </c>
      <c r="DT72" s="0" t="n">
        <v>1</v>
      </c>
      <c r="DU72" s="0" t="n">
        <f aca="false">SUM(DO72*1+DP72*2+DQ72*4+DR72*8+DS72*16+DT72*32)</f>
        <v>33</v>
      </c>
      <c r="DW72" s="0" t="n">
        <v>2</v>
      </c>
      <c r="DX72" s="0" t="n">
        <v>1</v>
      </c>
      <c r="DY72" s="0" t="n">
        <v>0</v>
      </c>
      <c r="DZ72" s="0" t="n">
        <v>1</v>
      </c>
      <c r="EA72" s="0" t="n">
        <v>0</v>
      </c>
      <c r="EB72" s="0" t="n">
        <v>0</v>
      </c>
      <c r="EC72" s="0" t="n">
        <v>0</v>
      </c>
      <c r="ED72" s="0" t="n">
        <f aca="false">SUM(DX72*1+DY72*2+DZ72*4+EA72*8+EB72*16+EC72*32)</f>
        <v>5</v>
      </c>
    </row>
    <row r="73" customFormat="false" ht="12.8" hidden="false" customHeight="false" outlineLevel="0" collapsed="false">
      <c r="J73" s="0" t="n">
        <v>2</v>
      </c>
      <c r="K73" s="0" t="n">
        <v>1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1</v>
      </c>
      <c r="Q73" s="0" t="n">
        <f aca="false">SUM(K73*1+L73*2+M73*4+N73*8+O73*16+P73*32)</f>
        <v>33</v>
      </c>
      <c r="S73" s="0" t="n">
        <v>2</v>
      </c>
      <c r="T73" s="0" t="n">
        <v>1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1</v>
      </c>
      <c r="Z73" s="0" t="n">
        <f aca="false">SUM(T73*1+U73*2+V73*4+W73*8+X73*16+Y73*32)</f>
        <v>33</v>
      </c>
      <c r="AB73" s="0" t="n">
        <v>2</v>
      </c>
      <c r="AC73" s="0" t="n">
        <v>1</v>
      </c>
      <c r="AD73" s="0" t="n">
        <v>0</v>
      </c>
      <c r="AE73" s="0" t="n">
        <v>0</v>
      </c>
      <c r="AF73" s="0" t="n">
        <v>0</v>
      </c>
      <c r="AG73" s="0" t="n">
        <v>1</v>
      </c>
      <c r="AH73" s="0" t="n">
        <v>0</v>
      </c>
      <c r="AI73" s="0" t="n">
        <f aca="false">SUM(AC73*1+AD73*2+AE73*4+AF73*8+AG73*16+AH73*32)</f>
        <v>17</v>
      </c>
      <c r="AK73" s="0" t="n">
        <v>2</v>
      </c>
      <c r="AL73" s="0" t="n">
        <v>1</v>
      </c>
      <c r="AM73" s="0" t="n">
        <v>0</v>
      </c>
      <c r="AN73" s="0" t="n">
        <v>0</v>
      </c>
      <c r="AO73" s="0" t="n">
        <v>0</v>
      </c>
      <c r="AP73" s="0" t="n">
        <v>0</v>
      </c>
      <c r="AQ73" s="0" t="n">
        <v>1</v>
      </c>
      <c r="AR73" s="0" t="n">
        <f aca="false">SUM(AL73*1+AM73*2+AN73*4+AO73*8+AP73*16+AQ73*32)</f>
        <v>33</v>
      </c>
      <c r="AT73" s="0" t="n">
        <v>2</v>
      </c>
      <c r="AU73" s="0" t="n">
        <v>1</v>
      </c>
      <c r="AV73" s="0" t="n">
        <v>0</v>
      </c>
      <c r="AW73" s="0" t="n">
        <v>0</v>
      </c>
      <c r="AX73" s="0" t="n">
        <v>0</v>
      </c>
      <c r="AY73" s="0" t="n">
        <v>0</v>
      </c>
      <c r="AZ73" s="0" t="n">
        <v>1</v>
      </c>
      <c r="BA73" s="0" t="n">
        <f aca="false">SUM(AU73*1+AV73*2+AW73*4+AX73*8+AY73*16+AZ73*32)</f>
        <v>33</v>
      </c>
      <c r="BC73" s="0" t="n">
        <v>2</v>
      </c>
      <c r="BD73" s="0" t="n">
        <v>1</v>
      </c>
      <c r="BE73" s="0" t="n">
        <v>0</v>
      </c>
      <c r="BF73" s="0" t="n">
        <v>1</v>
      </c>
      <c r="BG73" s="0" t="n">
        <v>0</v>
      </c>
      <c r="BH73" s="0" t="n">
        <v>0</v>
      </c>
      <c r="BI73" s="0" t="n">
        <v>0</v>
      </c>
      <c r="BJ73" s="0" t="n">
        <f aca="false">SUM(BD73*1+BE73*2+BF73*4+BG73*8+BH73*16+BI73*32)</f>
        <v>5</v>
      </c>
      <c r="BL73" s="0" t="n">
        <v>2</v>
      </c>
      <c r="BM73" s="0" t="n">
        <v>1</v>
      </c>
      <c r="BN73" s="0" t="n">
        <v>0</v>
      </c>
      <c r="BO73" s="0" t="n">
        <v>0</v>
      </c>
      <c r="BP73" s="0" t="n">
        <v>0</v>
      </c>
      <c r="BQ73" s="0" t="n">
        <v>0</v>
      </c>
      <c r="BR73" s="0" t="n">
        <v>1</v>
      </c>
      <c r="BS73" s="0" t="n">
        <f aca="false">SUM(BM73*1+BN73*2+BO73*4+BP73*8+BQ73*16+BR73*32)</f>
        <v>33</v>
      </c>
      <c r="BU73" s="0" t="n">
        <v>2</v>
      </c>
      <c r="BV73" s="0" t="n">
        <v>1</v>
      </c>
      <c r="BW73" s="0" t="n">
        <v>0</v>
      </c>
      <c r="BX73" s="0" t="n">
        <v>0</v>
      </c>
      <c r="BY73" s="0" t="n">
        <v>0</v>
      </c>
      <c r="BZ73" s="0" t="n">
        <v>0</v>
      </c>
      <c r="CA73" s="0" t="n">
        <v>1</v>
      </c>
      <c r="CB73" s="0" t="n">
        <f aca="false">SUM(BV73*1+BW73*2+BX73*4+BY73*8+BZ73*16+CA73*32)</f>
        <v>33</v>
      </c>
      <c r="CD73" s="0" t="n">
        <v>2</v>
      </c>
      <c r="CE73" s="0" t="n">
        <v>1</v>
      </c>
      <c r="CF73" s="0" t="n">
        <v>0</v>
      </c>
      <c r="CG73" s="0" t="n">
        <v>0</v>
      </c>
      <c r="CH73" s="0" t="n">
        <v>0</v>
      </c>
      <c r="CI73" s="0" t="n">
        <v>0</v>
      </c>
      <c r="CJ73" s="0" t="n">
        <v>1</v>
      </c>
      <c r="CK73" s="0" t="n">
        <f aca="false">SUM(CE73*1+CF73*2+CG73*4+CH73*8+CI73*16+CJ73*32)</f>
        <v>33</v>
      </c>
      <c r="CM73" s="0" t="n">
        <v>2</v>
      </c>
      <c r="CN73" s="0" t="n">
        <v>1</v>
      </c>
      <c r="CO73" s="0" t="n">
        <v>0</v>
      </c>
      <c r="CP73" s="0" t="n">
        <v>0</v>
      </c>
      <c r="CQ73" s="0" t="n">
        <v>0</v>
      </c>
      <c r="CR73" s="0" t="n">
        <v>0</v>
      </c>
      <c r="CS73" s="0" t="n">
        <v>1</v>
      </c>
      <c r="CT73" s="0" t="n">
        <f aca="false">SUM(CN73*1+CO73*2+CP73*4+CQ73*8+CR73*16+CS73*32)</f>
        <v>33</v>
      </c>
      <c r="CV73" s="0" t="n">
        <v>2</v>
      </c>
      <c r="CW73" s="0" t="n">
        <v>1</v>
      </c>
      <c r="CX73" s="0" t="n">
        <v>0</v>
      </c>
      <c r="CY73" s="0" t="n">
        <v>0</v>
      </c>
      <c r="CZ73" s="0" t="n">
        <v>0</v>
      </c>
      <c r="DA73" s="0" t="n">
        <v>0</v>
      </c>
      <c r="DB73" s="0" t="n">
        <v>1</v>
      </c>
      <c r="DC73" s="0" t="n">
        <f aca="false">SUM(CW73*1+CX73*2+CY73*4+CZ73*8+DA73*16+DB73*32)</f>
        <v>33</v>
      </c>
      <c r="DE73" s="0" t="n">
        <v>2</v>
      </c>
      <c r="DF73" s="0" t="n">
        <v>1</v>
      </c>
      <c r="DG73" s="0" t="n">
        <v>0</v>
      </c>
      <c r="DH73" s="0" t="n">
        <v>0</v>
      </c>
      <c r="DI73" s="0" t="n">
        <v>0</v>
      </c>
      <c r="DJ73" s="0" t="n">
        <v>0</v>
      </c>
      <c r="DK73" s="0" t="n">
        <v>1</v>
      </c>
      <c r="DL73" s="0" t="n">
        <f aca="false">SUM(DF73*1+DG73*2+DH73*4+DI73*8+DJ73*16+DK73*32)</f>
        <v>33</v>
      </c>
      <c r="DN73" s="0" t="n">
        <v>2</v>
      </c>
      <c r="DO73" s="0" t="n">
        <v>1</v>
      </c>
      <c r="DP73" s="0" t="n">
        <v>0</v>
      </c>
      <c r="DQ73" s="0" t="n">
        <v>0</v>
      </c>
      <c r="DR73" s="0" t="n">
        <v>0</v>
      </c>
      <c r="DS73" s="0" t="n">
        <v>0</v>
      </c>
      <c r="DT73" s="0" t="n">
        <v>1</v>
      </c>
      <c r="DU73" s="0" t="n">
        <f aca="false">SUM(DO73*1+DP73*2+DQ73*4+DR73*8+DS73*16+DT73*32)</f>
        <v>33</v>
      </c>
      <c r="DW73" s="0" t="n">
        <v>2</v>
      </c>
      <c r="DX73" s="0" t="n">
        <v>1</v>
      </c>
      <c r="DY73" s="0" t="n">
        <v>0</v>
      </c>
      <c r="DZ73" s="0" t="n">
        <v>0</v>
      </c>
      <c r="EA73" s="0" t="n">
        <v>1</v>
      </c>
      <c r="EB73" s="0" t="n">
        <v>0</v>
      </c>
      <c r="EC73" s="0" t="n">
        <v>0</v>
      </c>
      <c r="ED73" s="0" t="n">
        <f aca="false">SUM(DX73*1+DY73*2+DZ73*4+EA73*8+EB73*16+EC73*32)</f>
        <v>9</v>
      </c>
    </row>
    <row r="74" customFormat="false" ht="12.8" hidden="false" customHeight="false" outlineLevel="0" collapsed="false">
      <c r="J74" s="0" t="n">
        <v>2</v>
      </c>
      <c r="K74" s="0" t="n">
        <v>1</v>
      </c>
      <c r="L74" s="0" t="n">
        <v>0</v>
      </c>
      <c r="M74" s="0" t="n">
        <v>0</v>
      </c>
      <c r="N74" s="0" t="n">
        <v>1</v>
      </c>
      <c r="O74" s="0" t="n">
        <v>0</v>
      </c>
      <c r="P74" s="0" t="n">
        <v>1</v>
      </c>
      <c r="Q74" s="0" t="n">
        <f aca="false">SUM(K74*1+L74*2+M74*4+N74*8+O74*16+P74*32)</f>
        <v>41</v>
      </c>
      <c r="S74" s="0" t="n">
        <v>2</v>
      </c>
      <c r="T74" s="0" t="n">
        <v>1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1</v>
      </c>
      <c r="Z74" s="0" t="n">
        <f aca="false">SUM(T74*1+U74*2+V74*4+W74*8+X74*16+Y74*32)</f>
        <v>33</v>
      </c>
      <c r="AB74" s="0" t="n">
        <v>2</v>
      </c>
      <c r="AC74" s="0" t="n">
        <v>1</v>
      </c>
      <c r="AD74" s="0" t="n">
        <v>0</v>
      </c>
      <c r="AE74" s="0" t="n">
        <v>1</v>
      </c>
      <c r="AF74" s="0" t="n">
        <v>0</v>
      </c>
      <c r="AG74" s="0" t="n">
        <v>0</v>
      </c>
      <c r="AH74" s="0" t="n">
        <v>0</v>
      </c>
      <c r="AI74" s="0" t="n">
        <f aca="false">SUM(AC74*1+AD74*2+AE74*4+AF74*8+AG74*16+AH74*32)</f>
        <v>5</v>
      </c>
      <c r="AK74" s="0" t="n">
        <v>2</v>
      </c>
      <c r="AL74" s="0" t="n">
        <v>1</v>
      </c>
      <c r="AM74" s="0" t="n">
        <v>0</v>
      </c>
      <c r="AN74" s="0" t="n">
        <v>0</v>
      </c>
      <c r="AO74" s="0" t="n">
        <v>0</v>
      </c>
      <c r="AP74" s="0" t="n">
        <v>0</v>
      </c>
      <c r="AQ74" s="0" t="n">
        <v>1</v>
      </c>
      <c r="AR74" s="0" t="n">
        <f aca="false">SUM(AL74*1+AM74*2+AN74*4+AO74*8+AP74*16+AQ74*32)</f>
        <v>33</v>
      </c>
      <c r="AT74" s="0" t="n">
        <v>2</v>
      </c>
      <c r="AU74" s="0" t="n">
        <v>1</v>
      </c>
      <c r="AV74" s="0" t="n">
        <v>0</v>
      </c>
      <c r="AW74" s="0" t="n">
        <v>0</v>
      </c>
      <c r="AX74" s="0" t="n">
        <v>0</v>
      </c>
      <c r="AY74" s="0" t="n">
        <v>0</v>
      </c>
      <c r="AZ74" s="0" t="n">
        <v>1</v>
      </c>
      <c r="BA74" s="0" t="n">
        <f aca="false">SUM(AU74*1+AV74*2+AW74*4+AX74*8+AY74*16+AZ74*32)</f>
        <v>33</v>
      </c>
      <c r="BC74" s="0" t="n">
        <v>2</v>
      </c>
      <c r="BD74" s="0" t="n">
        <v>1</v>
      </c>
      <c r="BE74" s="0" t="n">
        <v>0</v>
      </c>
      <c r="BF74" s="0" t="n">
        <v>0</v>
      </c>
      <c r="BG74" s="0" t="n">
        <v>1</v>
      </c>
      <c r="BH74" s="0" t="n">
        <v>0</v>
      </c>
      <c r="BI74" s="0" t="n">
        <v>0</v>
      </c>
      <c r="BJ74" s="0" t="n">
        <f aca="false">SUM(BD74*1+BE74*2+BF74*4+BG74*8+BH74*16+BI74*32)</f>
        <v>9</v>
      </c>
      <c r="BL74" s="0" t="n">
        <v>2</v>
      </c>
      <c r="BM74" s="0" t="n">
        <v>1</v>
      </c>
      <c r="BN74" s="0" t="n">
        <v>0</v>
      </c>
      <c r="BO74" s="0" t="n">
        <v>0</v>
      </c>
      <c r="BP74" s="0" t="n">
        <v>0</v>
      </c>
      <c r="BQ74" s="0" t="n">
        <v>0</v>
      </c>
      <c r="BR74" s="0" t="n">
        <v>1</v>
      </c>
      <c r="BS74" s="0" t="n">
        <f aca="false">SUM(BM74*1+BN74*2+BO74*4+BP74*8+BQ74*16+BR74*32)</f>
        <v>33</v>
      </c>
      <c r="BU74" s="0" t="n">
        <v>2</v>
      </c>
      <c r="BV74" s="0" t="n">
        <v>1</v>
      </c>
      <c r="BW74" s="0" t="n">
        <v>0</v>
      </c>
      <c r="BX74" s="0" t="n">
        <v>0</v>
      </c>
      <c r="BY74" s="0" t="n">
        <v>0</v>
      </c>
      <c r="BZ74" s="0" t="n">
        <v>0</v>
      </c>
      <c r="CA74" s="0" t="n">
        <v>1</v>
      </c>
      <c r="CB74" s="0" t="n">
        <f aca="false">SUM(BV74*1+BW74*2+BX74*4+BY74*8+BZ74*16+CA74*32)</f>
        <v>33</v>
      </c>
      <c r="CD74" s="0" t="n">
        <v>2</v>
      </c>
      <c r="CE74" s="0" t="n">
        <v>1</v>
      </c>
      <c r="CF74" s="0" t="n">
        <v>0</v>
      </c>
      <c r="CG74" s="0" t="n">
        <v>0</v>
      </c>
      <c r="CH74" s="0" t="n">
        <v>1</v>
      </c>
      <c r="CI74" s="0" t="n">
        <v>0</v>
      </c>
      <c r="CJ74" s="0" t="n">
        <v>1</v>
      </c>
      <c r="CK74" s="0" t="n">
        <f aca="false">SUM(CE74*1+CF74*2+CG74*4+CH74*8+CI74*16+CJ74*32)</f>
        <v>41</v>
      </c>
      <c r="CM74" s="0" t="n">
        <v>2</v>
      </c>
      <c r="CN74" s="0" t="n">
        <v>1</v>
      </c>
      <c r="CO74" s="0" t="n">
        <v>0</v>
      </c>
      <c r="CP74" s="0" t="n">
        <v>0</v>
      </c>
      <c r="CQ74" s="0" t="n">
        <v>0</v>
      </c>
      <c r="CR74" s="0" t="n">
        <v>0</v>
      </c>
      <c r="CS74" s="0" t="n">
        <v>1</v>
      </c>
      <c r="CT74" s="0" t="n">
        <f aca="false">SUM(CN74*1+CO74*2+CP74*4+CQ74*8+CR74*16+CS74*32)</f>
        <v>33</v>
      </c>
      <c r="CV74" s="0" t="n">
        <v>2</v>
      </c>
      <c r="CW74" s="0" t="n">
        <v>1</v>
      </c>
      <c r="CX74" s="0" t="n">
        <v>0</v>
      </c>
      <c r="CY74" s="0" t="n">
        <v>0</v>
      </c>
      <c r="CZ74" s="0" t="n">
        <v>0</v>
      </c>
      <c r="DA74" s="0" t="n">
        <v>0</v>
      </c>
      <c r="DB74" s="0" t="n">
        <v>1</v>
      </c>
      <c r="DC74" s="0" t="n">
        <f aca="false">SUM(CW74*1+CX74*2+CY74*4+CZ74*8+DA74*16+DB74*32)</f>
        <v>33</v>
      </c>
      <c r="DE74" s="0" t="n">
        <v>2</v>
      </c>
      <c r="DF74" s="0" t="n">
        <v>1</v>
      </c>
      <c r="DG74" s="0" t="n">
        <v>0</v>
      </c>
      <c r="DH74" s="0" t="n">
        <v>0</v>
      </c>
      <c r="DI74" s="0" t="n">
        <v>0</v>
      </c>
      <c r="DJ74" s="0" t="n">
        <v>0</v>
      </c>
      <c r="DK74" s="0" t="n">
        <v>1</v>
      </c>
      <c r="DL74" s="0" t="n">
        <f aca="false">SUM(DF74*1+DG74*2+DH74*4+DI74*8+DJ74*16+DK74*32)</f>
        <v>33</v>
      </c>
      <c r="DN74" s="0" t="n">
        <v>2</v>
      </c>
      <c r="DO74" s="0" t="n">
        <v>1</v>
      </c>
      <c r="DP74" s="0" t="n">
        <v>0</v>
      </c>
      <c r="DQ74" s="0" t="n">
        <v>0</v>
      </c>
      <c r="DR74" s="0" t="n">
        <v>0</v>
      </c>
      <c r="DS74" s="0" t="n">
        <v>0</v>
      </c>
      <c r="DT74" s="0" t="n">
        <v>1</v>
      </c>
      <c r="DU74" s="0" t="n">
        <f aca="false">SUM(DO74*1+DP74*2+DQ74*4+DR74*8+DS74*16+DT74*32)</f>
        <v>33</v>
      </c>
      <c r="DW74" s="0" t="n">
        <v>2</v>
      </c>
      <c r="DX74" s="0" t="n">
        <v>1</v>
      </c>
      <c r="DY74" s="0" t="n">
        <v>0</v>
      </c>
      <c r="DZ74" s="0" t="n">
        <v>0</v>
      </c>
      <c r="EA74" s="0" t="n">
        <v>0</v>
      </c>
      <c r="EB74" s="0" t="n">
        <v>0</v>
      </c>
      <c r="EC74" s="0" t="n">
        <v>1</v>
      </c>
      <c r="ED74" s="0" t="n">
        <f aca="false">SUM(DX74*1+DY74*2+DZ74*4+EA74*8+EB74*16+EC74*32)</f>
        <v>33</v>
      </c>
    </row>
    <row r="75" customFormat="false" ht="12.8" hidden="false" customHeight="false" outlineLevel="0" collapsed="false">
      <c r="J75" s="0" t="n">
        <v>2</v>
      </c>
      <c r="K75" s="0" t="n">
        <v>1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1</v>
      </c>
      <c r="Q75" s="0" t="n">
        <f aca="false">SUM(K75*1+L75*2+M75*4+N75*8+O75*16+P75*32)</f>
        <v>33</v>
      </c>
      <c r="S75" s="0" t="n">
        <v>2</v>
      </c>
      <c r="T75" s="0" t="n">
        <v>1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1</v>
      </c>
      <c r="Z75" s="0" t="n">
        <f aca="false">SUM(T75*1+U75*2+V75*4+W75*8+X75*16+Y75*32)</f>
        <v>33</v>
      </c>
      <c r="AB75" s="0" t="n">
        <v>2</v>
      </c>
      <c r="AC75" s="0" t="n">
        <v>1</v>
      </c>
      <c r="AD75" s="0" t="n">
        <v>0</v>
      </c>
      <c r="AE75" s="0" t="n">
        <v>1</v>
      </c>
      <c r="AF75" s="0" t="n">
        <v>0</v>
      </c>
      <c r="AG75" s="0" t="n">
        <v>0</v>
      </c>
      <c r="AH75" s="0" t="n">
        <v>0</v>
      </c>
      <c r="AI75" s="0" t="n">
        <f aca="false">SUM(AC75*1+AD75*2+AE75*4+AF75*8+AG75*16+AH75*32)</f>
        <v>5</v>
      </c>
      <c r="AK75" s="0" t="n">
        <v>2</v>
      </c>
      <c r="AL75" s="0" t="n">
        <v>1</v>
      </c>
      <c r="AM75" s="0" t="n">
        <v>0</v>
      </c>
      <c r="AN75" s="0" t="n">
        <v>0</v>
      </c>
      <c r="AO75" s="0" t="n">
        <v>0</v>
      </c>
      <c r="AP75" s="0" t="n">
        <v>0</v>
      </c>
      <c r="AQ75" s="0" t="n">
        <v>1</v>
      </c>
      <c r="AR75" s="0" t="n">
        <f aca="false">SUM(AL75*1+AM75*2+AN75*4+AO75*8+AP75*16+AQ75*32)</f>
        <v>33</v>
      </c>
      <c r="AT75" s="0" t="n">
        <v>2</v>
      </c>
      <c r="AU75" s="0" t="n">
        <v>1</v>
      </c>
      <c r="AV75" s="0" t="n">
        <v>0</v>
      </c>
      <c r="AW75" s="0" t="n">
        <v>0</v>
      </c>
      <c r="AX75" s="0" t="n">
        <v>1</v>
      </c>
      <c r="AY75" s="0" t="n">
        <v>0</v>
      </c>
      <c r="AZ75" s="0" t="n">
        <v>1</v>
      </c>
      <c r="BA75" s="0" t="n">
        <f aca="false">SUM(AU75*1+AV75*2+AW75*4+AX75*8+AY75*16+AZ75*32)</f>
        <v>41</v>
      </c>
      <c r="BC75" s="0" t="n">
        <v>2</v>
      </c>
      <c r="BD75" s="0" t="n">
        <v>1</v>
      </c>
      <c r="BE75" s="0" t="n">
        <v>0</v>
      </c>
      <c r="BF75" s="0" t="n">
        <v>0</v>
      </c>
      <c r="BG75" s="0" t="n">
        <v>0</v>
      </c>
      <c r="BH75" s="0" t="n">
        <v>0</v>
      </c>
      <c r="BI75" s="0" t="n">
        <v>1</v>
      </c>
      <c r="BJ75" s="0" t="n">
        <f aca="false">SUM(BD75*1+BE75*2+BF75*4+BG75*8+BH75*16+BI75*32)</f>
        <v>33</v>
      </c>
      <c r="BL75" s="0" t="n">
        <v>2</v>
      </c>
      <c r="BM75" s="0" t="n">
        <v>1</v>
      </c>
      <c r="BN75" s="0" t="n">
        <v>0</v>
      </c>
      <c r="BO75" s="0" t="n">
        <v>0</v>
      </c>
      <c r="BP75" s="0" t="n">
        <v>0</v>
      </c>
      <c r="BQ75" s="0" t="n">
        <v>0</v>
      </c>
      <c r="BR75" s="0" t="n">
        <v>1</v>
      </c>
      <c r="BS75" s="0" t="n">
        <f aca="false">SUM(BM75*1+BN75*2+BO75*4+BP75*8+BQ75*16+BR75*32)</f>
        <v>33</v>
      </c>
      <c r="BU75" s="0" t="n">
        <v>2</v>
      </c>
      <c r="BV75" s="0" t="n">
        <v>1</v>
      </c>
      <c r="BW75" s="0" t="n">
        <v>0</v>
      </c>
      <c r="BX75" s="0" t="n">
        <v>1</v>
      </c>
      <c r="BY75" s="0" t="n">
        <v>0</v>
      </c>
      <c r="BZ75" s="0" t="n">
        <v>0</v>
      </c>
      <c r="CA75" s="0" t="n">
        <v>0</v>
      </c>
      <c r="CB75" s="0" t="n">
        <f aca="false">SUM(BV75*1+BW75*2+BX75*4+BY75*8+BZ75*16+CA75*32)</f>
        <v>5</v>
      </c>
      <c r="CD75" s="0" t="n">
        <v>2</v>
      </c>
      <c r="CE75" s="0" t="n">
        <v>1</v>
      </c>
      <c r="CF75" s="0" t="n">
        <v>0</v>
      </c>
      <c r="CG75" s="0" t="n">
        <v>0</v>
      </c>
      <c r="CH75" s="0" t="n">
        <v>0</v>
      </c>
      <c r="CI75" s="0" t="n">
        <v>0</v>
      </c>
      <c r="CJ75" s="0" t="n">
        <v>1</v>
      </c>
      <c r="CK75" s="0" t="n">
        <f aca="false">SUM(CE75*1+CF75*2+CG75*4+CH75*8+CI75*16+CJ75*32)</f>
        <v>33</v>
      </c>
      <c r="CM75" s="0" t="n">
        <v>2</v>
      </c>
      <c r="CN75" s="0" t="n">
        <v>1</v>
      </c>
      <c r="CO75" s="0" t="n">
        <v>0</v>
      </c>
      <c r="CP75" s="0" t="n">
        <v>0</v>
      </c>
      <c r="CQ75" s="0" t="n">
        <v>0</v>
      </c>
      <c r="CR75" s="0" t="n">
        <v>0</v>
      </c>
      <c r="CS75" s="0" t="n">
        <v>1</v>
      </c>
      <c r="CT75" s="0" t="n">
        <f aca="false">SUM(CN75*1+CO75*2+CP75*4+CQ75*8+CR75*16+CS75*32)</f>
        <v>33</v>
      </c>
      <c r="CV75" s="0" t="n">
        <v>2</v>
      </c>
      <c r="CW75" s="0" t="n">
        <v>1</v>
      </c>
      <c r="CX75" s="0" t="n">
        <v>0</v>
      </c>
      <c r="CY75" s="0" t="n">
        <v>0</v>
      </c>
      <c r="CZ75" s="0" t="n">
        <v>0</v>
      </c>
      <c r="DA75" s="0" t="n">
        <v>0</v>
      </c>
      <c r="DB75" s="0" t="n">
        <v>1</v>
      </c>
      <c r="DC75" s="0" t="n">
        <f aca="false">SUM(CW75*1+CX75*2+CY75*4+CZ75*8+DA75*16+DB75*32)</f>
        <v>33</v>
      </c>
      <c r="DE75" s="0" t="n">
        <v>2</v>
      </c>
      <c r="DF75" s="0" t="n">
        <v>1</v>
      </c>
      <c r="DG75" s="0" t="n">
        <v>0</v>
      </c>
      <c r="DH75" s="0" t="n">
        <v>0</v>
      </c>
      <c r="DI75" s="0" t="n">
        <v>0</v>
      </c>
      <c r="DJ75" s="0" t="n">
        <v>0</v>
      </c>
      <c r="DK75" s="0" t="n">
        <v>1</v>
      </c>
      <c r="DL75" s="0" t="n">
        <f aca="false">SUM(DF75*1+DG75*2+DH75*4+DI75*8+DJ75*16+DK75*32)</f>
        <v>33</v>
      </c>
      <c r="DN75" s="0" t="n">
        <v>2</v>
      </c>
      <c r="DO75" s="0" t="n">
        <v>1</v>
      </c>
      <c r="DP75" s="0" t="n">
        <v>0</v>
      </c>
      <c r="DQ75" s="0" t="n">
        <v>0</v>
      </c>
      <c r="DR75" s="0" t="n">
        <v>1</v>
      </c>
      <c r="DS75" s="0" t="n">
        <v>0</v>
      </c>
      <c r="DT75" s="0" t="n">
        <v>1</v>
      </c>
      <c r="DU75" s="0" t="n">
        <f aca="false">SUM(DO75*1+DP75*2+DQ75*4+DR75*8+DS75*16+DT75*32)</f>
        <v>41</v>
      </c>
      <c r="DW75" s="0" t="n">
        <v>2</v>
      </c>
      <c r="DX75" s="0" t="n">
        <v>1</v>
      </c>
      <c r="DY75" s="0" t="n">
        <v>0</v>
      </c>
      <c r="DZ75" s="0" t="n">
        <v>0</v>
      </c>
      <c r="EA75" s="0" t="n">
        <v>0</v>
      </c>
      <c r="EB75" s="0" t="n">
        <v>0</v>
      </c>
      <c r="EC75" s="0" t="n">
        <v>1</v>
      </c>
      <c r="ED75" s="0" t="n">
        <f aca="false">SUM(DX75*1+DY75*2+DZ75*4+EA75*8+EB75*16+EC75*32)</f>
        <v>33</v>
      </c>
    </row>
    <row r="76" customFormat="false" ht="12.8" hidden="false" customHeight="false" outlineLevel="0" collapsed="false">
      <c r="J76" s="0" t="n">
        <v>2</v>
      </c>
      <c r="K76" s="0" t="n">
        <v>1</v>
      </c>
      <c r="L76" s="0" t="n">
        <v>0</v>
      </c>
      <c r="M76" s="0" t="n">
        <v>1</v>
      </c>
      <c r="N76" s="0" t="n">
        <v>0</v>
      </c>
      <c r="O76" s="0" t="n">
        <v>0</v>
      </c>
      <c r="P76" s="0" t="n">
        <v>0</v>
      </c>
      <c r="Q76" s="0" t="n">
        <f aca="false">SUM(K76*1+L76*2+M76*4+N76*8+O76*16+P76*32)</f>
        <v>5</v>
      </c>
      <c r="S76" s="0" t="n">
        <v>2</v>
      </c>
      <c r="T76" s="0" t="n">
        <v>1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1</v>
      </c>
      <c r="Z76" s="0" t="n">
        <f aca="false">SUM(T76*1+U76*2+V76*4+W76*8+X76*16+Y76*32)</f>
        <v>33</v>
      </c>
      <c r="AB76" s="0" t="n">
        <v>2</v>
      </c>
      <c r="AC76" s="0" t="n">
        <v>1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1</v>
      </c>
      <c r="AI76" s="0" t="n">
        <f aca="false">SUM(AC76*1+AD76*2+AE76*4+AF76*8+AG76*16+AH76*32)</f>
        <v>33</v>
      </c>
      <c r="AK76" s="0" t="n">
        <v>2</v>
      </c>
      <c r="AL76" s="0" t="n">
        <v>1</v>
      </c>
      <c r="AM76" s="0" t="n">
        <v>0</v>
      </c>
      <c r="AN76" s="0" t="n">
        <v>1</v>
      </c>
      <c r="AO76" s="0" t="n">
        <v>0</v>
      </c>
      <c r="AP76" s="0" t="n">
        <v>0</v>
      </c>
      <c r="AQ76" s="0" t="n">
        <v>0</v>
      </c>
      <c r="AR76" s="0" t="n">
        <f aca="false">SUM(AL76*1+AM76*2+AN76*4+AO76*8+AP76*16+AQ76*32)</f>
        <v>5</v>
      </c>
      <c r="AT76" s="0" t="n">
        <v>2</v>
      </c>
      <c r="AU76" s="0" t="n">
        <v>1</v>
      </c>
      <c r="AV76" s="0" t="n">
        <v>0</v>
      </c>
      <c r="AW76" s="0" t="n">
        <v>0</v>
      </c>
      <c r="AX76" s="0" t="n">
        <v>0</v>
      </c>
      <c r="AY76" s="0" t="n">
        <v>0</v>
      </c>
      <c r="AZ76" s="0" t="n">
        <v>1</v>
      </c>
      <c r="BA76" s="0" t="n">
        <f aca="false">SUM(AU76*1+AV76*2+AW76*4+AX76*8+AY76*16+AZ76*32)</f>
        <v>33</v>
      </c>
      <c r="BC76" s="0" t="n">
        <v>2</v>
      </c>
      <c r="BD76" s="0" t="n">
        <v>1</v>
      </c>
      <c r="BE76" s="0" t="n">
        <v>0</v>
      </c>
      <c r="BF76" s="0" t="n">
        <v>0</v>
      </c>
      <c r="BG76" s="0" t="n">
        <v>0</v>
      </c>
      <c r="BH76" s="0" t="n">
        <v>1</v>
      </c>
      <c r="BI76" s="0" t="n">
        <v>0</v>
      </c>
      <c r="BJ76" s="0" t="n">
        <f aca="false">SUM(BD76*1+BE76*2+BF76*4+BG76*8+BH76*16+BI76*32)</f>
        <v>17</v>
      </c>
      <c r="BL76" s="0" t="n">
        <v>2</v>
      </c>
      <c r="BM76" s="0" t="n">
        <v>1</v>
      </c>
      <c r="BN76" s="0" t="n">
        <v>0</v>
      </c>
      <c r="BO76" s="0" t="n">
        <v>0</v>
      </c>
      <c r="BP76" s="0" t="n">
        <v>0</v>
      </c>
      <c r="BQ76" s="0" t="n">
        <v>0</v>
      </c>
      <c r="BR76" s="0" t="n">
        <v>1</v>
      </c>
      <c r="BS76" s="0" t="n">
        <f aca="false">SUM(BM76*1+BN76*2+BO76*4+BP76*8+BQ76*16+BR76*32)</f>
        <v>33</v>
      </c>
      <c r="BU76" s="0" t="n">
        <v>2</v>
      </c>
      <c r="BV76" s="0" t="n">
        <v>1</v>
      </c>
      <c r="BW76" s="0" t="n">
        <v>0</v>
      </c>
      <c r="BX76" s="0" t="n">
        <v>0</v>
      </c>
      <c r="BY76" s="0" t="n">
        <v>0</v>
      </c>
      <c r="BZ76" s="0" t="n">
        <v>0</v>
      </c>
      <c r="CA76" s="0" t="n">
        <v>1</v>
      </c>
      <c r="CB76" s="0" t="n">
        <f aca="false">SUM(BV76*1+BW76*2+BX76*4+BY76*8+BZ76*16+CA76*32)</f>
        <v>33</v>
      </c>
      <c r="CD76" s="0" t="n">
        <v>2</v>
      </c>
      <c r="CE76" s="0" t="n">
        <v>1</v>
      </c>
      <c r="CF76" s="0" t="n">
        <v>0</v>
      </c>
      <c r="CG76" s="0" t="n">
        <v>0</v>
      </c>
      <c r="CH76" s="0" t="n">
        <v>1</v>
      </c>
      <c r="CI76" s="0" t="n">
        <v>0</v>
      </c>
      <c r="CJ76" s="0" t="n">
        <v>1</v>
      </c>
      <c r="CK76" s="0" t="n">
        <f aca="false">SUM(CE76*1+CF76*2+CG76*4+CH76*8+CI76*16+CJ76*32)</f>
        <v>41</v>
      </c>
      <c r="CM76" s="0" t="n">
        <v>2</v>
      </c>
      <c r="CN76" s="0" t="n">
        <v>1</v>
      </c>
      <c r="CO76" s="0" t="n">
        <v>0</v>
      </c>
      <c r="CP76" s="0" t="n">
        <v>0</v>
      </c>
      <c r="CQ76" s="0" t="n">
        <v>1</v>
      </c>
      <c r="CR76" s="0" t="n">
        <v>0</v>
      </c>
      <c r="CS76" s="0" t="n">
        <v>1</v>
      </c>
      <c r="CT76" s="0" t="n">
        <f aca="false">SUM(CN76*1+CO76*2+CP76*4+CQ76*8+CR76*16+CS76*32)</f>
        <v>41</v>
      </c>
      <c r="CV76" s="0" t="n">
        <v>2</v>
      </c>
      <c r="CW76" s="0" t="n">
        <v>1</v>
      </c>
      <c r="CX76" s="0" t="n">
        <v>0</v>
      </c>
      <c r="CY76" s="0" t="n">
        <v>0</v>
      </c>
      <c r="CZ76" s="0" t="n">
        <v>0</v>
      </c>
      <c r="DA76" s="0" t="n">
        <v>0</v>
      </c>
      <c r="DB76" s="0" t="n">
        <v>1</v>
      </c>
      <c r="DC76" s="0" t="n">
        <f aca="false">SUM(CW76*1+CX76*2+CY76*4+CZ76*8+DA76*16+DB76*32)</f>
        <v>33</v>
      </c>
      <c r="DE76" s="0" t="n">
        <v>2</v>
      </c>
      <c r="DF76" s="0" t="n">
        <v>1</v>
      </c>
      <c r="DG76" s="0" t="n">
        <v>0</v>
      </c>
      <c r="DH76" s="0" t="n">
        <v>0</v>
      </c>
      <c r="DI76" s="0" t="n">
        <v>0</v>
      </c>
      <c r="DJ76" s="0" t="n">
        <v>1</v>
      </c>
      <c r="DK76" s="0" t="n">
        <v>0</v>
      </c>
      <c r="DL76" s="0" t="n">
        <f aca="false">SUM(DF76*1+DG76*2+DH76*4+DI76*8+DJ76*16+DK76*32)</f>
        <v>17</v>
      </c>
      <c r="DN76" s="0" t="n">
        <v>2</v>
      </c>
      <c r="DO76" s="0" t="n">
        <v>1</v>
      </c>
      <c r="DP76" s="0" t="n">
        <v>1</v>
      </c>
      <c r="DQ76" s="0" t="n">
        <v>0</v>
      </c>
      <c r="DR76" s="0" t="n">
        <v>0</v>
      </c>
      <c r="DS76" s="0" t="n">
        <v>0</v>
      </c>
      <c r="DT76" s="0" t="n">
        <v>1</v>
      </c>
      <c r="DU76" s="0" t="n">
        <f aca="false">SUM(DO76*1+DP76*2+DQ76*4+DR76*8+DS76*16+DT76*32)</f>
        <v>35</v>
      </c>
      <c r="DW76" s="0" t="n">
        <v>2</v>
      </c>
      <c r="DX76" s="0" t="n">
        <v>1</v>
      </c>
      <c r="DY76" s="0" t="n">
        <v>0</v>
      </c>
      <c r="DZ76" s="0" t="n">
        <v>0</v>
      </c>
      <c r="EA76" s="0" t="n">
        <v>0</v>
      </c>
      <c r="EB76" s="0" t="n">
        <v>0</v>
      </c>
      <c r="EC76" s="0" t="n">
        <v>1</v>
      </c>
      <c r="ED76" s="0" t="n">
        <f aca="false">SUM(DX76*1+DY76*2+DZ76*4+EA76*8+EB76*16+EC76*32)</f>
        <v>33</v>
      </c>
    </row>
    <row r="77" customFormat="false" ht="12.8" hidden="false" customHeight="false" outlineLevel="0" collapsed="false">
      <c r="J77" s="0" t="n">
        <v>2</v>
      </c>
      <c r="K77" s="0" t="n">
        <v>1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1</v>
      </c>
      <c r="Q77" s="0" t="n">
        <f aca="false">SUM(K77*1+L77*2+M77*4+N77*8+O77*16+P77*32)</f>
        <v>33</v>
      </c>
      <c r="S77" s="0" t="n">
        <v>2</v>
      </c>
      <c r="T77" s="0" t="n">
        <v>1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1</v>
      </c>
      <c r="Z77" s="0" t="n">
        <f aca="false">SUM(T77*1+U77*2+V77*4+W77*8+X77*16+Y77*32)</f>
        <v>33</v>
      </c>
      <c r="AB77" s="0" t="n">
        <v>2</v>
      </c>
      <c r="AC77" s="0" t="n">
        <v>1</v>
      </c>
      <c r="AD77" s="0" t="n">
        <v>0</v>
      </c>
      <c r="AE77" s="0" t="n">
        <v>0</v>
      </c>
      <c r="AF77" s="0" t="n">
        <v>1</v>
      </c>
      <c r="AG77" s="0" t="n">
        <v>0</v>
      </c>
      <c r="AH77" s="0" t="n">
        <v>1</v>
      </c>
      <c r="AI77" s="0" t="n">
        <f aca="false">SUM(AC77*1+AD77*2+AE77*4+AF77*8+AG77*16+AH77*32)</f>
        <v>41</v>
      </c>
      <c r="AK77" s="0" t="n">
        <v>2</v>
      </c>
      <c r="AL77" s="0" t="n">
        <v>1</v>
      </c>
      <c r="AM77" s="0" t="n">
        <v>0</v>
      </c>
      <c r="AN77" s="0" t="n">
        <v>0</v>
      </c>
      <c r="AO77" s="0" t="n">
        <v>0</v>
      </c>
      <c r="AP77" s="0" t="n">
        <v>0</v>
      </c>
      <c r="AQ77" s="0" t="n">
        <v>1</v>
      </c>
      <c r="AR77" s="0" t="n">
        <f aca="false">SUM(AL77*1+AM77*2+AN77*4+AO77*8+AP77*16+AQ77*32)</f>
        <v>33</v>
      </c>
      <c r="AT77" s="0" t="n">
        <v>2</v>
      </c>
      <c r="AU77" s="0" t="n">
        <v>1</v>
      </c>
      <c r="AV77" s="0" t="n">
        <v>0</v>
      </c>
      <c r="AW77" s="0" t="n">
        <v>0</v>
      </c>
      <c r="AX77" s="0" t="n">
        <v>0</v>
      </c>
      <c r="AY77" s="0" t="n">
        <v>0</v>
      </c>
      <c r="AZ77" s="0" t="n">
        <v>1</v>
      </c>
      <c r="BA77" s="0" t="n">
        <f aca="false">SUM(AU77*1+AV77*2+AW77*4+AX77*8+AY77*16+AZ77*32)</f>
        <v>33</v>
      </c>
      <c r="BC77" s="0" t="n">
        <v>2</v>
      </c>
      <c r="BD77" s="0" t="n">
        <v>1</v>
      </c>
      <c r="BE77" s="0" t="n">
        <v>0</v>
      </c>
      <c r="BF77" s="0" t="n">
        <v>0</v>
      </c>
      <c r="BG77" s="0" t="n">
        <v>0</v>
      </c>
      <c r="BH77" s="0" t="n">
        <v>0</v>
      </c>
      <c r="BI77" s="0" t="n">
        <v>1</v>
      </c>
      <c r="BJ77" s="0" t="n">
        <f aca="false">SUM(BD77*1+BE77*2+BF77*4+BG77*8+BH77*16+BI77*32)</f>
        <v>33</v>
      </c>
      <c r="BL77" s="0" t="n">
        <v>2</v>
      </c>
      <c r="BM77" s="0" t="n">
        <v>1</v>
      </c>
      <c r="BN77" s="0" t="n">
        <v>0</v>
      </c>
      <c r="BO77" s="0" t="n">
        <v>0</v>
      </c>
      <c r="BP77" s="0" t="n">
        <v>0</v>
      </c>
      <c r="BQ77" s="0" t="n">
        <v>0</v>
      </c>
      <c r="BR77" s="0" t="n">
        <v>1</v>
      </c>
      <c r="BS77" s="0" t="n">
        <f aca="false">SUM(BM77*1+BN77*2+BO77*4+BP77*8+BQ77*16+BR77*32)</f>
        <v>33</v>
      </c>
      <c r="BU77" s="0" t="n">
        <v>2</v>
      </c>
      <c r="BV77" s="0" t="n">
        <v>1</v>
      </c>
      <c r="BW77" s="0" t="n">
        <v>0</v>
      </c>
      <c r="BX77" s="0" t="n">
        <v>0</v>
      </c>
      <c r="BY77" s="0" t="n">
        <v>1</v>
      </c>
      <c r="BZ77" s="0" t="n">
        <v>0</v>
      </c>
      <c r="CA77" s="0" t="n">
        <v>1</v>
      </c>
      <c r="CB77" s="0" t="n">
        <f aca="false">SUM(BV77*1+BW77*2+BX77*4+BY77*8+BZ77*16+CA77*32)</f>
        <v>41</v>
      </c>
      <c r="CD77" s="0" t="n">
        <v>3</v>
      </c>
      <c r="CE77" s="0" t="n">
        <v>1</v>
      </c>
      <c r="CF77" s="0" t="n">
        <v>0</v>
      </c>
      <c r="CG77" s="0" t="n">
        <v>0</v>
      </c>
      <c r="CH77" s="0" t="n">
        <v>0</v>
      </c>
      <c r="CI77" s="0" t="n">
        <v>0</v>
      </c>
      <c r="CJ77" s="0" t="n">
        <v>1</v>
      </c>
      <c r="CK77" s="0" t="n">
        <f aca="false">SUM(CE77*1+CF77*2+CG77*4+CH77*8+CI77*16+CJ77*32)</f>
        <v>33</v>
      </c>
      <c r="CM77" s="0" t="n">
        <v>2</v>
      </c>
      <c r="CN77" s="0" t="n">
        <v>1</v>
      </c>
      <c r="CO77" s="0" t="n">
        <v>0</v>
      </c>
      <c r="CP77" s="0" t="n">
        <v>0</v>
      </c>
      <c r="CQ77" s="0" t="n">
        <v>0</v>
      </c>
      <c r="CR77" s="0" t="n">
        <v>0</v>
      </c>
      <c r="CS77" s="0" t="n">
        <v>1</v>
      </c>
      <c r="CT77" s="0" t="n">
        <f aca="false">SUM(CN77*1+CO77*2+CP77*4+CQ77*8+CR77*16+CS77*32)</f>
        <v>33</v>
      </c>
      <c r="CV77" s="0" t="n">
        <v>2</v>
      </c>
      <c r="CW77" s="0" t="n">
        <v>1</v>
      </c>
      <c r="CX77" s="0" t="n">
        <v>0</v>
      </c>
      <c r="CY77" s="0" t="n">
        <v>0</v>
      </c>
      <c r="CZ77" s="0" t="n">
        <v>0</v>
      </c>
      <c r="DA77" s="0" t="n">
        <v>0</v>
      </c>
      <c r="DB77" s="0" t="n">
        <v>1</v>
      </c>
      <c r="DC77" s="0" t="n">
        <f aca="false">SUM(CW77*1+CX77*2+CY77*4+CZ77*8+DA77*16+DB77*32)</f>
        <v>33</v>
      </c>
      <c r="DE77" s="0" t="n">
        <v>2</v>
      </c>
      <c r="DF77" s="0" t="n">
        <v>1</v>
      </c>
      <c r="DG77" s="0" t="n">
        <v>0</v>
      </c>
      <c r="DH77" s="0" t="n">
        <v>0</v>
      </c>
      <c r="DI77" s="0" t="n">
        <v>1</v>
      </c>
      <c r="DJ77" s="0" t="n">
        <v>0</v>
      </c>
      <c r="DK77" s="0" t="n">
        <v>0</v>
      </c>
      <c r="DL77" s="0" t="n">
        <f aca="false">SUM(DF77*1+DG77*2+DH77*4+DI77*8+DJ77*16+DK77*32)</f>
        <v>9</v>
      </c>
      <c r="DN77" s="0" t="n">
        <v>2</v>
      </c>
      <c r="DO77" s="0" t="n">
        <v>1</v>
      </c>
      <c r="DP77" s="0" t="n">
        <v>0</v>
      </c>
      <c r="DQ77" s="0" t="n">
        <v>0</v>
      </c>
      <c r="DR77" s="0" t="n">
        <v>0</v>
      </c>
      <c r="DS77" s="0" t="n">
        <v>0</v>
      </c>
      <c r="DT77" s="0" t="n">
        <v>1</v>
      </c>
      <c r="DU77" s="0" t="n">
        <f aca="false">SUM(DO77*1+DP77*2+DQ77*4+DR77*8+DS77*16+DT77*32)</f>
        <v>33</v>
      </c>
      <c r="DW77" s="0" t="n">
        <v>2</v>
      </c>
      <c r="DX77" s="0" t="n">
        <v>1</v>
      </c>
      <c r="DY77" s="0" t="n">
        <v>0</v>
      </c>
      <c r="DZ77" s="0" t="n">
        <v>0</v>
      </c>
      <c r="EA77" s="0" t="n">
        <v>0</v>
      </c>
      <c r="EB77" s="0" t="n">
        <v>0</v>
      </c>
      <c r="EC77" s="0" t="n">
        <v>1</v>
      </c>
      <c r="ED77" s="0" t="n">
        <f aca="false">SUM(DX77*1+DY77*2+DZ77*4+EA77*8+EB77*16+EC77*32)</f>
        <v>33</v>
      </c>
    </row>
    <row r="78" customFormat="false" ht="12.8" hidden="false" customHeight="false" outlineLevel="0" collapsed="false">
      <c r="J78" s="0" t="n">
        <v>2</v>
      </c>
      <c r="K78" s="0" t="n">
        <v>1</v>
      </c>
      <c r="L78" s="0" t="n">
        <v>0</v>
      </c>
      <c r="M78" s="0" t="n">
        <v>1</v>
      </c>
      <c r="N78" s="0" t="n">
        <v>0</v>
      </c>
      <c r="O78" s="0" t="n">
        <v>0</v>
      </c>
      <c r="P78" s="0" t="n">
        <v>0</v>
      </c>
      <c r="Q78" s="0" t="n">
        <f aca="false">SUM(K78*1+L78*2+M78*4+N78*8+O78*16+P78*32)</f>
        <v>5</v>
      </c>
      <c r="S78" s="0" t="n">
        <v>2</v>
      </c>
      <c r="T78" s="0" t="n">
        <v>1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1</v>
      </c>
      <c r="Z78" s="0" t="n">
        <f aca="false">SUM(T78*1+U78*2+V78*4+W78*8+X78*16+Y78*32)</f>
        <v>33</v>
      </c>
      <c r="AB78" s="0" t="n">
        <v>2</v>
      </c>
      <c r="AC78" s="0" t="n">
        <v>1</v>
      </c>
      <c r="AD78" s="0" t="n">
        <v>0</v>
      </c>
      <c r="AE78" s="0" t="n">
        <v>1</v>
      </c>
      <c r="AF78" s="0" t="n">
        <v>0</v>
      </c>
      <c r="AG78" s="0" t="n">
        <v>0</v>
      </c>
      <c r="AH78" s="0" t="n">
        <v>0</v>
      </c>
      <c r="AI78" s="0" t="n">
        <f aca="false">SUM(AC78*1+AD78*2+AE78*4+AF78*8+AG78*16+AH78*32)</f>
        <v>5</v>
      </c>
      <c r="AK78" s="0" t="n">
        <v>2</v>
      </c>
      <c r="AL78" s="0" t="n">
        <v>1</v>
      </c>
      <c r="AM78" s="0" t="n">
        <v>0</v>
      </c>
      <c r="AN78" s="0" t="n">
        <v>0</v>
      </c>
      <c r="AO78" s="0" t="n">
        <v>0</v>
      </c>
      <c r="AP78" s="0" t="n">
        <v>0</v>
      </c>
      <c r="AQ78" s="0" t="n">
        <v>1</v>
      </c>
      <c r="AR78" s="0" t="n">
        <f aca="false">SUM(AL78*1+AM78*2+AN78*4+AO78*8+AP78*16+AQ78*32)</f>
        <v>33</v>
      </c>
      <c r="AT78" s="0" t="n">
        <v>2</v>
      </c>
      <c r="AU78" s="0" t="n">
        <v>1</v>
      </c>
      <c r="AV78" s="0" t="n">
        <v>0</v>
      </c>
      <c r="AW78" s="0" t="n">
        <v>0</v>
      </c>
      <c r="AX78" s="0" t="n">
        <v>1</v>
      </c>
      <c r="AY78" s="0" t="n">
        <v>0</v>
      </c>
      <c r="AZ78" s="0" t="n">
        <v>0</v>
      </c>
      <c r="BA78" s="0" t="n">
        <f aca="false">SUM(AU78*1+AV78*2+AW78*4+AX78*8+AY78*16+AZ78*32)</f>
        <v>9</v>
      </c>
      <c r="BC78" s="0" t="n">
        <v>2</v>
      </c>
      <c r="BD78" s="0" t="n">
        <v>1</v>
      </c>
      <c r="BE78" s="0" t="n">
        <v>0</v>
      </c>
      <c r="BF78" s="0" t="n">
        <v>1</v>
      </c>
      <c r="BG78" s="0" t="n">
        <v>0</v>
      </c>
      <c r="BH78" s="0" t="n">
        <v>0</v>
      </c>
      <c r="BI78" s="0" t="n">
        <v>0</v>
      </c>
      <c r="BJ78" s="0" t="n">
        <f aca="false">SUM(BD78*1+BE78*2+BF78*4+BG78*8+BH78*16+BI78*32)</f>
        <v>5</v>
      </c>
      <c r="BL78" s="0" t="n">
        <v>2</v>
      </c>
      <c r="BM78" s="0" t="n">
        <v>1</v>
      </c>
      <c r="BN78" s="0" t="n">
        <v>0</v>
      </c>
      <c r="BO78" s="0" t="n">
        <v>0</v>
      </c>
      <c r="BP78" s="0" t="n">
        <v>0</v>
      </c>
      <c r="BQ78" s="0" t="n">
        <v>0</v>
      </c>
      <c r="BR78" s="0" t="n">
        <v>1</v>
      </c>
      <c r="BS78" s="0" t="n">
        <f aca="false">SUM(BM78*1+BN78*2+BO78*4+BP78*8+BQ78*16+BR78*32)</f>
        <v>33</v>
      </c>
      <c r="BU78" s="0" t="n">
        <v>2</v>
      </c>
      <c r="BV78" s="0" t="n">
        <v>1</v>
      </c>
      <c r="BW78" s="0" t="n">
        <v>0</v>
      </c>
      <c r="BX78" s="0" t="n">
        <v>0</v>
      </c>
      <c r="BY78" s="0" t="n">
        <v>0</v>
      </c>
      <c r="BZ78" s="0" t="n">
        <v>0</v>
      </c>
      <c r="CA78" s="0" t="n">
        <v>1</v>
      </c>
      <c r="CB78" s="0" t="n">
        <f aca="false">SUM(BV78*1+BW78*2+BX78*4+BY78*8+BZ78*16+CA78*32)</f>
        <v>33</v>
      </c>
      <c r="CD78" s="0" t="n">
        <v>3</v>
      </c>
      <c r="CE78" s="0" t="n">
        <v>1</v>
      </c>
      <c r="CF78" s="0" t="n">
        <v>0</v>
      </c>
      <c r="CG78" s="0" t="n">
        <v>0</v>
      </c>
      <c r="CH78" s="0" t="n">
        <v>0</v>
      </c>
      <c r="CI78" s="0" t="n">
        <v>0</v>
      </c>
      <c r="CJ78" s="0" t="n">
        <v>1</v>
      </c>
      <c r="CK78" s="0" t="n">
        <f aca="false">SUM(CE78*1+CF78*2+CG78*4+CH78*8+CI78*16+CJ78*32)</f>
        <v>33</v>
      </c>
      <c r="CM78" s="0" t="n">
        <v>2</v>
      </c>
      <c r="CN78" s="0" t="n">
        <v>1</v>
      </c>
      <c r="CO78" s="0" t="n">
        <v>0</v>
      </c>
      <c r="CP78" s="0" t="n">
        <v>0</v>
      </c>
      <c r="CQ78" s="0" t="n">
        <v>0</v>
      </c>
      <c r="CR78" s="0" t="n">
        <v>0</v>
      </c>
      <c r="CS78" s="0" t="n">
        <v>1</v>
      </c>
      <c r="CT78" s="0" t="n">
        <f aca="false">SUM(CN78*1+CO78*2+CP78*4+CQ78*8+CR78*16+CS78*32)</f>
        <v>33</v>
      </c>
      <c r="CV78" s="0" t="n">
        <v>2</v>
      </c>
      <c r="CW78" s="0" t="n">
        <v>1</v>
      </c>
      <c r="CX78" s="0" t="n">
        <v>0</v>
      </c>
      <c r="CY78" s="0" t="n">
        <v>0</v>
      </c>
      <c r="CZ78" s="0" t="n">
        <v>0</v>
      </c>
      <c r="DA78" s="0" t="n">
        <v>0</v>
      </c>
      <c r="DB78" s="0" t="n">
        <v>1</v>
      </c>
      <c r="DC78" s="0" t="n">
        <f aca="false">SUM(CW78*1+CX78*2+CY78*4+CZ78*8+DA78*16+DB78*32)</f>
        <v>33</v>
      </c>
      <c r="DE78" s="0" t="n">
        <v>3</v>
      </c>
      <c r="DF78" s="0" t="n">
        <v>1</v>
      </c>
      <c r="DG78" s="0" t="n">
        <v>0</v>
      </c>
      <c r="DH78" s="0" t="n">
        <v>0</v>
      </c>
      <c r="DI78" s="0" t="n">
        <v>0</v>
      </c>
      <c r="DJ78" s="0" t="n">
        <v>0</v>
      </c>
      <c r="DK78" s="0" t="n">
        <v>1</v>
      </c>
      <c r="DL78" s="0" t="n">
        <f aca="false">SUM(DF78*1+DG78*2+DH78*4+DI78*8+DJ78*16+DK78*32)</f>
        <v>33</v>
      </c>
      <c r="DN78" s="0" t="n">
        <v>2</v>
      </c>
      <c r="DO78" s="0" t="n">
        <v>1</v>
      </c>
      <c r="DP78" s="0" t="n">
        <v>0</v>
      </c>
      <c r="DQ78" s="0" t="n">
        <v>0</v>
      </c>
      <c r="DR78" s="0" t="n">
        <v>0</v>
      </c>
      <c r="DS78" s="0" t="n">
        <v>0</v>
      </c>
      <c r="DT78" s="0" t="n">
        <v>1</v>
      </c>
      <c r="DU78" s="0" t="n">
        <f aca="false">SUM(DO78*1+DP78*2+DQ78*4+DR78*8+DS78*16+DT78*32)</f>
        <v>33</v>
      </c>
      <c r="DW78" s="0" t="n">
        <v>2</v>
      </c>
      <c r="DX78" s="0" t="n">
        <v>1</v>
      </c>
      <c r="DY78" s="0" t="n">
        <v>1</v>
      </c>
      <c r="DZ78" s="0" t="n">
        <v>0</v>
      </c>
      <c r="EA78" s="0" t="n">
        <v>0</v>
      </c>
      <c r="EB78" s="0" t="n">
        <v>0</v>
      </c>
      <c r="EC78" s="0" t="n">
        <v>1</v>
      </c>
      <c r="ED78" s="0" t="n">
        <f aca="false">SUM(DX78*1+DY78*2+DZ78*4+EA78*8+EB78*16+EC78*32)</f>
        <v>35</v>
      </c>
    </row>
    <row r="79" customFormat="false" ht="12.8" hidden="false" customHeight="false" outlineLevel="0" collapsed="false">
      <c r="J79" s="0" t="n">
        <v>2</v>
      </c>
      <c r="K79" s="0" t="n">
        <v>1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1</v>
      </c>
      <c r="Q79" s="0" t="n">
        <f aca="false">SUM(K79*1+L79*2+M79*4+N79*8+O79*16+P79*32)</f>
        <v>33</v>
      </c>
      <c r="S79" s="0" t="n">
        <v>2</v>
      </c>
      <c r="T79" s="0" t="n">
        <v>1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1</v>
      </c>
      <c r="Z79" s="0" t="n">
        <f aca="false">SUM(T79*1+U79*2+V79*4+W79*8+X79*16+Y79*32)</f>
        <v>33</v>
      </c>
      <c r="AB79" s="0" t="n">
        <v>2</v>
      </c>
      <c r="AC79" s="0" t="n">
        <v>1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1</v>
      </c>
      <c r="AI79" s="0" t="n">
        <f aca="false">SUM(AC79*1+AD79*2+AE79*4+AF79*8+AG79*16+AH79*32)</f>
        <v>33</v>
      </c>
      <c r="AK79" s="0" t="n">
        <v>2</v>
      </c>
      <c r="AL79" s="0" t="n">
        <v>1</v>
      </c>
      <c r="AM79" s="0" t="n">
        <v>0</v>
      </c>
      <c r="AN79" s="0" t="n">
        <v>0</v>
      </c>
      <c r="AO79" s="0" t="n">
        <v>0</v>
      </c>
      <c r="AP79" s="0" t="n">
        <v>0</v>
      </c>
      <c r="AQ79" s="0" t="n">
        <v>1</v>
      </c>
      <c r="AR79" s="0" t="n">
        <f aca="false">SUM(AL79*1+AM79*2+AN79*4+AO79*8+AP79*16+AQ79*32)</f>
        <v>33</v>
      </c>
      <c r="AT79" s="0" t="n">
        <v>2</v>
      </c>
      <c r="AU79" s="0" t="n">
        <v>1</v>
      </c>
      <c r="AV79" s="0" t="n">
        <v>0</v>
      </c>
      <c r="AW79" s="0" t="n">
        <v>0</v>
      </c>
      <c r="AX79" s="0" t="n">
        <v>0</v>
      </c>
      <c r="AY79" s="0" t="n">
        <v>1</v>
      </c>
      <c r="AZ79" s="0" t="n">
        <v>0</v>
      </c>
      <c r="BA79" s="0" t="n">
        <f aca="false">SUM(AU79*1+AV79*2+AW79*4+AX79*8+AY79*16+AZ79*32)</f>
        <v>17</v>
      </c>
      <c r="BC79" s="0" t="n">
        <v>2</v>
      </c>
      <c r="BD79" s="0" t="n">
        <v>1</v>
      </c>
      <c r="BE79" s="0" t="n">
        <v>0</v>
      </c>
      <c r="BF79" s="0" t="n">
        <v>0</v>
      </c>
      <c r="BG79" s="0" t="n">
        <v>1</v>
      </c>
      <c r="BH79" s="0" t="n">
        <v>0</v>
      </c>
      <c r="BI79" s="0" t="n">
        <v>0</v>
      </c>
      <c r="BJ79" s="0" t="n">
        <f aca="false">SUM(BD79*1+BE79*2+BF79*4+BG79*8+BH79*16+BI79*32)</f>
        <v>9</v>
      </c>
      <c r="BL79" s="0" t="n">
        <v>2</v>
      </c>
      <c r="BM79" s="0" t="n">
        <v>1</v>
      </c>
      <c r="BN79" s="0" t="n">
        <v>0</v>
      </c>
      <c r="BO79" s="0" t="n">
        <v>0</v>
      </c>
      <c r="BP79" s="0" t="n">
        <v>0</v>
      </c>
      <c r="BQ79" s="0" t="n">
        <v>0</v>
      </c>
      <c r="BR79" s="0" t="n">
        <v>1</v>
      </c>
      <c r="BS79" s="0" t="n">
        <f aca="false">SUM(BM79*1+BN79*2+BO79*4+BP79*8+BQ79*16+BR79*32)</f>
        <v>33</v>
      </c>
      <c r="BU79" s="0" t="n">
        <v>2</v>
      </c>
      <c r="BV79" s="0" t="n">
        <v>1</v>
      </c>
      <c r="BW79" s="0" t="n">
        <v>0</v>
      </c>
      <c r="BX79" s="0" t="n">
        <v>0</v>
      </c>
      <c r="BY79" s="0" t="n">
        <v>0</v>
      </c>
      <c r="BZ79" s="0" t="n">
        <v>0</v>
      </c>
      <c r="CA79" s="0" t="n">
        <v>1</v>
      </c>
      <c r="CB79" s="0" t="n">
        <f aca="false">SUM(BV79*1+BW79*2+BX79*4+BY79*8+BZ79*16+CA79*32)</f>
        <v>33</v>
      </c>
      <c r="CD79" s="0" t="n">
        <v>3</v>
      </c>
      <c r="CE79" s="0" t="n">
        <v>1</v>
      </c>
      <c r="CF79" s="0" t="n">
        <v>0</v>
      </c>
      <c r="CG79" s="0" t="n">
        <v>0</v>
      </c>
      <c r="CH79" s="0" t="n">
        <v>0</v>
      </c>
      <c r="CI79" s="0" t="n">
        <v>0</v>
      </c>
      <c r="CJ79" s="0" t="n">
        <v>1</v>
      </c>
      <c r="CK79" s="0" t="n">
        <f aca="false">SUM(CE79*1+CF79*2+CG79*4+CH79*8+CI79*16+CJ79*32)</f>
        <v>33</v>
      </c>
      <c r="CM79" s="0" t="n">
        <v>2</v>
      </c>
      <c r="CN79" s="0" t="n">
        <v>1</v>
      </c>
      <c r="CO79" s="0" t="n">
        <v>0</v>
      </c>
      <c r="CP79" s="0" t="n">
        <v>1</v>
      </c>
      <c r="CQ79" s="0" t="n">
        <v>0</v>
      </c>
      <c r="CR79" s="0" t="n">
        <v>0</v>
      </c>
      <c r="CS79" s="0" t="n">
        <v>0</v>
      </c>
      <c r="CT79" s="0" t="n">
        <f aca="false">SUM(CN79*1+CO79*2+CP79*4+CQ79*8+CR79*16+CS79*32)</f>
        <v>5</v>
      </c>
      <c r="CV79" s="0" t="n">
        <v>2</v>
      </c>
      <c r="CW79" s="0" t="n">
        <v>1</v>
      </c>
      <c r="CX79" s="0" t="n">
        <v>0</v>
      </c>
      <c r="CY79" s="0" t="n">
        <v>0</v>
      </c>
      <c r="CZ79" s="0" t="n">
        <v>0</v>
      </c>
      <c r="DA79" s="0" t="n">
        <v>0</v>
      </c>
      <c r="DB79" s="0" t="n">
        <v>1</v>
      </c>
      <c r="DC79" s="0" t="n">
        <f aca="false">SUM(CW79*1+CX79*2+CY79*4+CZ79*8+DA79*16+DB79*32)</f>
        <v>33</v>
      </c>
      <c r="DE79" s="0" t="n">
        <v>3</v>
      </c>
      <c r="DF79" s="0" t="n">
        <v>1</v>
      </c>
      <c r="DG79" s="0" t="n">
        <v>0</v>
      </c>
      <c r="DH79" s="0" t="n">
        <v>0</v>
      </c>
      <c r="DI79" s="0" t="n">
        <v>0</v>
      </c>
      <c r="DJ79" s="0" t="n">
        <v>0</v>
      </c>
      <c r="DK79" s="0" t="n">
        <v>1</v>
      </c>
      <c r="DL79" s="0" t="n">
        <f aca="false">SUM(DF79*1+DG79*2+DH79*4+DI79*8+DJ79*16+DK79*32)</f>
        <v>33</v>
      </c>
      <c r="DN79" s="0" t="n">
        <v>2</v>
      </c>
      <c r="DO79" s="0" t="n">
        <v>1</v>
      </c>
      <c r="DP79" s="0" t="n">
        <v>0</v>
      </c>
      <c r="DQ79" s="0" t="n">
        <v>0</v>
      </c>
      <c r="DR79" s="0" t="n">
        <v>0</v>
      </c>
      <c r="DS79" s="0" t="n">
        <v>0</v>
      </c>
      <c r="DT79" s="0" t="n">
        <v>1</v>
      </c>
      <c r="DU79" s="0" t="n">
        <f aca="false">SUM(DO79*1+DP79*2+DQ79*4+DR79*8+DS79*16+DT79*32)</f>
        <v>33</v>
      </c>
      <c r="DW79" s="0" t="n">
        <v>2</v>
      </c>
      <c r="DX79" s="0" t="n">
        <v>1</v>
      </c>
      <c r="DY79" s="0" t="n">
        <v>0</v>
      </c>
      <c r="DZ79" s="0" t="n">
        <v>0</v>
      </c>
      <c r="EA79" s="0" t="n">
        <v>0</v>
      </c>
      <c r="EB79" s="0" t="n">
        <v>0</v>
      </c>
      <c r="EC79" s="0" t="n">
        <v>1</v>
      </c>
      <c r="ED79" s="0" t="n">
        <f aca="false">SUM(DX79*1+DY79*2+DZ79*4+EA79*8+EB79*16+EC79*32)</f>
        <v>33</v>
      </c>
    </row>
    <row r="80" customFormat="false" ht="12.8" hidden="false" customHeight="false" outlineLevel="0" collapsed="false">
      <c r="J80" s="0" t="n">
        <v>2</v>
      </c>
      <c r="K80" s="0" t="n">
        <v>1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1</v>
      </c>
      <c r="Q80" s="0" t="n">
        <f aca="false">SUM(K80*1+L80*2+M80*4+N80*8+O80*16+P80*32)</f>
        <v>33</v>
      </c>
      <c r="S80" s="0" t="n">
        <v>2</v>
      </c>
      <c r="T80" s="0" t="n">
        <v>1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1</v>
      </c>
      <c r="Z80" s="0" t="n">
        <f aca="false">SUM(T80*1+U80*2+V80*4+W80*8+X80*16+Y80*32)</f>
        <v>33</v>
      </c>
      <c r="AB80" s="0" t="n">
        <v>2</v>
      </c>
      <c r="AC80" s="0" t="n">
        <v>1</v>
      </c>
      <c r="AD80" s="0" t="n">
        <v>0</v>
      </c>
      <c r="AE80" s="0" t="n">
        <v>1</v>
      </c>
      <c r="AF80" s="0" t="n">
        <v>0</v>
      </c>
      <c r="AG80" s="0" t="n">
        <v>0</v>
      </c>
      <c r="AH80" s="0" t="n">
        <v>0</v>
      </c>
      <c r="AI80" s="0" t="n">
        <f aca="false">SUM(AC80*1+AD80*2+AE80*4+AF80*8+AG80*16+AH80*32)</f>
        <v>5</v>
      </c>
      <c r="AK80" s="0" t="n">
        <v>2</v>
      </c>
      <c r="AL80" s="0" t="n">
        <v>1</v>
      </c>
      <c r="AM80" s="0" t="n">
        <v>0</v>
      </c>
      <c r="AN80" s="0" t="n">
        <v>0</v>
      </c>
      <c r="AO80" s="0" t="n">
        <v>0</v>
      </c>
      <c r="AP80" s="0" t="n">
        <v>0</v>
      </c>
      <c r="AQ80" s="0" t="n">
        <v>1</v>
      </c>
      <c r="AR80" s="0" t="n">
        <f aca="false">SUM(AL80*1+AM80*2+AN80*4+AO80*8+AP80*16+AQ80*32)</f>
        <v>33</v>
      </c>
      <c r="AT80" s="0" t="n">
        <v>2</v>
      </c>
      <c r="AU80" s="0" t="n">
        <v>1</v>
      </c>
      <c r="AV80" s="0" t="n">
        <v>0</v>
      </c>
      <c r="AW80" s="0" t="n">
        <v>0</v>
      </c>
      <c r="AX80" s="0" t="n">
        <v>0</v>
      </c>
      <c r="AY80" s="0" t="n">
        <v>0</v>
      </c>
      <c r="AZ80" s="0" t="n">
        <v>1</v>
      </c>
      <c r="BA80" s="0" t="n">
        <f aca="false">SUM(AU80*1+AV80*2+AW80*4+AX80*8+AY80*16+AZ80*32)</f>
        <v>33</v>
      </c>
      <c r="BC80" s="0" t="n">
        <v>2</v>
      </c>
      <c r="BD80" s="0" t="n">
        <v>1</v>
      </c>
      <c r="BE80" s="0" t="n">
        <v>0</v>
      </c>
      <c r="BF80" s="0" t="n">
        <v>0</v>
      </c>
      <c r="BG80" s="0" t="n">
        <v>0</v>
      </c>
      <c r="BH80" s="0" t="n">
        <v>0</v>
      </c>
      <c r="BI80" s="0" t="n">
        <v>1</v>
      </c>
      <c r="BJ80" s="0" t="n">
        <f aca="false">SUM(BD80*1+BE80*2+BF80*4+BG80*8+BH80*16+BI80*32)</f>
        <v>33</v>
      </c>
      <c r="BL80" s="0" t="n">
        <v>2</v>
      </c>
      <c r="BM80" s="0" t="n">
        <v>1</v>
      </c>
      <c r="BN80" s="0" t="n">
        <v>0</v>
      </c>
      <c r="BO80" s="0" t="n">
        <v>0</v>
      </c>
      <c r="BP80" s="0" t="n">
        <v>0</v>
      </c>
      <c r="BQ80" s="0" t="n">
        <v>0</v>
      </c>
      <c r="BR80" s="0" t="n">
        <v>1</v>
      </c>
      <c r="BS80" s="0" t="n">
        <f aca="false">SUM(BM80*1+BN80*2+BO80*4+BP80*8+BQ80*16+BR80*32)</f>
        <v>33</v>
      </c>
      <c r="BU80" s="0" t="n">
        <v>2</v>
      </c>
      <c r="BV80" s="0" t="n">
        <v>1</v>
      </c>
      <c r="BW80" s="0" t="n">
        <v>0</v>
      </c>
      <c r="BX80" s="0" t="n">
        <v>0</v>
      </c>
      <c r="BY80" s="0" t="n">
        <v>0</v>
      </c>
      <c r="BZ80" s="0" t="n">
        <v>1</v>
      </c>
      <c r="CA80" s="0" t="n">
        <v>0</v>
      </c>
      <c r="CB80" s="0" t="n">
        <f aca="false">SUM(BV80*1+BW80*2+BX80*4+BY80*8+BZ80*16+CA80*32)</f>
        <v>17</v>
      </c>
      <c r="CD80" s="0" t="n">
        <v>3</v>
      </c>
      <c r="CE80" s="0" t="n">
        <v>1</v>
      </c>
      <c r="CF80" s="0" t="n">
        <v>0</v>
      </c>
      <c r="CG80" s="0" t="n">
        <v>0</v>
      </c>
      <c r="CH80" s="0" t="n">
        <v>0</v>
      </c>
      <c r="CI80" s="0" t="n">
        <v>0</v>
      </c>
      <c r="CJ80" s="0" t="n">
        <v>1</v>
      </c>
      <c r="CK80" s="0" t="n">
        <f aca="false">SUM(CE80*1+CF80*2+CG80*4+CH80*8+CI80*16+CJ80*32)</f>
        <v>33</v>
      </c>
      <c r="CM80" s="0" t="n">
        <v>2</v>
      </c>
      <c r="CN80" s="0" t="n">
        <v>1</v>
      </c>
      <c r="CO80" s="0" t="n">
        <v>0</v>
      </c>
      <c r="CP80" s="0" t="n">
        <v>0</v>
      </c>
      <c r="CQ80" s="0" t="n">
        <v>0</v>
      </c>
      <c r="CR80" s="0" t="n">
        <v>0</v>
      </c>
      <c r="CS80" s="0" t="n">
        <v>1</v>
      </c>
      <c r="CT80" s="0" t="n">
        <f aca="false">SUM(CN80*1+CO80*2+CP80*4+CQ80*8+CR80*16+CS80*32)</f>
        <v>33</v>
      </c>
      <c r="CV80" s="0" t="n">
        <v>2</v>
      </c>
      <c r="CW80" s="0" t="n">
        <v>1</v>
      </c>
      <c r="CX80" s="0" t="n">
        <v>0</v>
      </c>
      <c r="CY80" s="0" t="n">
        <v>0</v>
      </c>
      <c r="CZ80" s="0" t="n">
        <v>0</v>
      </c>
      <c r="DA80" s="0" t="n">
        <v>0</v>
      </c>
      <c r="DB80" s="0" t="n">
        <v>1</v>
      </c>
      <c r="DC80" s="0" t="n">
        <f aca="false">SUM(CW80*1+CX80*2+CY80*4+CZ80*8+DA80*16+DB80*32)</f>
        <v>33</v>
      </c>
      <c r="DE80" s="0" t="n">
        <v>3</v>
      </c>
      <c r="DF80" s="0" t="n">
        <v>1</v>
      </c>
      <c r="DG80" s="0" t="n">
        <v>0</v>
      </c>
      <c r="DH80" s="0" t="n">
        <v>1</v>
      </c>
      <c r="DI80" s="0" t="n">
        <v>0</v>
      </c>
      <c r="DJ80" s="0" t="n">
        <v>0</v>
      </c>
      <c r="DK80" s="0" t="n">
        <v>0</v>
      </c>
      <c r="DL80" s="0" t="n">
        <f aca="false">SUM(DF80*1+DG80*2+DH80*4+DI80*8+DJ80*16+DK80*32)</f>
        <v>5</v>
      </c>
      <c r="DN80" s="0" t="n">
        <v>2</v>
      </c>
      <c r="DO80" s="0" t="n">
        <v>1</v>
      </c>
      <c r="DP80" s="0" t="n">
        <v>0</v>
      </c>
      <c r="DQ80" s="0" t="n">
        <v>0</v>
      </c>
      <c r="DR80" s="0" t="n">
        <v>0</v>
      </c>
      <c r="DS80" s="0" t="n">
        <v>0</v>
      </c>
      <c r="DT80" s="0" t="n">
        <v>1</v>
      </c>
      <c r="DU80" s="0" t="n">
        <f aca="false">SUM(DO80*1+DP80*2+DQ80*4+DR80*8+DS80*16+DT80*32)</f>
        <v>33</v>
      </c>
      <c r="DW80" s="0" t="n">
        <v>2</v>
      </c>
      <c r="DX80" s="0" t="n">
        <v>1</v>
      </c>
      <c r="DY80" s="0" t="n">
        <v>0</v>
      </c>
      <c r="DZ80" s="0" t="n">
        <v>0</v>
      </c>
      <c r="EA80" s="0" t="n">
        <v>0</v>
      </c>
      <c r="EB80" s="0" t="n">
        <v>0</v>
      </c>
      <c r="EC80" s="0" t="n">
        <v>1</v>
      </c>
      <c r="ED80" s="0" t="n">
        <f aca="false">SUM(DX80*1+DY80*2+DZ80*4+EA80*8+EB80*16+EC80*32)</f>
        <v>33</v>
      </c>
    </row>
    <row r="81" customFormat="false" ht="12.8" hidden="false" customHeight="false" outlineLevel="0" collapsed="false">
      <c r="J81" s="0" t="n">
        <v>2</v>
      </c>
      <c r="K81" s="0" t="n">
        <v>1</v>
      </c>
      <c r="L81" s="0" t="n">
        <v>0</v>
      </c>
      <c r="M81" s="0" t="n">
        <v>0</v>
      </c>
      <c r="N81" s="0" t="n">
        <v>1</v>
      </c>
      <c r="O81" s="0" t="n">
        <v>0</v>
      </c>
      <c r="P81" s="0" t="n">
        <v>1</v>
      </c>
      <c r="Q81" s="0" t="n">
        <f aca="false">SUM(K81*1+L81*2+M81*4+N81*8+O81*16+P81*32)</f>
        <v>41</v>
      </c>
      <c r="S81" s="0" t="n">
        <v>2</v>
      </c>
      <c r="T81" s="0" t="n">
        <v>1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1</v>
      </c>
      <c r="Z81" s="0" t="n">
        <f aca="false">SUM(T81*1+U81*2+V81*4+W81*8+X81*16+Y81*32)</f>
        <v>33</v>
      </c>
      <c r="AB81" s="0" t="n">
        <v>2</v>
      </c>
      <c r="AC81" s="0" t="n">
        <v>1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1</v>
      </c>
      <c r="AI81" s="0" t="n">
        <f aca="false">SUM(AC81*1+AD81*2+AE81*4+AF81*8+AG81*16+AH81*32)</f>
        <v>33</v>
      </c>
      <c r="AK81" s="0" t="n">
        <v>2</v>
      </c>
      <c r="AL81" s="0" t="n">
        <v>1</v>
      </c>
      <c r="AM81" s="0" t="n">
        <v>0</v>
      </c>
      <c r="AN81" s="0" t="n">
        <v>0</v>
      </c>
      <c r="AO81" s="0" t="n">
        <v>0</v>
      </c>
      <c r="AP81" s="0" t="n">
        <v>0</v>
      </c>
      <c r="AQ81" s="0" t="n">
        <v>1</v>
      </c>
      <c r="AR81" s="0" t="n">
        <f aca="false">SUM(AL81*1+AM81*2+AN81*4+AO81*8+AP81*16+AQ81*32)</f>
        <v>33</v>
      </c>
      <c r="AT81" s="0" t="n">
        <v>2</v>
      </c>
      <c r="AU81" s="0" t="n">
        <v>1</v>
      </c>
      <c r="AV81" s="0" t="n">
        <v>0</v>
      </c>
      <c r="AW81" s="0" t="n">
        <v>0</v>
      </c>
      <c r="AX81" s="0" t="n">
        <v>0</v>
      </c>
      <c r="AY81" s="0" t="n">
        <v>0</v>
      </c>
      <c r="AZ81" s="0" t="n">
        <v>1</v>
      </c>
      <c r="BA81" s="0" t="n">
        <f aca="false">SUM(AU81*1+AV81*2+AW81*4+AX81*8+AY81*16+AZ81*32)</f>
        <v>33</v>
      </c>
      <c r="BC81" s="0" t="n">
        <v>2</v>
      </c>
      <c r="BD81" s="0" t="n">
        <v>1</v>
      </c>
      <c r="BE81" s="0" t="n">
        <v>0</v>
      </c>
      <c r="BF81" s="0" t="n">
        <v>0</v>
      </c>
      <c r="BG81" s="0" t="n">
        <v>0</v>
      </c>
      <c r="BH81" s="0" t="n">
        <v>0</v>
      </c>
      <c r="BI81" s="0" t="n">
        <v>1</v>
      </c>
      <c r="BJ81" s="0" t="n">
        <f aca="false">SUM(BD81*1+BE81*2+BF81*4+BG81*8+BH81*16+BI81*32)</f>
        <v>33</v>
      </c>
      <c r="BL81" s="0" t="n">
        <v>2</v>
      </c>
      <c r="BM81" s="0" t="n">
        <v>1</v>
      </c>
      <c r="BN81" s="0" t="n">
        <v>0</v>
      </c>
      <c r="BO81" s="0" t="n">
        <v>0</v>
      </c>
      <c r="BP81" s="0" t="n">
        <v>0</v>
      </c>
      <c r="BQ81" s="0" t="n">
        <v>0</v>
      </c>
      <c r="BR81" s="0" t="n">
        <v>1</v>
      </c>
      <c r="BS81" s="0" t="n">
        <f aca="false">SUM(BM81*1+BN81*2+BO81*4+BP81*8+BQ81*16+BR81*32)</f>
        <v>33</v>
      </c>
      <c r="BU81" s="0" t="n">
        <v>2</v>
      </c>
      <c r="BV81" s="0" t="n">
        <v>1</v>
      </c>
      <c r="BW81" s="0" t="n">
        <v>0</v>
      </c>
      <c r="BX81" s="0" t="n">
        <v>0</v>
      </c>
      <c r="BY81" s="0" t="n">
        <v>0</v>
      </c>
      <c r="BZ81" s="0" t="n">
        <v>1</v>
      </c>
      <c r="CA81" s="0" t="n">
        <v>0</v>
      </c>
      <c r="CB81" s="0" t="n">
        <f aca="false">SUM(BV81*1+BW81*2+BX81*4+BY81*8+BZ81*16+CA81*32)</f>
        <v>17</v>
      </c>
      <c r="CD81" s="0" t="n">
        <v>3</v>
      </c>
      <c r="CE81" s="0" t="n">
        <v>1</v>
      </c>
      <c r="CF81" s="0" t="n">
        <v>0</v>
      </c>
      <c r="CG81" s="0" t="n">
        <v>0</v>
      </c>
      <c r="CH81" s="0" t="n">
        <v>0</v>
      </c>
      <c r="CI81" s="0" t="n">
        <v>0</v>
      </c>
      <c r="CJ81" s="0" t="n">
        <v>1</v>
      </c>
      <c r="CK81" s="0" t="n">
        <f aca="false">SUM(CE81*1+CF81*2+CG81*4+CH81*8+CI81*16+CJ81*32)</f>
        <v>33</v>
      </c>
      <c r="CM81" s="0" t="n">
        <v>2</v>
      </c>
      <c r="CN81" s="0" t="n">
        <v>1</v>
      </c>
      <c r="CO81" s="0" t="n">
        <v>0</v>
      </c>
      <c r="CP81" s="0" t="n">
        <v>1</v>
      </c>
      <c r="CQ81" s="0" t="n">
        <v>0</v>
      </c>
      <c r="CR81" s="0" t="n">
        <v>0</v>
      </c>
      <c r="CS81" s="0" t="n">
        <v>0</v>
      </c>
      <c r="CT81" s="0" t="n">
        <f aca="false">SUM(CN81*1+CO81*2+CP81*4+CQ81*8+CR81*16+CS81*32)</f>
        <v>5</v>
      </c>
      <c r="CV81" s="0" t="n">
        <v>2</v>
      </c>
      <c r="CW81" s="0" t="n">
        <v>1</v>
      </c>
      <c r="CX81" s="0" t="n">
        <v>0</v>
      </c>
      <c r="CY81" s="0" t="n">
        <v>0</v>
      </c>
      <c r="CZ81" s="0" t="n">
        <v>0</v>
      </c>
      <c r="DA81" s="0" t="n">
        <v>0</v>
      </c>
      <c r="DB81" s="0" t="n">
        <v>1</v>
      </c>
      <c r="DC81" s="0" t="n">
        <f aca="false">SUM(CW81*1+CX81*2+CY81*4+CZ81*8+DA81*16+DB81*32)</f>
        <v>33</v>
      </c>
      <c r="DE81" s="0" t="n">
        <v>3</v>
      </c>
      <c r="DF81" s="0" t="n">
        <v>1</v>
      </c>
      <c r="DG81" s="0" t="n">
        <v>0</v>
      </c>
      <c r="DH81" s="0" t="n">
        <v>1</v>
      </c>
      <c r="DI81" s="0" t="n">
        <v>0</v>
      </c>
      <c r="DJ81" s="0" t="n">
        <v>0</v>
      </c>
      <c r="DK81" s="0" t="n">
        <v>0</v>
      </c>
      <c r="DL81" s="0" t="n">
        <f aca="false">SUM(DF81*1+DG81*2+DH81*4+DI81*8+DJ81*16+DK81*32)</f>
        <v>5</v>
      </c>
      <c r="DN81" s="0" t="n">
        <v>2</v>
      </c>
      <c r="DO81" s="0" t="n">
        <v>1</v>
      </c>
      <c r="DP81" s="0" t="n">
        <v>0</v>
      </c>
      <c r="DQ81" s="0" t="n">
        <v>0</v>
      </c>
      <c r="DR81" s="0" t="n">
        <v>0</v>
      </c>
      <c r="DS81" s="0" t="n">
        <v>1</v>
      </c>
      <c r="DT81" s="0" t="n">
        <v>0</v>
      </c>
      <c r="DU81" s="0" t="n">
        <f aca="false">SUM(DO81*1+DP81*2+DQ81*4+DR81*8+DS81*16+DT81*32)</f>
        <v>17</v>
      </c>
      <c r="DW81" s="0" t="n">
        <v>2</v>
      </c>
      <c r="DX81" s="0" t="n">
        <v>1</v>
      </c>
      <c r="DY81" s="0" t="n">
        <v>0</v>
      </c>
      <c r="DZ81" s="0" t="n">
        <v>0</v>
      </c>
      <c r="EA81" s="0" t="n">
        <v>0</v>
      </c>
      <c r="EB81" s="0" t="n">
        <v>0</v>
      </c>
      <c r="EC81" s="0" t="n">
        <v>1</v>
      </c>
      <c r="ED81" s="0" t="n">
        <f aca="false">SUM(DX81*1+DY81*2+DZ81*4+EA81*8+EB81*16+EC81*32)</f>
        <v>33</v>
      </c>
    </row>
    <row r="82" customFormat="false" ht="12.8" hidden="false" customHeight="false" outlineLevel="0" collapsed="false">
      <c r="J82" s="0" t="n">
        <v>2</v>
      </c>
      <c r="K82" s="0" t="n">
        <v>1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1</v>
      </c>
      <c r="Q82" s="0" t="n">
        <f aca="false">SUM(K82*1+L82*2+M82*4+N82*8+O82*16+P82*32)</f>
        <v>33</v>
      </c>
      <c r="S82" s="0" t="n">
        <v>2</v>
      </c>
      <c r="T82" s="0" t="n">
        <v>1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1</v>
      </c>
      <c r="Z82" s="0" t="n">
        <f aca="false">SUM(T82*1+U82*2+V82*4+W82*8+X82*16+Y82*32)</f>
        <v>33</v>
      </c>
      <c r="AB82" s="0" t="n">
        <v>2</v>
      </c>
      <c r="AC82" s="0" t="n">
        <v>1</v>
      </c>
      <c r="AD82" s="0" t="n">
        <v>0</v>
      </c>
      <c r="AE82" s="0" t="n">
        <v>1</v>
      </c>
      <c r="AF82" s="0" t="n">
        <v>0</v>
      </c>
      <c r="AG82" s="0" t="n">
        <v>0</v>
      </c>
      <c r="AH82" s="0" t="n">
        <v>0</v>
      </c>
      <c r="AI82" s="0" t="n">
        <f aca="false">SUM(AC82*1+AD82*2+AE82*4+AF82*8+AG82*16+AH82*32)</f>
        <v>5</v>
      </c>
      <c r="AK82" s="0" t="n">
        <v>2</v>
      </c>
      <c r="AL82" s="0" t="n">
        <v>1</v>
      </c>
      <c r="AM82" s="0" t="n">
        <v>0</v>
      </c>
      <c r="AN82" s="0" t="n">
        <v>1</v>
      </c>
      <c r="AO82" s="0" t="n">
        <v>0</v>
      </c>
      <c r="AP82" s="0" t="n">
        <v>0</v>
      </c>
      <c r="AQ82" s="0" t="n">
        <v>0</v>
      </c>
      <c r="AR82" s="0" t="n">
        <f aca="false">SUM(AL82*1+AM82*2+AN82*4+AO82*8+AP82*16+AQ82*32)</f>
        <v>5</v>
      </c>
      <c r="AT82" s="0" t="n">
        <v>2</v>
      </c>
      <c r="AU82" s="0" t="n">
        <v>1</v>
      </c>
      <c r="AV82" s="0" t="n">
        <v>0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f aca="false">SUM(AU82*1+AV82*2+AW82*4+AX82*8+AY82*16+AZ82*32)</f>
        <v>5</v>
      </c>
      <c r="BC82" s="0" t="n">
        <v>2</v>
      </c>
      <c r="BD82" s="0" t="n">
        <v>1</v>
      </c>
      <c r="BE82" s="0" t="n">
        <v>0</v>
      </c>
      <c r="BF82" s="0" t="n">
        <v>1</v>
      </c>
      <c r="BG82" s="0" t="n">
        <v>0</v>
      </c>
      <c r="BH82" s="0" t="n">
        <v>0</v>
      </c>
      <c r="BI82" s="0" t="n">
        <v>0</v>
      </c>
      <c r="BJ82" s="0" t="n">
        <f aca="false">SUM(BD82*1+BE82*2+BF82*4+BG82*8+BH82*16+BI82*32)</f>
        <v>5</v>
      </c>
      <c r="BL82" s="0" t="n">
        <v>2</v>
      </c>
      <c r="BM82" s="0" t="n">
        <v>1</v>
      </c>
      <c r="BN82" s="0" t="n">
        <v>0</v>
      </c>
      <c r="BO82" s="0" t="n">
        <v>1</v>
      </c>
      <c r="BP82" s="0" t="n">
        <v>0</v>
      </c>
      <c r="BQ82" s="0" t="n">
        <v>0</v>
      </c>
      <c r="BR82" s="0" t="n">
        <v>0</v>
      </c>
      <c r="BS82" s="0" t="n">
        <f aca="false">SUM(BM82*1+BN82*2+BO82*4+BP82*8+BQ82*16+BR82*32)</f>
        <v>5</v>
      </c>
      <c r="BU82" s="0" t="n">
        <v>2</v>
      </c>
      <c r="BV82" s="0" t="n">
        <v>1</v>
      </c>
      <c r="BW82" s="0" t="n">
        <v>0</v>
      </c>
      <c r="BX82" s="0" t="n">
        <v>0</v>
      </c>
      <c r="BY82" s="0" t="n">
        <v>0</v>
      </c>
      <c r="BZ82" s="0" t="n">
        <v>0</v>
      </c>
      <c r="CA82" s="0" t="n">
        <v>1</v>
      </c>
      <c r="CB82" s="0" t="n">
        <f aca="false">SUM(BV82*1+BW82*2+BX82*4+BY82*8+BZ82*16+CA82*32)</f>
        <v>33</v>
      </c>
      <c r="CD82" s="0" t="n">
        <v>3</v>
      </c>
      <c r="CE82" s="0" t="n">
        <v>1</v>
      </c>
      <c r="CF82" s="0" t="n">
        <v>0</v>
      </c>
      <c r="CG82" s="0" t="n">
        <v>0</v>
      </c>
      <c r="CH82" s="0" t="n">
        <v>0</v>
      </c>
      <c r="CI82" s="0" t="n">
        <v>0</v>
      </c>
      <c r="CJ82" s="0" t="n">
        <v>1</v>
      </c>
      <c r="CK82" s="0" t="n">
        <f aca="false">SUM(CE82*1+CF82*2+CG82*4+CH82*8+CI82*16+CJ82*32)</f>
        <v>33</v>
      </c>
      <c r="CM82" s="0" t="n">
        <v>2</v>
      </c>
      <c r="CN82" s="0" t="n">
        <v>1</v>
      </c>
      <c r="CO82" s="0" t="n">
        <v>0</v>
      </c>
      <c r="CP82" s="0" t="n">
        <v>0</v>
      </c>
      <c r="CQ82" s="0" t="n">
        <v>0</v>
      </c>
      <c r="CR82" s="0" t="n">
        <v>0</v>
      </c>
      <c r="CS82" s="0" t="n">
        <v>1</v>
      </c>
      <c r="CT82" s="0" t="n">
        <f aca="false">SUM(CN82*1+CO82*2+CP82*4+CQ82*8+CR82*16+CS82*32)</f>
        <v>33</v>
      </c>
      <c r="CV82" s="0" t="n">
        <v>3</v>
      </c>
      <c r="CW82" s="0" t="n">
        <v>1</v>
      </c>
      <c r="CX82" s="0" t="n">
        <v>0</v>
      </c>
      <c r="CY82" s="0" t="n">
        <v>1</v>
      </c>
      <c r="CZ82" s="0" t="n">
        <v>0</v>
      </c>
      <c r="DA82" s="0" t="n">
        <v>0</v>
      </c>
      <c r="DB82" s="0" t="n">
        <v>0</v>
      </c>
      <c r="DC82" s="0" t="n">
        <f aca="false">SUM(CW82*1+CX82*2+CY82*4+CZ82*8+DA82*16+DB82*32)</f>
        <v>5</v>
      </c>
      <c r="DE82" s="0" t="n">
        <v>3</v>
      </c>
      <c r="DF82" s="0" t="n">
        <v>1</v>
      </c>
      <c r="DG82" s="0" t="n">
        <v>0</v>
      </c>
      <c r="DH82" s="0" t="n">
        <v>0</v>
      </c>
      <c r="DI82" s="0" t="n">
        <v>1</v>
      </c>
      <c r="DJ82" s="0" t="n">
        <v>0</v>
      </c>
      <c r="DK82" s="0" t="n">
        <v>0</v>
      </c>
      <c r="DL82" s="0" t="n">
        <f aca="false">SUM(DF82*1+DG82*2+DH82*4+DI82*8+DJ82*16+DK82*32)</f>
        <v>9</v>
      </c>
      <c r="DN82" s="0" t="n">
        <v>2</v>
      </c>
      <c r="DO82" s="0" t="n">
        <v>1</v>
      </c>
      <c r="DP82" s="0" t="n">
        <v>0</v>
      </c>
      <c r="DQ82" s="0" t="n">
        <v>0</v>
      </c>
      <c r="DR82" s="0" t="n">
        <v>0</v>
      </c>
      <c r="DS82" s="0" t="n">
        <v>1</v>
      </c>
      <c r="DT82" s="0" t="n">
        <v>0</v>
      </c>
      <c r="DU82" s="0" t="n">
        <f aca="false">SUM(DO82*1+DP82*2+DQ82*4+DR82*8+DS82*16+DT82*32)</f>
        <v>17</v>
      </c>
      <c r="DW82" s="0" t="n">
        <v>2</v>
      </c>
      <c r="DX82" s="0" t="n">
        <v>1</v>
      </c>
      <c r="DY82" s="0" t="n">
        <v>0</v>
      </c>
      <c r="DZ82" s="0" t="n">
        <v>0</v>
      </c>
      <c r="EA82" s="0" t="n">
        <v>0</v>
      </c>
      <c r="EB82" s="0" t="n">
        <v>0</v>
      </c>
      <c r="EC82" s="0" t="n">
        <v>1</v>
      </c>
      <c r="ED82" s="0" t="n">
        <f aca="false">SUM(DX82*1+DY82*2+DZ82*4+EA82*8+EB82*16+EC82*32)</f>
        <v>33</v>
      </c>
    </row>
    <row r="83" customFormat="false" ht="12.8" hidden="false" customHeight="false" outlineLevel="0" collapsed="false">
      <c r="J83" s="0" t="n">
        <v>2</v>
      </c>
      <c r="K83" s="0" t="n">
        <v>1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1</v>
      </c>
      <c r="Q83" s="0" t="n">
        <f aca="false">SUM(K83*1+L83*2+M83*4+N83*8+O83*16+P83*32)</f>
        <v>33</v>
      </c>
      <c r="S83" s="0" t="n">
        <v>2</v>
      </c>
      <c r="T83" s="0" t="n">
        <v>1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1</v>
      </c>
      <c r="Z83" s="0" t="n">
        <f aca="false">SUM(T83*1+U83*2+V83*4+W83*8+X83*16+Y83*32)</f>
        <v>33</v>
      </c>
      <c r="AB83" s="0" t="n">
        <v>2</v>
      </c>
      <c r="AC83" s="0" t="n">
        <v>1</v>
      </c>
      <c r="AD83" s="0" t="n">
        <v>0</v>
      </c>
      <c r="AE83" s="0" t="n">
        <v>0</v>
      </c>
      <c r="AF83" s="0" t="n">
        <v>1</v>
      </c>
      <c r="AG83" s="0" t="n">
        <v>0</v>
      </c>
      <c r="AH83" s="0" t="n">
        <v>0</v>
      </c>
      <c r="AI83" s="0" t="n">
        <f aca="false">SUM(AC83*1+AD83*2+AE83*4+AF83*8+AG83*16+AH83*32)</f>
        <v>9</v>
      </c>
      <c r="AK83" s="0" t="n">
        <v>2</v>
      </c>
      <c r="AL83" s="0" t="n">
        <v>1</v>
      </c>
      <c r="AM83" s="0" t="n">
        <v>0</v>
      </c>
      <c r="AN83" s="0" t="n">
        <v>0</v>
      </c>
      <c r="AO83" s="0" t="n">
        <v>0</v>
      </c>
      <c r="AP83" s="0" t="n">
        <v>0</v>
      </c>
      <c r="AQ83" s="0" t="n">
        <v>1</v>
      </c>
      <c r="AR83" s="0" t="n">
        <f aca="false">SUM(AL83*1+AM83*2+AN83*4+AO83*8+AP83*16+AQ83*32)</f>
        <v>33</v>
      </c>
      <c r="AT83" s="0" t="n">
        <v>2</v>
      </c>
      <c r="AU83" s="0" t="n">
        <v>1</v>
      </c>
      <c r="AV83" s="0" t="n">
        <v>0</v>
      </c>
      <c r="AW83" s="0" t="n">
        <v>0</v>
      </c>
      <c r="AX83" s="0" t="n">
        <v>0</v>
      </c>
      <c r="AY83" s="0" t="n">
        <v>0</v>
      </c>
      <c r="AZ83" s="0" t="n">
        <v>1</v>
      </c>
      <c r="BA83" s="0" t="n">
        <f aca="false">SUM(AU83*1+AV83*2+AW83*4+AX83*8+AY83*16+AZ83*32)</f>
        <v>33</v>
      </c>
      <c r="BC83" s="0" t="n">
        <v>2</v>
      </c>
      <c r="BD83" s="0" t="n">
        <v>1</v>
      </c>
      <c r="BE83" s="0" t="n">
        <v>0</v>
      </c>
      <c r="BF83" s="0" t="n">
        <v>0</v>
      </c>
      <c r="BG83" s="0" t="n">
        <v>0</v>
      </c>
      <c r="BH83" s="0" t="n">
        <v>0</v>
      </c>
      <c r="BI83" s="0" t="n">
        <v>1</v>
      </c>
      <c r="BJ83" s="0" t="n">
        <f aca="false">SUM(BD83*1+BE83*2+BF83*4+BG83*8+BH83*16+BI83*32)</f>
        <v>33</v>
      </c>
      <c r="BL83" s="0" t="n">
        <v>2</v>
      </c>
      <c r="BM83" s="0" t="n">
        <v>1</v>
      </c>
      <c r="BN83" s="0" t="n">
        <v>0</v>
      </c>
      <c r="BO83" s="0" t="n">
        <v>0</v>
      </c>
      <c r="BP83" s="0" t="n">
        <v>0</v>
      </c>
      <c r="BQ83" s="0" t="n">
        <v>0</v>
      </c>
      <c r="BR83" s="0" t="n">
        <v>1</v>
      </c>
      <c r="BS83" s="0" t="n">
        <f aca="false">SUM(BM83*1+BN83*2+BO83*4+BP83*8+BQ83*16+BR83*32)</f>
        <v>33</v>
      </c>
      <c r="BU83" s="0" t="n">
        <v>2</v>
      </c>
      <c r="BV83" s="0" t="n">
        <v>1</v>
      </c>
      <c r="BW83" s="0" t="n">
        <v>0</v>
      </c>
      <c r="BX83" s="0" t="n">
        <v>0</v>
      </c>
      <c r="BY83" s="0" t="n">
        <v>0</v>
      </c>
      <c r="BZ83" s="0" t="n">
        <v>0</v>
      </c>
      <c r="CA83" s="0" t="n">
        <v>1</v>
      </c>
      <c r="CB83" s="0" t="n">
        <f aca="false">SUM(BV83*1+BW83*2+BX83*4+BY83*8+BZ83*16+CA83*32)</f>
        <v>33</v>
      </c>
      <c r="CD83" s="0" t="n">
        <v>3</v>
      </c>
      <c r="CE83" s="0" t="n">
        <v>1</v>
      </c>
      <c r="CF83" s="0" t="n">
        <v>0</v>
      </c>
      <c r="CG83" s="0" t="n">
        <v>0</v>
      </c>
      <c r="CH83" s="0" t="n">
        <v>1</v>
      </c>
      <c r="CI83" s="0" t="n">
        <v>0</v>
      </c>
      <c r="CJ83" s="0" t="n">
        <v>1</v>
      </c>
      <c r="CK83" s="0" t="n">
        <f aca="false">SUM(CE83*1+CF83*2+CG83*4+CH83*8+CI83*16+CJ83*32)</f>
        <v>41</v>
      </c>
      <c r="CM83" s="0" t="n">
        <v>2</v>
      </c>
      <c r="CN83" s="0" t="n">
        <v>1</v>
      </c>
      <c r="CO83" s="0" t="n">
        <v>0</v>
      </c>
      <c r="CP83" s="0" t="n">
        <v>0</v>
      </c>
      <c r="CQ83" s="0" t="n">
        <v>1</v>
      </c>
      <c r="CR83" s="0" t="n">
        <v>0</v>
      </c>
      <c r="CS83" s="0" t="n">
        <v>1</v>
      </c>
      <c r="CT83" s="0" t="n">
        <f aca="false">SUM(CN83*1+CO83*2+CP83*4+CQ83*8+CR83*16+CS83*32)</f>
        <v>41</v>
      </c>
      <c r="CV83" s="0" t="n">
        <v>3</v>
      </c>
      <c r="CW83" s="0" t="n">
        <v>1</v>
      </c>
      <c r="CX83" s="0" t="n">
        <v>0</v>
      </c>
      <c r="CY83" s="0" t="n">
        <v>0</v>
      </c>
      <c r="CZ83" s="0" t="n">
        <v>0</v>
      </c>
      <c r="DA83" s="0" t="n">
        <v>0</v>
      </c>
      <c r="DB83" s="0" t="n">
        <v>1</v>
      </c>
      <c r="DC83" s="0" t="n">
        <f aca="false">SUM(CW83*1+CX83*2+CY83*4+CZ83*8+DA83*16+DB83*32)</f>
        <v>33</v>
      </c>
      <c r="DE83" s="0" t="n">
        <v>3</v>
      </c>
      <c r="DF83" s="0" t="n">
        <v>1</v>
      </c>
      <c r="DG83" s="0" t="n">
        <v>0</v>
      </c>
      <c r="DH83" s="0" t="n">
        <v>0</v>
      </c>
      <c r="DI83" s="0" t="n">
        <v>0</v>
      </c>
      <c r="DJ83" s="0" t="n">
        <v>0</v>
      </c>
      <c r="DK83" s="0" t="n">
        <v>1</v>
      </c>
      <c r="DL83" s="0" t="n">
        <f aca="false">SUM(DF83*1+DG83*2+DH83*4+DI83*8+DJ83*16+DK83*32)</f>
        <v>33</v>
      </c>
      <c r="DN83" s="0" t="n">
        <v>2</v>
      </c>
      <c r="DO83" s="0" t="n">
        <v>1</v>
      </c>
      <c r="DP83" s="0" t="n">
        <v>0</v>
      </c>
      <c r="DQ83" s="0" t="n">
        <v>0</v>
      </c>
      <c r="DR83" s="0" t="n">
        <v>1</v>
      </c>
      <c r="DS83" s="0" t="n">
        <v>1</v>
      </c>
      <c r="DT83" s="0" t="n">
        <v>0</v>
      </c>
      <c r="DU83" s="0" t="n">
        <f aca="false">SUM(DO83*1+DP83*2+DQ83*4+DR83*8+DS83*16+DT83*32)</f>
        <v>25</v>
      </c>
      <c r="DW83" s="0" t="n">
        <v>2</v>
      </c>
      <c r="DX83" s="0" t="n">
        <v>1</v>
      </c>
      <c r="DY83" s="0" t="n">
        <v>0</v>
      </c>
      <c r="DZ83" s="0" t="n">
        <v>0</v>
      </c>
      <c r="EA83" s="0" t="n">
        <v>0</v>
      </c>
      <c r="EB83" s="0" t="n">
        <v>0</v>
      </c>
      <c r="EC83" s="0" t="n">
        <v>1</v>
      </c>
      <c r="ED83" s="0" t="n">
        <f aca="false">SUM(DX83*1+DY83*2+DZ83*4+EA83*8+EB83*16+EC83*32)</f>
        <v>33</v>
      </c>
    </row>
    <row r="84" customFormat="false" ht="12.8" hidden="false" customHeight="false" outlineLevel="0" collapsed="false">
      <c r="J84" s="0" t="n">
        <v>2</v>
      </c>
      <c r="K84" s="0" t="n">
        <v>1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1</v>
      </c>
      <c r="Q84" s="0" t="n">
        <f aca="false">SUM(K84*1+L84*2+M84*4+N84*8+O84*16+P84*32)</f>
        <v>33</v>
      </c>
      <c r="S84" s="0" t="n">
        <v>2</v>
      </c>
      <c r="T84" s="0" t="n">
        <v>1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1</v>
      </c>
      <c r="Z84" s="0" t="n">
        <f aca="false">SUM(T84*1+U84*2+V84*4+W84*8+X84*16+Y84*32)</f>
        <v>33</v>
      </c>
      <c r="AB84" s="0" t="n">
        <v>3</v>
      </c>
      <c r="AC84" s="0" t="n">
        <v>1</v>
      </c>
      <c r="AD84" s="0" t="n">
        <v>0</v>
      </c>
      <c r="AE84" s="0" t="n">
        <v>1</v>
      </c>
      <c r="AF84" s="0" t="n">
        <v>0</v>
      </c>
      <c r="AG84" s="0" t="n">
        <v>0</v>
      </c>
      <c r="AH84" s="0" t="n">
        <v>0</v>
      </c>
      <c r="AI84" s="0" t="n">
        <f aca="false">SUM(AC84*1+AD84*2+AE84*4+AF84*8+AG84*16+AH84*32)</f>
        <v>5</v>
      </c>
      <c r="AK84" s="0" t="n">
        <v>2</v>
      </c>
      <c r="AL84" s="0" t="n">
        <v>1</v>
      </c>
      <c r="AM84" s="0" t="n">
        <v>0</v>
      </c>
      <c r="AN84" s="0" t="n">
        <v>1</v>
      </c>
      <c r="AO84" s="0" t="n">
        <v>0</v>
      </c>
      <c r="AP84" s="0" t="n">
        <v>0</v>
      </c>
      <c r="AQ84" s="0" t="n">
        <v>0</v>
      </c>
      <c r="AR84" s="0" t="n">
        <f aca="false">SUM(AL84*1+AM84*2+AN84*4+AO84*8+AP84*16+AQ84*32)</f>
        <v>5</v>
      </c>
      <c r="AT84" s="0" t="n">
        <v>2</v>
      </c>
      <c r="AU84" s="0" t="n">
        <v>1</v>
      </c>
      <c r="AV84" s="0" t="n">
        <v>0</v>
      </c>
      <c r="AW84" s="0" t="n">
        <v>0</v>
      </c>
      <c r="AX84" s="0" t="n">
        <v>1</v>
      </c>
      <c r="AY84" s="0" t="n">
        <v>0</v>
      </c>
      <c r="AZ84" s="0" t="n">
        <v>1</v>
      </c>
      <c r="BA84" s="0" t="n">
        <f aca="false">SUM(AU84*1+AV84*2+AW84*4+AX84*8+AY84*16+AZ84*32)</f>
        <v>41</v>
      </c>
      <c r="BC84" s="0" t="n">
        <v>2</v>
      </c>
      <c r="BD84" s="0" t="n">
        <v>1</v>
      </c>
      <c r="BE84" s="0" t="n">
        <v>0</v>
      </c>
      <c r="BF84" s="0" t="n">
        <v>0</v>
      </c>
      <c r="BG84" s="0" t="n">
        <v>1</v>
      </c>
      <c r="BH84" s="0" t="n">
        <v>0</v>
      </c>
      <c r="BI84" s="0" t="n">
        <v>1</v>
      </c>
      <c r="BJ84" s="0" t="n">
        <f aca="false">SUM(BD84*1+BE84*2+BF84*4+BG84*8+BH84*16+BI84*32)</f>
        <v>41</v>
      </c>
      <c r="BL84" s="0" t="n">
        <v>2</v>
      </c>
      <c r="BM84" s="0" t="n">
        <v>1</v>
      </c>
      <c r="BN84" s="0" t="n">
        <v>0</v>
      </c>
      <c r="BO84" s="0" t="n">
        <v>0</v>
      </c>
      <c r="BP84" s="0" t="n">
        <v>1</v>
      </c>
      <c r="BQ84" s="0" t="n">
        <v>0</v>
      </c>
      <c r="BR84" s="0" t="n">
        <v>1</v>
      </c>
      <c r="BS84" s="0" t="n">
        <f aca="false">SUM(BM84*1+BN84*2+BO84*4+BP84*8+BQ84*16+BR84*32)</f>
        <v>41</v>
      </c>
      <c r="BU84" s="0" t="n">
        <v>2</v>
      </c>
      <c r="BV84" s="0" t="n">
        <v>1</v>
      </c>
      <c r="BW84" s="0" t="n">
        <v>0</v>
      </c>
      <c r="BX84" s="0" t="n">
        <v>1</v>
      </c>
      <c r="BY84" s="0" t="n">
        <v>0</v>
      </c>
      <c r="BZ84" s="0" t="n">
        <v>0</v>
      </c>
      <c r="CA84" s="0" t="n">
        <v>0</v>
      </c>
      <c r="CB84" s="0" t="n">
        <f aca="false">SUM(BV84*1+BW84*2+BX84*4+BY84*8+BZ84*16+CA84*32)</f>
        <v>5</v>
      </c>
      <c r="CD84" s="0" t="n">
        <v>3</v>
      </c>
      <c r="CE84" s="0" t="n">
        <v>1</v>
      </c>
      <c r="CF84" s="0" t="n">
        <v>0</v>
      </c>
      <c r="CG84" s="0" t="n">
        <v>0</v>
      </c>
      <c r="CH84" s="0" t="n">
        <v>0</v>
      </c>
      <c r="CI84" s="0" t="n">
        <v>1</v>
      </c>
      <c r="CJ84" s="0" t="n">
        <v>0</v>
      </c>
      <c r="CK84" s="0" t="n">
        <f aca="false">SUM(CE84*1+CF84*2+CG84*4+CH84*8+CI84*16+CJ84*32)</f>
        <v>17</v>
      </c>
      <c r="CM84" s="0" t="n">
        <v>2</v>
      </c>
      <c r="CN84" s="0" t="n">
        <v>1</v>
      </c>
      <c r="CO84" s="0" t="n">
        <v>0</v>
      </c>
      <c r="CP84" s="0" t="n">
        <v>0</v>
      </c>
      <c r="CQ84" s="0" t="n">
        <v>0</v>
      </c>
      <c r="CR84" s="0" t="n">
        <v>0</v>
      </c>
      <c r="CS84" s="0" t="n">
        <v>1</v>
      </c>
      <c r="CT84" s="0" t="n">
        <f aca="false">SUM(CN84*1+CO84*2+CP84*4+CQ84*8+CR84*16+CS84*32)</f>
        <v>33</v>
      </c>
      <c r="CV84" s="0" t="n">
        <v>3</v>
      </c>
      <c r="CW84" s="0" t="n">
        <v>1</v>
      </c>
      <c r="CX84" s="0" t="n">
        <v>0</v>
      </c>
      <c r="CY84" s="0" t="n">
        <v>0</v>
      </c>
      <c r="CZ84" s="0" t="n">
        <v>1</v>
      </c>
      <c r="DA84" s="0" t="n">
        <v>0</v>
      </c>
      <c r="DB84" s="0" t="n">
        <v>1</v>
      </c>
      <c r="DC84" s="0" t="n">
        <f aca="false">SUM(CW84*1+CX84*2+CY84*4+CZ84*8+DA84*16+DB84*32)</f>
        <v>41</v>
      </c>
      <c r="DE84" s="0" t="n">
        <v>3</v>
      </c>
      <c r="DF84" s="0" t="n">
        <v>1</v>
      </c>
      <c r="DG84" s="0" t="n">
        <v>0</v>
      </c>
      <c r="DH84" s="0" t="n">
        <v>1</v>
      </c>
      <c r="DI84" s="0" t="n">
        <v>0</v>
      </c>
      <c r="DJ84" s="0" t="n">
        <v>0</v>
      </c>
      <c r="DK84" s="0" t="n">
        <v>0</v>
      </c>
      <c r="DL84" s="0" t="n">
        <f aca="false">SUM(DF84*1+DG84*2+DH84*4+DI84*8+DJ84*16+DK84*32)</f>
        <v>5</v>
      </c>
      <c r="DN84" s="0" t="n">
        <v>3</v>
      </c>
      <c r="DO84" s="0" t="n">
        <v>1</v>
      </c>
      <c r="DP84" s="0" t="n">
        <v>0</v>
      </c>
      <c r="DQ84" s="0" t="n">
        <v>0</v>
      </c>
      <c r="DR84" s="0" t="n">
        <v>0</v>
      </c>
      <c r="DS84" s="0" t="n">
        <v>0</v>
      </c>
      <c r="DT84" s="0" t="n">
        <v>1</v>
      </c>
      <c r="DU84" s="0" t="n">
        <f aca="false">SUM(DO84*1+DP84*2+DQ84*4+DR84*8+DS84*16+DT84*32)</f>
        <v>33</v>
      </c>
      <c r="DW84" s="0" t="n">
        <v>2</v>
      </c>
      <c r="DX84" s="0" t="n">
        <v>1</v>
      </c>
      <c r="DY84" s="0" t="n">
        <v>0</v>
      </c>
      <c r="DZ84" s="0" t="n">
        <v>0</v>
      </c>
      <c r="EA84" s="0" t="n">
        <v>0</v>
      </c>
      <c r="EB84" s="0" t="n">
        <v>0</v>
      </c>
      <c r="EC84" s="0" t="n">
        <v>1</v>
      </c>
      <c r="ED84" s="0" t="n">
        <f aca="false">SUM(DX84*1+DY84*2+DZ84*4+EA84*8+EB84*16+EC84*32)</f>
        <v>33</v>
      </c>
    </row>
    <row r="85" customFormat="false" ht="12.8" hidden="false" customHeight="false" outlineLevel="0" collapsed="false">
      <c r="J85" s="0" t="n">
        <v>3</v>
      </c>
      <c r="K85" s="0" t="n">
        <v>1</v>
      </c>
      <c r="L85" s="0" t="n">
        <v>0</v>
      </c>
      <c r="M85" s="0" t="n">
        <v>1</v>
      </c>
      <c r="N85" s="0" t="n">
        <v>0</v>
      </c>
      <c r="O85" s="0" t="n">
        <v>0</v>
      </c>
      <c r="P85" s="0" t="n">
        <v>0</v>
      </c>
      <c r="Q85" s="0" t="n">
        <f aca="false">SUM(K85*1+L85*2+M85*4+N85*8+O85*16+P85*32)</f>
        <v>5</v>
      </c>
      <c r="S85" s="0" t="n">
        <v>2</v>
      </c>
      <c r="T85" s="0" t="n">
        <v>1</v>
      </c>
      <c r="U85" s="0" t="n">
        <v>0</v>
      </c>
      <c r="V85" s="0" t="n">
        <v>1</v>
      </c>
      <c r="W85" s="0" t="n">
        <v>0</v>
      </c>
      <c r="X85" s="0" t="n">
        <v>0</v>
      </c>
      <c r="Y85" s="0" t="n">
        <v>0</v>
      </c>
      <c r="Z85" s="0" t="n">
        <f aca="false">SUM(T85*1+U85*2+V85*4+W85*8+X85*16+Y85*32)</f>
        <v>5</v>
      </c>
      <c r="AB85" s="0" t="n">
        <v>3</v>
      </c>
      <c r="AC85" s="0" t="n">
        <v>1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1</v>
      </c>
      <c r="AI85" s="0" t="n">
        <f aca="false">SUM(AC85*1+AD85*2+AE85*4+AF85*8+AG85*16+AH85*32)</f>
        <v>33</v>
      </c>
      <c r="AK85" s="0" t="n">
        <v>2</v>
      </c>
      <c r="AL85" s="0" t="n">
        <v>1</v>
      </c>
      <c r="AM85" s="0" t="n">
        <v>0</v>
      </c>
      <c r="AN85" s="0" t="n">
        <v>1</v>
      </c>
      <c r="AO85" s="0" t="n">
        <v>0</v>
      </c>
      <c r="AP85" s="0" t="n">
        <v>0</v>
      </c>
      <c r="AQ85" s="0" t="n">
        <v>0</v>
      </c>
      <c r="AR85" s="0" t="n">
        <f aca="false">SUM(AL85*1+AM85*2+AN85*4+AO85*8+AP85*16+AQ85*32)</f>
        <v>5</v>
      </c>
      <c r="AT85" s="0" t="n">
        <v>3</v>
      </c>
      <c r="AU85" s="0" t="n">
        <v>1</v>
      </c>
      <c r="AV85" s="0" t="n">
        <v>0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f aca="false">SUM(AU85*1+AV85*2+AW85*4+AX85*8+AY85*16+AZ85*32)</f>
        <v>5</v>
      </c>
      <c r="BC85" s="0" t="n">
        <v>2</v>
      </c>
      <c r="BD85" s="0" t="n">
        <v>1</v>
      </c>
      <c r="BE85" s="0" t="n">
        <v>0</v>
      </c>
      <c r="BF85" s="0" t="n">
        <v>0</v>
      </c>
      <c r="BG85" s="0" t="n">
        <v>0</v>
      </c>
      <c r="BH85" s="0" t="n">
        <v>0</v>
      </c>
      <c r="BI85" s="0" t="n">
        <v>1</v>
      </c>
      <c r="BJ85" s="0" t="n">
        <f aca="false">SUM(BD85*1+BE85*2+BF85*4+BG85*8+BH85*16+BI85*32)</f>
        <v>33</v>
      </c>
      <c r="BL85" s="0" t="n">
        <v>2</v>
      </c>
      <c r="BM85" s="0" t="n">
        <v>1</v>
      </c>
      <c r="BN85" s="0" t="n">
        <v>0</v>
      </c>
      <c r="BO85" s="0" t="n">
        <v>1</v>
      </c>
      <c r="BP85" s="0" t="n">
        <v>0</v>
      </c>
      <c r="BQ85" s="0" t="n">
        <v>0</v>
      </c>
      <c r="BR85" s="0" t="n">
        <v>0</v>
      </c>
      <c r="BS85" s="0" t="n">
        <f aca="false">SUM(BM85*1+BN85*2+BO85*4+BP85*8+BQ85*16+BR85*32)</f>
        <v>5</v>
      </c>
      <c r="BU85" s="0" t="n">
        <v>2</v>
      </c>
      <c r="BV85" s="0" t="n">
        <v>1</v>
      </c>
      <c r="BW85" s="0" t="n">
        <v>0</v>
      </c>
      <c r="BX85" s="0" t="n">
        <v>0</v>
      </c>
      <c r="BY85" s="0" t="n">
        <v>0</v>
      </c>
      <c r="BZ85" s="0" t="n">
        <v>0</v>
      </c>
      <c r="CA85" s="0" t="n">
        <v>1</v>
      </c>
      <c r="CB85" s="0" t="n">
        <f aca="false">SUM(BV85*1+BW85*2+BX85*4+BY85*8+BZ85*16+CA85*32)</f>
        <v>33</v>
      </c>
      <c r="CD85" s="0" t="n">
        <v>3</v>
      </c>
      <c r="CE85" s="0" t="n">
        <v>1</v>
      </c>
      <c r="CF85" s="0" t="n">
        <v>0</v>
      </c>
      <c r="CG85" s="0" t="n">
        <v>0</v>
      </c>
      <c r="CH85" s="0" t="n">
        <v>0</v>
      </c>
      <c r="CI85" s="0" t="n">
        <v>1</v>
      </c>
      <c r="CJ85" s="0" t="n">
        <v>0</v>
      </c>
      <c r="CK85" s="0" t="n">
        <f aca="false">SUM(CE85*1+CF85*2+CG85*4+CH85*8+CI85*16+CJ85*32)</f>
        <v>17</v>
      </c>
      <c r="CM85" s="0" t="n">
        <v>2</v>
      </c>
      <c r="CN85" s="0" t="n">
        <v>1</v>
      </c>
      <c r="CO85" s="0" t="n">
        <v>0</v>
      </c>
      <c r="CP85" s="0" t="n">
        <v>1</v>
      </c>
      <c r="CQ85" s="0" t="n">
        <v>0</v>
      </c>
      <c r="CR85" s="0" t="n">
        <v>0</v>
      </c>
      <c r="CS85" s="0" t="n">
        <v>0</v>
      </c>
      <c r="CT85" s="0" t="n">
        <f aca="false">SUM(CN85*1+CO85*2+CP85*4+CQ85*8+CR85*16+CS85*32)</f>
        <v>5</v>
      </c>
      <c r="CV85" s="0" t="n">
        <v>3</v>
      </c>
      <c r="CW85" s="0" t="n">
        <v>1</v>
      </c>
      <c r="CX85" s="0" t="n">
        <v>0</v>
      </c>
      <c r="CY85" s="0" t="n">
        <v>0</v>
      </c>
      <c r="CZ85" s="0" t="n">
        <v>0</v>
      </c>
      <c r="DA85" s="0" t="n">
        <v>0</v>
      </c>
      <c r="DB85" s="0" t="n">
        <v>1</v>
      </c>
      <c r="DC85" s="0" t="n">
        <f aca="false">SUM(CW85*1+CX85*2+CY85*4+CZ85*8+DA85*16+DB85*32)</f>
        <v>33</v>
      </c>
      <c r="DE85" s="0" t="n">
        <v>3</v>
      </c>
      <c r="DF85" s="0" t="n">
        <v>1</v>
      </c>
      <c r="DG85" s="0" t="n">
        <v>0</v>
      </c>
      <c r="DH85" s="0" t="n">
        <v>0</v>
      </c>
      <c r="DI85" s="0" t="n">
        <v>1</v>
      </c>
      <c r="DJ85" s="0" t="n">
        <v>0</v>
      </c>
      <c r="DK85" s="0" t="n">
        <v>0</v>
      </c>
      <c r="DL85" s="0" t="n">
        <f aca="false">SUM(DF85*1+DG85*2+DH85*4+DI85*8+DJ85*16+DK85*32)</f>
        <v>9</v>
      </c>
      <c r="DN85" s="0" t="n">
        <v>3</v>
      </c>
      <c r="DO85" s="0" t="n">
        <v>1</v>
      </c>
      <c r="DP85" s="0" t="n">
        <v>0</v>
      </c>
      <c r="DQ85" s="0" t="n">
        <v>1</v>
      </c>
      <c r="DR85" s="0" t="n">
        <v>0</v>
      </c>
      <c r="DS85" s="0" t="n">
        <v>0</v>
      </c>
      <c r="DT85" s="0" t="n">
        <v>0</v>
      </c>
      <c r="DU85" s="0" t="n">
        <f aca="false">SUM(DO85*1+DP85*2+DQ85*4+DR85*8+DS85*16+DT85*32)</f>
        <v>5</v>
      </c>
      <c r="DW85" s="0" t="n">
        <v>2</v>
      </c>
      <c r="DX85" s="0" t="n">
        <v>1</v>
      </c>
      <c r="DY85" s="0" t="n">
        <v>0</v>
      </c>
      <c r="DZ85" s="0" t="n">
        <v>0</v>
      </c>
      <c r="EA85" s="0" t="n">
        <v>0</v>
      </c>
      <c r="EB85" s="0" t="n">
        <v>1</v>
      </c>
      <c r="EC85" s="0" t="n">
        <v>0</v>
      </c>
      <c r="ED85" s="0" t="n">
        <f aca="false">SUM(DX85*1+DY85*2+DZ85*4+EA85*8+EB85*16+EC85*32)</f>
        <v>17</v>
      </c>
    </row>
    <row r="86" customFormat="false" ht="12.8" hidden="false" customHeight="false" outlineLevel="0" collapsed="false">
      <c r="J86" s="0" t="n">
        <v>3</v>
      </c>
      <c r="K86" s="0" t="n">
        <v>1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1</v>
      </c>
      <c r="Q86" s="0" t="n">
        <f aca="false">SUM(K86*1+L86*2+M86*4+N86*8+O86*16+P86*32)</f>
        <v>33</v>
      </c>
      <c r="S86" s="0" t="n">
        <v>2</v>
      </c>
      <c r="T86" s="0" t="n">
        <v>1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1</v>
      </c>
      <c r="Z86" s="0" t="n">
        <f aca="false">SUM(T86*1+U86*2+V86*4+W86*8+X86*16+Y86*32)</f>
        <v>33</v>
      </c>
      <c r="AB86" s="0" t="n">
        <v>3</v>
      </c>
      <c r="AC86" s="0" t="n">
        <v>1</v>
      </c>
      <c r="AD86" s="0" t="n">
        <v>0</v>
      </c>
      <c r="AE86" s="0" t="n">
        <v>0</v>
      </c>
      <c r="AF86" s="0" t="n">
        <v>1</v>
      </c>
      <c r="AG86" s="0" t="n">
        <v>0</v>
      </c>
      <c r="AH86" s="0" t="n">
        <v>1</v>
      </c>
      <c r="AI86" s="0" t="n">
        <f aca="false">SUM(AC86*1+AD86*2+AE86*4+AF86*8+AG86*16+AH86*32)</f>
        <v>41</v>
      </c>
      <c r="AK86" s="0" t="n">
        <v>2</v>
      </c>
      <c r="AL86" s="0" t="n">
        <v>1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1</v>
      </c>
      <c r="AR86" s="0" t="n">
        <f aca="false">SUM(AL86*1+AM86*2+AN86*4+AO86*8+AP86*16+AQ86*32)</f>
        <v>33</v>
      </c>
      <c r="AT86" s="0" t="n">
        <v>3</v>
      </c>
      <c r="AU86" s="0" t="n">
        <v>1</v>
      </c>
      <c r="AV86" s="0" t="n">
        <v>0</v>
      </c>
      <c r="AW86" s="0" t="n">
        <v>0</v>
      </c>
      <c r="AX86" s="0" t="n">
        <v>0</v>
      </c>
      <c r="AY86" s="0" t="n">
        <v>0</v>
      </c>
      <c r="AZ86" s="0" t="n">
        <v>1</v>
      </c>
      <c r="BA86" s="0" t="n">
        <f aca="false">SUM(AU86*1+AV86*2+AW86*4+AX86*8+AY86*16+AZ86*32)</f>
        <v>33</v>
      </c>
      <c r="BC86" s="0" t="n">
        <v>2</v>
      </c>
      <c r="BD86" s="0" t="n">
        <v>1</v>
      </c>
      <c r="BE86" s="0" t="n">
        <v>0</v>
      </c>
      <c r="BF86" s="0" t="n">
        <v>0</v>
      </c>
      <c r="BG86" s="0" t="n">
        <v>0</v>
      </c>
      <c r="BH86" s="0" t="n">
        <v>0</v>
      </c>
      <c r="BI86" s="0" t="n">
        <v>1</v>
      </c>
      <c r="BJ86" s="0" t="n">
        <f aca="false">SUM(BD86*1+BE86*2+BF86*4+BG86*8+BH86*16+BI86*32)</f>
        <v>33</v>
      </c>
      <c r="BL86" s="0" t="n">
        <v>2</v>
      </c>
      <c r="BM86" s="0" t="n">
        <v>1</v>
      </c>
      <c r="BN86" s="0" t="n">
        <v>0</v>
      </c>
      <c r="BO86" s="0" t="n">
        <v>0</v>
      </c>
      <c r="BP86" s="0" t="n">
        <v>1</v>
      </c>
      <c r="BQ86" s="0" t="n">
        <v>0</v>
      </c>
      <c r="BR86" s="0" t="n">
        <v>0</v>
      </c>
      <c r="BS86" s="0" t="n">
        <f aca="false">SUM(BM86*1+BN86*2+BO86*4+BP86*8+BQ86*16+BR86*32)</f>
        <v>9</v>
      </c>
      <c r="BU86" s="0" t="n">
        <v>2</v>
      </c>
      <c r="BV86" s="0" t="n">
        <v>1</v>
      </c>
      <c r="BW86" s="0" t="n">
        <v>0</v>
      </c>
      <c r="BX86" s="0" t="n">
        <v>0</v>
      </c>
      <c r="BY86" s="0" t="n">
        <v>0</v>
      </c>
      <c r="BZ86" s="0" t="n">
        <v>0</v>
      </c>
      <c r="CA86" s="0" t="n">
        <v>1</v>
      </c>
      <c r="CB86" s="0" t="n">
        <f aca="false">SUM(BV86*1+BW86*2+BX86*4+BY86*8+BZ86*16+CA86*32)</f>
        <v>33</v>
      </c>
      <c r="CD86" s="0" t="n">
        <v>3</v>
      </c>
      <c r="CE86" s="0" t="n">
        <v>1</v>
      </c>
      <c r="CF86" s="0" t="n">
        <v>0</v>
      </c>
      <c r="CG86" s="0" t="n">
        <v>0</v>
      </c>
      <c r="CH86" s="0" t="n">
        <v>0</v>
      </c>
      <c r="CI86" s="0" t="n">
        <v>1</v>
      </c>
      <c r="CJ86" s="0" t="n">
        <v>0</v>
      </c>
      <c r="CK86" s="0" t="n">
        <f aca="false">SUM(CE86*1+CF86*2+CG86*4+CH86*8+CI86*16+CJ86*32)</f>
        <v>17</v>
      </c>
      <c r="CM86" s="0" t="n">
        <v>2</v>
      </c>
      <c r="CN86" s="0" t="n">
        <v>1</v>
      </c>
      <c r="CO86" s="0" t="n">
        <v>0</v>
      </c>
      <c r="CP86" s="0" t="n">
        <v>0</v>
      </c>
      <c r="CQ86" s="0" t="n">
        <v>0</v>
      </c>
      <c r="CR86" s="0" t="n">
        <v>0</v>
      </c>
      <c r="CS86" s="0" t="n">
        <v>1</v>
      </c>
      <c r="CT86" s="0" t="n">
        <f aca="false">SUM(CN86*1+CO86*2+CP86*4+CQ86*8+CR86*16+CS86*32)</f>
        <v>33</v>
      </c>
      <c r="CV86" s="0" t="n">
        <v>3</v>
      </c>
      <c r="CW86" s="0" t="n">
        <v>1</v>
      </c>
      <c r="CX86" s="0" t="n">
        <v>0</v>
      </c>
      <c r="CY86" s="0" t="n">
        <v>1</v>
      </c>
      <c r="CZ86" s="0" t="n">
        <v>0</v>
      </c>
      <c r="DA86" s="0" t="n">
        <v>0</v>
      </c>
      <c r="DB86" s="0" t="n">
        <v>0</v>
      </c>
      <c r="DC86" s="0" t="n">
        <f aca="false">SUM(CW86*1+CX86*2+CY86*4+CZ86*8+DA86*16+DB86*32)</f>
        <v>5</v>
      </c>
      <c r="DE86" s="0" t="n">
        <v>3</v>
      </c>
      <c r="DF86" s="0" t="n">
        <v>1</v>
      </c>
      <c r="DG86" s="0" t="n">
        <v>0</v>
      </c>
      <c r="DH86" s="0" t="n">
        <v>1</v>
      </c>
      <c r="DI86" s="0" t="n">
        <v>0</v>
      </c>
      <c r="DJ86" s="0" t="n">
        <v>0</v>
      </c>
      <c r="DK86" s="0" t="n">
        <v>0</v>
      </c>
      <c r="DL86" s="0" t="n">
        <f aca="false">SUM(DF86*1+DG86*2+DH86*4+DI86*8+DJ86*16+DK86*32)</f>
        <v>5</v>
      </c>
      <c r="DN86" s="0" t="n">
        <v>3</v>
      </c>
      <c r="DO86" s="0" t="n">
        <v>1</v>
      </c>
      <c r="DP86" s="0" t="n">
        <v>0</v>
      </c>
      <c r="DQ86" s="0" t="n">
        <v>0</v>
      </c>
      <c r="DR86" s="0" t="n">
        <v>0</v>
      </c>
      <c r="DS86" s="0" t="n">
        <v>0</v>
      </c>
      <c r="DT86" s="0" t="n">
        <v>1</v>
      </c>
      <c r="DU86" s="0" t="n">
        <f aca="false">SUM(DO86*1+DP86*2+DQ86*4+DR86*8+DS86*16+DT86*32)</f>
        <v>33</v>
      </c>
      <c r="DW86" s="0" t="n">
        <v>2</v>
      </c>
      <c r="DX86" s="0" t="n">
        <v>1</v>
      </c>
      <c r="DY86" s="0" t="n">
        <v>0</v>
      </c>
      <c r="DZ86" s="0" t="n">
        <v>0</v>
      </c>
      <c r="EA86" s="0" t="n">
        <v>0</v>
      </c>
      <c r="EB86" s="0" t="n">
        <v>1</v>
      </c>
      <c r="EC86" s="0" t="n">
        <v>0</v>
      </c>
      <c r="ED86" s="0" t="n">
        <f aca="false">SUM(DX86*1+DY86*2+DZ86*4+EA86*8+EB86*16+EC86*32)</f>
        <v>17</v>
      </c>
    </row>
    <row r="87" customFormat="false" ht="12.8" hidden="false" customHeight="false" outlineLevel="0" collapsed="false">
      <c r="J87" s="0" t="n">
        <v>3</v>
      </c>
      <c r="K87" s="0" t="n">
        <v>1</v>
      </c>
      <c r="L87" s="0" t="n">
        <v>0</v>
      </c>
      <c r="M87" s="0" t="n">
        <v>0</v>
      </c>
      <c r="N87" s="0" t="n">
        <v>1</v>
      </c>
      <c r="O87" s="0" t="n">
        <v>0</v>
      </c>
      <c r="P87" s="0" t="n">
        <v>1</v>
      </c>
      <c r="Q87" s="0" t="n">
        <f aca="false">SUM(K87*1+L87*2+M87*4+N87*8+O87*16+P87*32)</f>
        <v>41</v>
      </c>
      <c r="S87" s="0" t="n">
        <v>2</v>
      </c>
      <c r="T87" s="0" t="n">
        <v>1</v>
      </c>
      <c r="U87" s="0" t="n">
        <v>0</v>
      </c>
      <c r="V87" s="0" t="n">
        <v>0</v>
      </c>
      <c r="W87" s="0" t="n">
        <v>1</v>
      </c>
      <c r="X87" s="0" t="n">
        <v>0</v>
      </c>
      <c r="Y87" s="0" t="n">
        <v>1</v>
      </c>
      <c r="Z87" s="0" t="n">
        <f aca="false">SUM(T87*1+U87*2+V87*4+W87*8+X87*16+Y87*32)</f>
        <v>41</v>
      </c>
      <c r="AB87" s="0" t="n">
        <v>3</v>
      </c>
      <c r="AC87" s="0" t="n">
        <v>1</v>
      </c>
      <c r="AD87" s="0" t="n">
        <v>0</v>
      </c>
      <c r="AE87" s="0" t="n">
        <v>1</v>
      </c>
      <c r="AF87" s="0" t="n">
        <v>0</v>
      </c>
      <c r="AG87" s="0" t="n">
        <v>0</v>
      </c>
      <c r="AH87" s="0" t="n">
        <v>0</v>
      </c>
      <c r="AI87" s="0" t="n">
        <f aca="false">SUM(AC87*1+AD87*2+AE87*4+AF87*8+AG87*16+AH87*32)</f>
        <v>5</v>
      </c>
      <c r="AK87" s="0" t="n">
        <v>2</v>
      </c>
      <c r="AL87" s="0" t="n">
        <v>1</v>
      </c>
      <c r="AM87" s="0" t="n">
        <v>0</v>
      </c>
      <c r="AN87" s="0" t="n">
        <v>0</v>
      </c>
      <c r="AO87" s="0" t="n">
        <v>1</v>
      </c>
      <c r="AP87" s="0" t="n">
        <v>0</v>
      </c>
      <c r="AQ87" s="0" t="n">
        <v>1</v>
      </c>
      <c r="AR87" s="0" t="n">
        <f aca="false">SUM(AL87*1+AM87*2+AN87*4+AO87*8+AP87*16+AQ87*32)</f>
        <v>41</v>
      </c>
      <c r="AT87" s="0" t="n">
        <v>3</v>
      </c>
      <c r="AU87" s="0" t="n">
        <v>1</v>
      </c>
      <c r="AV87" s="0" t="n">
        <v>0</v>
      </c>
      <c r="AW87" s="0" t="n">
        <v>0</v>
      </c>
      <c r="AX87" s="0" t="n">
        <v>1</v>
      </c>
      <c r="AY87" s="0" t="n">
        <v>0</v>
      </c>
      <c r="AZ87" s="0" t="n">
        <v>1</v>
      </c>
      <c r="BA87" s="0" t="n">
        <f aca="false">SUM(AU87*1+AV87*2+AW87*4+AX87*8+AY87*16+AZ87*32)</f>
        <v>41</v>
      </c>
      <c r="BC87" s="0" t="n">
        <v>2</v>
      </c>
      <c r="BD87" s="0" t="n">
        <v>1</v>
      </c>
      <c r="BE87" s="0" t="n">
        <v>0</v>
      </c>
      <c r="BF87" s="0" t="n">
        <v>0</v>
      </c>
      <c r="BG87" s="0" t="n">
        <v>0</v>
      </c>
      <c r="BH87" s="0" t="n">
        <v>0</v>
      </c>
      <c r="BI87" s="0" t="n">
        <v>1</v>
      </c>
      <c r="BJ87" s="0" t="n">
        <f aca="false">SUM(BD87*1+BE87*2+BF87*4+BG87*8+BH87*16+BI87*32)</f>
        <v>33</v>
      </c>
      <c r="BL87" s="0" t="n">
        <v>2</v>
      </c>
      <c r="BM87" s="0" t="n">
        <v>1</v>
      </c>
      <c r="BN87" s="0" t="n">
        <v>0</v>
      </c>
      <c r="BO87" s="0" t="n">
        <v>0</v>
      </c>
      <c r="BP87" s="0" t="n">
        <v>0</v>
      </c>
      <c r="BQ87" s="0" t="n">
        <v>0</v>
      </c>
      <c r="BR87" s="0" t="n">
        <v>1</v>
      </c>
      <c r="BS87" s="0" t="n">
        <f aca="false">SUM(BM87*1+BN87*2+BO87*4+BP87*8+BQ87*16+BR87*32)</f>
        <v>33</v>
      </c>
      <c r="BU87" s="0" t="n">
        <v>2</v>
      </c>
      <c r="BV87" s="0" t="n">
        <v>1</v>
      </c>
      <c r="BW87" s="0" t="n">
        <v>0</v>
      </c>
      <c r="BX87" s="0" t="n">
        <v>0</v>
      </c>
      <c r="BY87" s="0" t="n">
        <v>0</v>
      </c>
      <c r="BZ87" s="0" t="n">
        <v>0</v>
      </c>
      <c r="CA87" s="0" t="n">
        <v>1</v>
      </c>
      <c r="CB87" s="0" t="n">
        <f aca="false">SUM(BV87*1+BW87*2+BX87*4+BY87*8+BZ87*16+CA87*32)</f>
        <v>33</v>
      </c>
      <c r="CD87" s="0" t="n">
        <v>3</v>
      </c>
      <c r="CE87" s="0" t="n">
        <v>1</v>
      </c>
      <c r="CF87" s="0" t="n">
        <v>0</v>
      </c>
      <c r="CG87" s="0" t="n">
        <v>0</v>
      </c>
      <c r="CH87" s="0" t="n">
        <v>0</v>
      </c>
      <c r="CI87" s="0" t="n">
        <v>1</v>
      </c>
      <c r="CJ87" s="0" t="n">
        <v>0</v>
      </c>
      <c r="CK87" s="0" t="n">
        <f aca="false">SUM(CE87*1+CF87*2+CG87*4+CH87*8+CI87*16+CJ87*32)</f>
        <v>17</v>
      </c>
      <c r="CM87" s="0" t="n">
        <v>2</v>
      </c>
      <c r="CN87" s="0" t="n">
        <v>1</v>
      </c>
      <c r="CO87" s="0" t="n">
        <v>0</v>
      </c>
      <c r="CP87" s="0" t="n">
        <v>0</v>
      </c>
      <c r="CQ87" s="0" t="n">
        <v>1</v>
      </c>
      <c r="CR87" s="0" t="n">
        <v>0</v>
      </c>
      <c r="CS87" s="0" t="n">
        <v>1</v>
      </c>
      <c r="CT87" s="0" t="n">
        <f aca="false">SUM(CN87*1+CO87*2+CP87*4+CQ87*8+CR87*16+CS87*32)</f>
        <v>41</v>
      </c>
      <c r="CV87" s="0" t="n">
        <v>3</v>
      </c>
      <c r="CW87" s="0" t="n">
        <v>1</v>
      </c>
      <c r="CX87" s="0" t="n">
        <v>0</v>
      </c>
      <c r="CY87" s="0" t="n">
        <v>0</v>
      </c>
      <c r="CZ87" s="0" t="n">
        <v>1</v>
      </c>
      <c r="DA87" s="0" t="n">
        <v>0</v>
      </c>
      <c r="DB87" s="0" t="n">
        <v>0</v>
      </c>
      <c r="DC87" s="0" t="n">
        <f aca="false">SUM(CW87*1+CX87*2+CY87*4+CZ87*8+DA87*16+DB87*32)</f>
        <v>9</v>
      </c>
      <c r="DE87" s="0" t="n">
        <v>3</v>
      </c>
      <c r="DF87" s="0" t="n">
        <v>1</v>
      </c>
      <c r="DG87" s="0" t="n">
        <v>0</v>
      </c>
      <c r="DH87" s="0" t="n">
        <v>1</v>
      </c>
      <c r="DI87" s="0" t="n">
        <v>0</v>
      </c>
      <c r="DJ87" s="0" t="n">
        <v>0</v>
      </c>
      <c r="DK87" s="0" t="n">
        <v>0</v>
      </c>
      <c r="DL87" s="0" t="n">
        <f aca="false">SUM(DF87*1+DG87*2+DH87*4+DI87*8+DJ87*16+DK87*32)</f>
        <v>5</v>
      </c>
      <c r="DN87" s="0" t="n">
        <v>3</v>
      </c>
      <c r="DO87" s="0" t="n">
        <v>1</v>
      </c>
      <c r="DP87" s="0" t="n">
        <v>0</v>
      </c>
      <c r="DQ87" s="0" t="n">
        <v>0</v>
      </c>
      <c r="DR87" s="0" t="n">
        <v>1</v>
      </c>
      <c r="DS87" s="0" t="n">
        <v>0</v>
      </c>
      <c r="DT87" s="0" t="n">
        <v>1</v>
      </c>
      <c r="DU87" s="0" t="n">
        <f aca="false">SUM(DO87*1+DP87*2+DQ87*4+DR87*8+DS87*16+DT87*32)</f>
        <v>41</v>
      </c>
      <c r="DW87" s="0" t="n">
        <v>2</v>
      </c>
      <c r="DX87" s="0" t="n">
        <v>1</v>
      </c>
      <c r="DY87" s="0" t="n">
        <v>0</v>
      </c>
      <c r="DZ87" s="0" t="n">
        <v>0</v>
      </c>
      <c r="EA87" s="0" t="n">
        <v>1</v>
      </c>
      <c r="EB87" s="0" t="n">
        <v>0</v>
      </c>
      <c r="EC87" s="0" t="n">
        <v>1</v>
      </c>
      <c r="ED87" s="0" t="n">
        <f aca="false">SUM(DX87*1+DY87*2+DZ87*4+EA87*8+EB87*16+EC87*32)</f>
        <v>41</v>
      </c>
    </row>
    <row r="88" customFormat="false" ht="12.8" hidden="false" customHeight="false" outlineLevel="0" collapsed="false">
      <c r="J88" s="0" t="n">
        <v>3</v>
      </c>
      <c r="K88" s="0" t="n">
        <v>1</v>
      </c>
      <c r="L88" s="0" t="n">
        <v>0</v>
      </c>
      <c r="M88" s="0" t="n">
        <v>1</v>
      </c>
      <c r="N88" s="0" t="n">
        <v>0</v>
      </c>
      <c r="O88" s="0" t="n">
        <v>0</v>
      </c>
      <c r="P88" s="0" t="n">
        <v>0</v>
      </c>
      <c r="Q88" s="0" t="n">
        <f aca="false">SUM(K88*1+L88*2+M88*4+N88*8+O88*16+P88*32)</f>
        <v>5</v>
      </c>
      <c r="S88" s="0" t="n">
        <v>2</v>
      </c>
      <c r="T88" s="0" t="n">
        <v>1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1</v>
      </c>
      <c r="Z88" s="0" t="n">
        <f aca="false">SUM(T88*1+U88*2+V88*4+W88*8+X88*16+Y88*32)</f>
        <v>33</v>
      </c>
      <c r="AB88" s="0" t="n">
        <v>3</v>
      </c>
      <c r="AC88" s="0" t="n">
        <v>1</v>
      </c>
      <c r="AD88" s="0" t="n">
        <v>0</v>
      </c>
      <c r="AE88" s="0" t="n">
        <v>1</v>
      </c>
      <c r="AF88" s="0" t="n">
        <v>0</v>
      </c>
      <c r="AG88" s="0" t="n">
        <v>0</v>
      </c>
      <c r="AH88" s="0" t="n">
        <v>0</v>
      </c>
      <c r="AI88" s="0" t="n">
        <f aca="false">SUM(AC88*1+AD88*2+AE88*4+AF88*8+AG88*16+AH88*32)</f>
        <v>5</v>
      </c>
      <c r="AK88" s="0" t="n">
        <v>2</v>
      </c>
      <c r="AL88" s="0" t="n">
        <v>1</v>
      </c>
      <c r="AM88" s="0" t="n">
        <v>0</v>
      </c>
      <c r="AN88" s="0" t="n">
        <v>1</v>
      </c>
      <c r="AO88" s="0" t="n">
        <v>0</v>
      </c>
      <c r="AP88" s="0" t="n">
        <v>0</v>
      </c>
      <c r="AQ88" s="0" t="n">
        <v>0</v>
      </c>
      <c r="AR88" s="0" t="n">
        <f aca="false">SUM(AL88*1+AM88*2+AN88*4+AO88*8+AP88*16+AQ88*32)</f>
        <v>5</v>
      </c>
      <c r="AT88" s="0" t="n">
        <v>3</v>
      </c>
      <c r="AU88" s="0" t="n">
        <v>1</v>
      </c>
      <c r="AV88" s="0" t="n">
        <v>0</v>
      </c>
      <c r="AW88" s="0" t="n">
        <v>0</v>
      </c>
      <c r="AX88" s="0" t="n">
        <v>0</v>
      </c>
      <c r="AY88" s="0" t="n">
        <v>0</v>
      </c>
      <c r="AZ88" s="0" t="n">
        <v>1</v>
      </c>
      <c r="BA88" s="0" t="n">
        <f aca="false">SUM(AU88*1+AV88*2+AW88*4+AX88*8+AY88*16+AZ88*32)</f>
        <v>33</v>
      </c>
      <c r="BC88" s="0" t="n">
        <v>2</v>
      </c>
      <c r="BD88" s="0" t="n">
        <v>1</v>
      </c>
      <c r="BE88" s="0" t="n">
        <v>0</v>
      </c>
      <c r="BF88" s="0" t="n">
        <v>0</v>
      </c>
      <c r="BG88" s="0" t="n">
        <v>0</v>
      </c>
      <c r="BH88" s="0" t="n">
        <v>0</v>
      </c>
      <c r="BI88" s="0" t="n">
        <v>1</v>
      </c>
      <c r="BJ88" s="0" t="n">
        <f aca="false">SUM(BD88*1+BE88*2+BF88*4+BG88*8+BH88*16+BI88*32)</f>
        <v>33</v>
      </c>
      <c r="BL88" s="0" t="n">
        <v>2</v>
      </c>
      <c r="BM88" s="0" t="n">
        <v>1</v>
      </c>
      <c r="BN88" s="0" t="n">
        <v>0</v>
      </c>
      <c r="BO88" s="0" t="n">
        <v>0</v>
      </c>
      <c r="BP88" s="0" t="n">
        <v>0</v>
      </c>
      <c r="BQ88" s="0" t="n">
        <v>0</v>
      </c>
      <c r="BR88" s="0" t="n">
        <v>1</v>
      </c>
      <c r="BS88" s="0" t="n">
        <f aca="false">SUM(BM88*1+BN88*2+BO88*4+BP88*8+BQ88*16+BR88*32)</f>
        <v>33</v>
      </c>
      <c r="BU88" s="0" t="n">
        <v>2</v>
      </c>
      <c r="BV88" s="0" t="n">
        <v>1</v>
      </c>
      <c r="BW88" s="0" t="n">
        <v>0</v>
      </c>
      <c r="BX88" s="0" t="n">
        <v>0</v>
      </c>
      <c r="BY88" s="0" t="n">
        <v>0</v>
      </c>
      <c r="BZ88" s="0" t="n">
        <v>0</v>
      </c>
      <c r="CA88" s="0" t="n">
        <v>1</v>
      </c>
      <c r="CB88" s="0" t="n">
        <f aca="false">SUM(BV88*1+BW88*2+BX88*4+BY88*8+BZ88*16+CA88*32)</f>
        <v>33</v>
      </c>
      <c r="CD88" s="0" t="n">
        <v>3</v>
      </c>
      <c r="CE88" s="0" t="n">
        <v>1</v>
      </c>
      <c r="CF88" s="0" t="n">
        <v>0</v>
      </c>
      <c r="CG88" s="0" t="n">
        <v>1</v>
      </c>
      <c r="CH88" s="0" t="n">
        <v>0</v>
      </c>
      <c r="CI88" s="0" t="n">
        <v>0</v>
      </c>
      <c r="CJ88" s="0" t="n">
        <v>0</v>
      </c>
      <c r="CK88" s="0" t="n">
        <f aca="false">SUM(CE88*1+CF88*2+CG88*4+CH88*8+CI88*16+CJ88*32)</f>
        <v>5</v>
      </c>
      <c r="CM88" s="0" t="n">
        <v>3</v>
      </c>
      <c r="CN88" s="0" t="n">
        <v>1</v>
      </c>
      <c r="CO88" s="0" t="n">
        <v>0</v>
      </c>
      <c r="CP88" s="0" t="n">
        <v>1</v>
      </c>
      <c r="CQ88" s="0" t="n">
        <v>0</v>
      </c>
      <c r="CR88" s="0" t="n">
        <v>0</v>
      </c>
      <c r="CS88" s="0" t="n">
        <v>0</v>
      </c>
      <c r="CT88" s="0" t="n">
        <f aca="false">SUM(CN88*1+CO88*2+CP88*4+CQ88*8+CR88*16+CS88*32)</f>
        <v>5</v>
      </c>
      <c r="CV88" s="0" t="n">
        <v>3</v>
      </c>
      <c r="CW88" s="0" t="n">
        <v>1</v>
      </c>
      <c r="CX88" s="0" t="n">
        <v>0</v>
      </c>
      <c r="CY88" s="0" t="n">
        <v>0</v>
      </c>
      <c r="CZ88" s="0" t="n">
        <v>0</v>
      </c>
      <c r="DA88" s="0" t="n">
        <v>0</v>
      </c>
      <c r="DB88" s="0" t="n">
        <v>1</v>
      </c>
      <c r="DC88" s="0" t="n">
        <f aca="false">SUM(CW88*1+CX88*2+CY88*4+CZ88*8+DA88*16+DB88*32)</f>
        <v>33</v>
      </c>
      <c r="DE88" s="0" t="n">
        <v>3</v>
      </c>
      <c r="DF88" s="0" t="n">
        <v>1</v>
      </c>
      <c r="DG88" s="0" t="n">
        <v>0</v>
      </c>
      <c r="DH88" s="0" t="n">
        <v>0</v>
      </c>
      <c r="DI88" s="0" t="n">
        <v>1</v>
      </c>
      <c r="DJ88" s="0" t="n">
        <v>0</v>
      </c>
      <c r="DK88" s="0" t="n">
        <v>0</v>
      </c>
      <c r="DL88" s="0" t="n">
        <f aca="false">SUM(DF88*1+DG88*2+DH88*4+DI88*8+DJ88*16+DK88*32)</f>
        <v>9</v>
      </c>
      <c r="DN88" s="0" t="n">
        <v>3</v>
      </c>
      <c r="DO88" s="0" t="n">
        <v>1</v>
      </c>
      <c r="DP88" s="0" t="n">
        <v>0</v>
      </c>
      <c r="DQ88" s="0" t="n">
        <v>0</v>
      </c>
      <c r="DR88" s="0" t="n">
        <v>0</v>
      </c>
      <c r="DS88" s="0" t="n">
        <v>0</v>
      </c>
      <c r="DT88" s="0" t="n">
        <v>1</v>
      </c>
      <c r="DU88" s="0" t="n">
        <f aca="false">SUM(DO88*1+DP88*2+DQ88*4+DR88*8+DS88*16+DT88*32)</f>
        <v>33</v>
      </c>
      <c r="DW88" s="0" t="n">
        <v>3</v>
      </c>
      <c r="DX88" s="0" t="n">
        <v>1</v>
      </c>
      <c r="DY88" s="0" t="n">
        <v>0</v>
      </c>
      <c r="DZ88" s="0" t="n">
        <v>0</v>
      </c>
      <c r="EA88" s="0" t="n">
        <v>0</v>
      </c>
      <c r="EB88" s="0" t="n">
        <v>0</v>
      </c>
      <c r="EC88" s="0" t="n">
        <v>1</v>
      </c>
      <c r="ED88" s="0" t="n">
        <f aca="false">SUM(DX88*1+DY88*2+DZ88*4+EA88*8+EB88*16+EC88*32)</f>
        <v>33</v>
      </c>
    </row>
    <row r="89" customFormat="false" ht="12.8" hidden="false" customHeight="false" outlineLevel="0" collapsed="false">
      <c r="J89" s="0" t="n">
        <v>3</v>
      </c>
      <c r="K89" s="0" t="n">
        <v>1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1</v>
      </c>
      <c r="Q89" s="0" t="n">
        <f aca="false">SUM(K89*1+L89*2+M89*4+N89*8+O89*16+P89*32)</f>
        <v>33</v>
      </c>
      <c r="S89" s="0" t="n">
        <v>2</v>
      </c>
      <c r="T89" s="0" t="n">
        <v>1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1</v>
      </c>
      <c r="Z89" s="0" t="n">
        <f aca="false">SUM(T89*1+U89*2+V89*4+W89*8+X89*16+Y89*32)</f>
        <v>33</v>
      </c>
      <c r="AB89" s="0" t="n">
        <v>3</v>
      </c>
      <c r="AC89" s="0" t="n">
        <v>1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1</v>
      </c>
      <c r="AI89" s="0" t="n">
        <f aca="false">SUM(AC89*1+AD89*2+AE89*4+AF89*8+AG89*16+AH89*32)</f>
        <v>33</v>
      </c>
      <c r="AK89" s="0" t="n">
        <v>2</v>
      </c>
      <c r="AL89" s="0" t="n">
        <v>1</v>
      </c>
      <c r="AM89" s="0" t="n">
        <v>0</v>
      </c>
      <c r="AN89" s="0" t="n">
        <v>0</v>
      </c>
      <c r="AO89" s="0" t="n">
        <v>0</v>
      </c>
      <c r="AP89" s="0" t="n">
        <v>1</v>
      </c>
      <c r="AQ89" s="0" t="n">
        <v>0</v>
      </c>
      <c r="AR89" s="0" t="n">
        <f aca="false">SUM(AL89*1+AM89*2+AN89*4+AO89*8+AP89*16+AQ89*32)</f>
        <v>17</v>
      </c>
      <c r="AT89" s="0" t="n">
        <v>3</v>
      </c>
      <c r="AU89" s="0" t="n">
        <v>1</v>
      </c>
      <c r="AV89" s="0" t="n">
        <v>0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f aca="false">SUM(AU89*1+AV89*2+AW89*4+AX89*8+AY89*16+AZ89*32)</f>
        <v>5</v>
      </c>
      <c r="BC89" s="0" t="n">
        <v>2</v>
      </c>
      <c r="BD89" s="0" t="n">
        <v>1</v>
      </c>
      <c r="BE89" s="0" t="n">
        <v>0</v>
      </c>
      <c r="BF89" s="0" t="n">
        <v>1</v>
      </c>
      <c r="BG89" s="0" t="n">
        <v>0</v>
      </c>
      <c r="BH89" s="0" t="n">
        <v>0</v>
      </c>
      <c r="BI89" s="0" t="n">
        <v>0</v>
      </c>
      <c r="BJ89" s="0" t="n">
        <f aca="false">SUM(BD89*1+BE89*2+BF89*4+BG89*8+BH89*16+BI89*32)</f>
        <v>5</v>
      </c>
      <c r="BL89" s="0" t="n">
        <v>2</v>
      </c>
      <c r="BM89" s="0" t="n">
        <v>1</v>
      </c>
      <c r="BN89" s="0" t="n">
        <v>0</v>
      </c>
      <c r="BO89" s="0" t="n">
        <v>1</v>
      </c>
      <c r="BP89" s="0" t="n">
        <v>0</v>
      </c>
      <c r="BQ89" s="0" t="n">
        <v>0</v>
      </c>
      <c r="BR89" s="0" t="n">
        <v>0</v>
      </c>
      <c r="BS89" s="0" t="n">
        <f aca="false">SUM(BM89*1+BN89*2+BO89*4+BP89*8+BQ89*16+BR89*32)</f>
        <v>5</v>
      </c>
      <c r="BU89" s="0" t="n">
        <v>2</v>
      </c>
      <c r="BV89" s="0" t="n">
        <v>1</v>
      </c>
      <c r="BW89" s="0" t="n">
        <v>0</v>
      </c>
      <c r="BX89" s="0" t="n">
        <v>0</v>
      </c>
      <c r="BY89" s="0" t="n">
        <v>0</v>
      </c>
      <c r="BZ89" s="0" t="n">
        <v>1</v>
      </c>
      <c r="CA89" s="0" t="n">
        <v>0</v>
      </c>
      <c r="CB89" s="0" t="n">
        <f aca="false">SUM(BV89*1+BW89*2+BX89*4+BY89*8+BZ89*16+CA89*32)</f>
        <v>17</v>
      </c>
      <c r="CD89" s="0" t="n">
        <v>3</v>
      </c>
      <c r="CE89" s="0" t="n">
        <v>1</v>
      </c>
      <c r="CF89" s="0" t="n">
        <v>0</v>
      </c>
      <c r="CG89" s="0" t="n">
        <v>0</v>
      </c>
      <c r="CH89" s="0" t="n">
        <v>0</v>
      </c>
      <c r="CI89" s="0" t="n">
        <v>0</v>
      </c>
      <c r="CJ89" s="0" t="n">
        <v>1</v>
      </c>
      <c r="CK89" s="0" t="n">
        <f aca="false">SUM(CE89*1+CF89*2+CG89*4+CH89*8+CI89*16+CJ89*32)</f>
        <v>33</v>
      </c>
      <c r="CM89" s="0" t="n">
        <v>3</v>
      </c>
      <c r="CN89" s="0" t="n">
        <v>1</v>
      </c>
      <c r="CO89" s="0" t="n">
        <v>0</v>
      </c>
      <c r="CP89" s="0" t="n">
        <v>0</v>
      </c>
      <c r="CQ89" s="0" t="n">
        <v>1</v>
      </c>
      <c r="CR89" s="0" t="n">
        <v>0</v>
      </c>
      <c r="CS89" s="0" t="n">
        <v>0</v>
      </c>
      <c r="CT89" s="0" t="n">
        <f aca="false">SUM(CN89*1+CO89*2+CP89*4+CQ89*8+CR89*16+CS89*32)</f>
        <v>9</v>
      </c>
      <c r="CV89" s="0" t="n">
        <v>3</v>
      </c>
      <c r="CW89" s="0" t="n">
        <v>1</v>
      </c>
      <c r="CX89" s="0" t="n">
        <v>0</v>
      </c>
      <c r="CY89" s="0" t="n">
        <v>1</v>
      </c>
      <c r="CZ89" s="0" t="n">
        <v>0</v>
      </c>
      <c r="DA89" s="0" t="n">
        <v>0</v>
      </c>
      <c r="DB89" s="0" t="n">
        <v>0</v>
      </c>
      <c r="DC89" s="0" t="n">
        <f aca="false">SUM(CW89*1+CX89*2+CY89*4+CZ89*8+DA89*16+DB89*32)</f>
        <v>5</v>
      </c>
      <c r="DE89" s="0" t="n">
        <v>3</v>
      </c>
      <c r="DF89" s="0" t="n">
        <v>1</v>
      </c>
      <c r="DG89" s="0" t="n">
        <v>0</v>
      </c>
      <c r="DH89" s="0" t="n">
        <v>0</v>
      </c>
      <c r="DI89" s="0" t="n">
        <v>0</v>
      </c>
      <c r="DJ89" s="0" t="n">
        <v>0</v>
      </c>
      <c r="DK89" s="0" t="n">
        <v>1</v>
      </c>
      <c r="DL89" s="0" t="n">
        <f aca="false">SUM(DF89*1+DG89*2+DH89*4+DI89*8+DJ89*16+DK89*32)</f>
        <v>33</v>
      </c>
      <c r="DN89" s="0" t="n">
        <v>3</v>
      </c>
      <c r="DO89" s="0" t="n">
        <v>1</v>
      </c>
      <c r="DP89" s="0" t="n">
        <v>0</v>
      </c>
      <c r="DQ89" s="0" t="n">
        <v>0</v>
      </c>
      <c r="DR89" s="0" t="n">
        <v>1</v>
      </c>
      <c r="DS89" s="0" t="n">
        <v>0</v>
      </c>
      <c r="DT89" s="0" t="n">
        <v>1</v>
      </c>
      <c r="DU89" s="0" t="n">
        <f aca="false">SUM(DO89*1+DP89*2+DQ89*4+DR89*8+DS89*16+DT89*32)</f>
        <v>41</v>
      </c>
      <c r="DW89" s="0" t="n">
        <v>3</v>
      </c>
      <c r="DX89" s="0" t="n">
        <v>1</v>
      </c>
      <c r="DY89" s="0" t="n">
        <v>0</v>
      </c>
      <c r="DZ89" s="0" t="n">
        <v>1</v>
      </c>
      <c r="EA89" s="0" t="n">
        <v>0</v>
      </c>
      <c r="EB89" s="0" t="n">
        <v>0</v>
      </c>
      <c r="EC89" s="0" t="n">
        <v>0</v>
      </c>
      <c r="ED89" s="0" t="n">
        <f aca="false">SUM(DX89*1+DY89*2+DZ89*4+EA89*8+EB89*16+EC89*32)</f>
        <v>5</v>
      </c>
    </row>
    <row r="90" customFormat="false" ht="12.8" hidden="false" customHeight="false" outlineLevel="0" collapsed="false">
      <c r="J90" s="0" t="n">
        <v>3</v>
      </c>
      <c r="K90" s="0" t="n">
        <v>1</v>
      </c>
      <c r="L90" s="0" t="n">
        <v>0</v>
      </c>
      <c r="M90" s="0" t="n">
        <v>0</v>
      </c>
      <c r="N90" s="0" t="n">
        <v>1</v>
      </c>
      <c r="O90" s="0" t="n">
        <v>0</v>
      </c>
      <c r="P90" s="0" t="n">
        <v>1</v>
      </c>
      <c r="Q90" s="0" t="n">
        <f aca="false">SUM(K90*1+L90*2+M90*4+N90*8+O90*16+P90*32)</f>
        <v>41</v>
      </c>
      <c r="S90" s="0" t="n">
        <v>2</v>
      </c>
      <c r="T90" s="0" t="n">
        <v>1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1</v>
      </c>
      <c r="Z90" s="0" t="n">
        <f aca="false">SUM(T90*1+U90*2+V90*4+W90*8+X90*16+Y90*32)</f>
        <v>33</v>
      </c>
      <c r="AB90" s="0" t="n">
        <v>3</v>
      </c>
      <c r="AC90" s="0" t="n">
        <v>1</v>
      </c>
      <c r="AD90" s="0" t="n">
        <v>0</v>
      </c>
      <c r="AE90" s="0" t="n">
        <v>0</v>
      </c>
      <c r="AF90" s="0" t="n">
        <v>1</v>
      </c>
      <c r="AG90" s="0" t="n">
        <v>0</v>
      </c>
      <c r="AH90" s="0" t="n">
        <v>1</v>
      </c>
      <c r="AI90" s="0" t="n">
        <f aca="false">SUM(AC90*1+AD90*2+AE90*4+AF90*8+AG90*16+AH90*32)</f>
        <v>41</v>
      </c>
      <c r="AK90" s="0" t="n">
        <v>2</v>
      </c>
      <c r="AL90" s="0" t="n">
        <v>1</v>
      </c>
      <c r="AM90" s="0" t="n">
        <v>0</v>
      </c>
      <c r="AN90" s="0" t="n">
        <v>0</v>
      </c>
      <c r="AO90" s="0" t="n">
        <v>1</v>
      </c>
      <c r="AP90" s="0" t="n">
        <v>0</v>
      </c>
      <c r="AQ90" s="0" t="n">
        <v>0</v>
      </c>
      <c r="AR90" s="0" t="n">
        <f aca="false">SUM(AL90*1+AM90*2+AN90*4+AO90*8+AP90*16+AQ90*32)</f>
        <v>9</v>
      </c>
      <c r="AT90" s="0" t="n">
        <v>3</v>
      </c>
      <c r="AU90" s="0" t="n">
        <v>1</v>
      </c>
      <c r="AV90" s="0" t="n">
        <v>0</v>
      </c>
      <c r="AW90" s="0" t="n">
        <v>0</v>
      </c>
      <c r="AX90" s="0" t="n">
        <v>0</v>
      </c>
      <c r="AY90" s="0" t="n">
        <v>0</v>
      </c>
      <c r="AZ90" s="0" t="n">
        <v>1</v>
      </c>
      <c r="BA90" s="0" t="n">
        <f aca="false">SUM(AU90*1+AV90*2+AW90*4+AX90*8+AY90*16+AZ90*32)</f>
        <v>33</v>
      </c>
      <c r="BC90" s="0" t="n">
        <v>2</v>
      </c>
      <c r="BD90" s="0" t="n">
        <v>1</v>
      </c>
      <c r="BE90" s="0" t="n">
        <v>0</v>
      </c>
      <c r="BF90" s="0" t="n">
        <v>0</v>
      </c>
      <c r="BG90" s="0" t="n">
        <v>0</v>
      </c>
      <c r="BH90" s="0" t="n">
        <v>0</v>
      </c>
      <c r="BI90" s="0" t="n">
        <v>1</v>
      </c>
      <c r="BJ90" s="0" t="n">
        <f aca="false">SUM(BD90*1+BE90*2+BF90*4+BG90*8+BH90*16+BI90*32)</f>
        <v>33</v>
      </c>
      <c r="BL90" s="0" t="n">
        <v>2</v>
      </c>
      <c r="BM90" s="0" t="n">
        <v>1</v>
      </c>
      <c r="BN90" s="0" t="n">
        <v>0</v>
      </c>
      <c r="BO90" s="0" t="n">
        <v>0</v>
      </c>
      <c r="BP90" s="0" t="n">
        <v>0</v>
      </c>
      <c r="BQ90" s="0" t="n">
        <v>0</v>
      </c>
      <c r="BR90" s="0" t="n">
        <v>1</v>
      </c>
      <c r="BS90" s="0" t="n">
        <f aca="false">SUM(BM90*1+BN90*2+BO90*4+BP90*8+BQ90*16+BR90*32)</f>
        <v>33</v>
      </c>
      <c r="BU90" s="0" t="n">
        <v>2</v>
      </c>
      <c r="BV90" s="0" t="n">
        <v>1</v>
      </c>
      <c r="BW90" s="0" t="n">
        <v>0</v>
      </c>
      <c r="BX90" s="0" t="n">
        <v>0</v>
      </c>
      <c r="BY90" s="0" t="n">
        <v>0</v>
      </c>
      <c r="BZ90" s="0" t="n">
        <v>1</v>
      </c>
      <c r="CA90" s="0" t="n">
        <v>0</v>
      </c>
      <c r="CB90" s="0" t="n">
        <f aca="false">SUM(BV90*1+BW90*2+BX90*4+BY90*8+BZ90*16+CA90*32)</f>
        <v>17</v>
      </c>
      <c r="CD90" s="0" t="n">
        <v>3</v>
      </c>
      <c r="CE90" s="0" t="n">
        <v>1</v>
      </c>
      <c r="CF90" s="0" t="n">
        <v>0</v>
      </c>
      <c r="CG90" s="0" t="n">
        <v>0</v>
      </c>
      <c r="CH90" s="0" t="n">
        <v>1</v>
      </c>
      <c r="CI90" s="0" t="n">
        <v>0</v>
      </c>
      <c r="CJ90" s="0" t="n">
        <v>1</v>
      </c>
      <c r="CK90" s="0" t="n">
        <f aca="false">SUM(CE90*1+CF90*2+CG90*4+CH90*8+CI90*16+CJ90*32)</f>
        <v>41</v>
      </c>
      <c r="CM90" s="0" t="n">
        <v>3</v>
      </c>
      <c r="CN90" s="0" t="n">
        <v>1</v>
      </c>
      <c r="CO90" s="0" t="n">
        <v>0</v>
      </c>
      <c r="CP90" s="0" t="n">
        <v>1</v>
      </c>
      <c r="CQ90" s="0" t="n">
        <v>0</v>
      </c>
      <c r="CR90" s="0" t="n">
        <v>0</v>
      </c>
      <c r="CS90" s="0" t="n">
        <v>0</v>
      </c>
      <c r="CT90" s="0" t="n">
        <f aca="false">SUM(CN90*1+CO90*2+CP90*4+CQ90*8+CR90*16+CS90*32)</f>
        <v>5</v>
      </c>
      <c r="CV90" s="0" t="n">
        <v>3</v>
      </c>
      <c r="CW90" s="0" t="n">
        <v>1</v>
      </c>
      <c r="CX90" s="0" t="n">
        <v>0</v>
      </c>
      <c r="CY90" s="0" t="n">
        <v>0</v>
      </c>
      <c r="CZ90" s="0" t="n">
        <v>1</v>
      </c>
      <c r="DA90" s="0" t="n">
        <v>0</v>
      </c>
      <c r="DB90" s="0" t="n">
        <v>0</v>
      </c>
      <c r="DC90" s="0" t="n">
        <f aca="false">SUM(CW90*1+CX90*2+CY90*4+CZ90*8+DA90*16+DB90*32)</f>
        <v>9</v>
      </c>
      <c r="DE90" s="0" t="n">
        <v>3</v>
      </c>
      <c r="DF90" s="0" t="n">
        <v>1</v>
      </c>
      <c r="DG90" s="0" t="n">
        <v>0</v>
      </c>
      <c r="DH90" s="0" t="n">
        <v>1</v>
      </c>
      <c r="DI90" s="0" t="n">
        <v>0</v>
      </c>
      <c r="DJ90" s="0" t="n">
        <v>0</v>
      </c>
      <c r="DK90" s="0" t="n">
        <v>0</v>
      </c>
      <c r="DL90" s="0" t="n">
        <f aca="false">SUM(DF90*1+DG90*2+DH90*4+DI90*8+DJ90*16+DK90*32)</f>
        <v>5</v>
      </c>
      <c r="DN90" s="0" t="n">
        <v>3</v>
      </c>
      <c r="DO90" s="0" t="n">
        <v>1</v>
      </c>
      <c r="DP90" s="0" t="n">
        <v>0</v>
      </c>
      <c r="DQ90" s="0" t="n">
        <v>0</v>
      </c>
      <c r="DR90" s="0" t="n">
        <v>0</v>
      </c>
      <c r="DS90" s="0" t="n">
        <v>0</v>
      </c>
      <c r="DT90" s="0" t="n">
        <v>1</v>
      </c>
      <c r="DU90" s="0" t="n">
        <f aca="false">SUM(DO90*1+DP90*2+DQ90*4+DR90*8+DS90*16+DT90*32)</f>
        <v>33</v>
      </c>
      <c r="DW90" s="0" t="n">
        <v>3</v>
      </c>
      <c r="DX90" s="0" t="n">
        <v>1</v>
      </c>
      <c r="DY90" s="0" t="n">
        <v>0</v>
      </c>
      <c r="DZ90" s="0" t="n">
        <v>0</v>
      </c>
      <c r="EA90" s="0" t="n">
        <v>1</v>
      </c>
      <c r="EB90" s="0" t="n">
        <v>0</v>
      </c>
      <c r="EC90" s="0" t="n">
        <v>0</v>
      </c>
      <c r="ED90" s="0" t="n">
        <f aca="false">SUM(DX90*1+DY90*2+DZ90*4+EA90*8+EB90*16+EC90*32)</f>
        <v>9</v>
      </c>
    </row>
    <row r="91" customFormat="false" ht="12.8" hidden="false" customHeight="false" outlineLevel="0" collapsed="false">
      <c r="J91" s="0" t="n">
        <v>3</v>
      </c>
      <c r="K91" s="0" t="n">
        <v>1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1</v>
      </c>
      <c r="Q91" s="0" t="n">
        <f aca="false">SUM(K91*1+L91*2+M91*4+N91*8+O91*16+P91*32)</f>
        <v>33</v>
      </c>
      <c r="S91" s="0" t="n">
        <v>2</v>
      </c>
      <c r="T91" s="0" t="n">
        <v>1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1</v>
      </c>
      <c r="Z91" s="0" t="n">
        <f aca="false">SUM(T91*1+U91*2+V91*4+W91*8+X91*16+Y91*32)</f>
        <v>33</v>
      </c>
      <c r="AB91" s="0" t="n">
        <v>3</v>
      </c>
      <c r="AC91" s="0" t="n">
        <v>1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1</v>
      </c>
      <c r="AI91" s="0" t="n">
        <f aca="false">SUM(AC91*1+AD91*2+AE91*4+AF91*8+AG91*16+AH91*32)</f>
        <v>33</v>
      </c>
      <c r="AK91" s="0" t="n">
        <v>3</v>
      </c>
      <c r="AL91" s="0" t="n">
        <v>1</v>
      </c>
      <c r="AM91" s="0" t="n">
        <v>0</v>
      </c>
      <c r="AN91" s="0" t="n">
        <v>1</v>
      </c>
      <c r="AO91" s="0" t="n">
        <v>0</v>
      </c>
      <c r="AP91" s="0" t="n">
        <v>0</v>
      </c>
      <c r="AQ91" s="0" t="n">
        <v>0</v>
      </c>
      <c r="AR91" s="0" t="n">
        <f aca="false">SUM(AL91*1+AM91*2+AN91*4+AO91*8+AP91*16+AQ91*32)</f>
        <v>5</v>
      </c>
      <c r="AT91" s="0" t="n">
        <v>3</v>
      </c>
      <c r="AU91" s="0" t="n">
        <v>1</v>
      </c>
      <c r="AV91" s="0" t="n">
        <v>0</v>
      </c>
      <c r="AW91" s="0" t="n">
        <v>0</v>
      </c>
      <c r="AX91" s="0" t="n">
        <v>1</v>
      </c>
      <c r="AY91" s="0" t="n">
        <v>0</v>
      </c>
      <c r="AZ91" s="0" t="n">
        <v>1</v>
      </c>
      <c r="BA91" s="0" t="n">
        <f aca="false">SUM(AU91*1+AV91*2+AW91*4+AX91*8+AY91*16+AZ91*32)</f>
        <v>41</v>
      </c>
      <c r="BC91" s="0" t="n">
        <v>2</v>
      </c>
      <c r="BD91" s="0" t="n">
        <v>1</v>
      </c>
      <c r="BE91" s="0" t="n">
        <v>0</v>
      </c>
      <c r="BF91" s="0" t="n">
        <v>0</v>
      </c>
      <c r="BG91" s="0" t="n">
        <v>0</v>
      </c>
      <c r="BH91" s="0" t="n">
        <v>1</v>
      </c>
      <c r="BI91" s="0" t="n">
        <v>0</v>
      </c>
      <c r="BJ91" s="0" t="n">
        <f aca="false">SUM(BD91*1+BE91*2+BF91*4+BG91*8+BH91*16+BI91*32)</f>
        <v>17</v>
      </c>
      <c r="BL91" s="0" t="n">
        <v>2</v>
      </c>
      <c r="BM91" s="0" t="n">
        <v>1</v>
      </c>
      <c r="BN91" s="0" t="n">
        <v>0</v>
      </c>
      <c r="BO91" s="0" t="n">
        <v>0</v>
      </c>
      <c r="BP91" s="0" t="n">
        <v>1</v>
      </c>
      <c r="BQ91" s="0" t="n">
        <v>0</v>
      </c>
      <c r="BR91" s="0" t="n">
        <v>1</v>
      </c>
      <c r="BS91" s="0" t="n">
        <f aca="false">SUM(BM91*1+BN91*2+BO91*4+BP91*8+BQ91*16+BR91*32)</f>
        <v>41</v>
      </c>
      <c r="BU91" s="0" t="n">
        <v>2</v>
      </c>
      <c r="BV91" s="0" t="n">
        <v>1</v>
      </c>
      <c r="BW91" s="0" t="n">
        <v>0</v>
      </c>
      <c r="BX91" s="0" t="n">
        <v>1</v>
      </c>
      <c r="BY91" s="0" t="n">
        <v>0</v>
      </c>
      <c r="BZ91" s="0" t="n">
        <v>0</v>
      </c>
      <c r="CA91" s="0" t="n">
        <v>0</v>
      </c>
      <c r="CB91" s="0" t="n">
        <f aca="false">SUM(BV91*1+BW91*2+BX91*4+BY91*8+BZ91*16+CA91*32)</f>
        <v>5</v>
      </c>
      <c r="CD91" s="0" t="n">
        <v>3</v>
      </c>
      <c r="CE91" s="0" t="n">
        <v>1</v>
      </c>
      <c r="CF91" s="0" t="n">
        <v>0</v>
      </c>
      <c r="CG91" s="0" t="n">
        <v>0</v>
      </c>
      <c r="CH91" s="0" t="n">
        <v>0</v>
      </c>
      <c r="CI91" s="0" t="n">
        <v>0</v>
      </c>
      <c r="CJ91" s="0" t="n">
        <v>1</v>
      </c>
      <c r="CK91" s="0" t="n">
        <f aca="false">SUM(CE91*1+CF91*2+CG91*4+CH91*8+CI91*16+CJ91*32)</f>
        <v>33</v>
      </c>
      <c r="CM91" s="0" t="n">
        <v>3</v>
      </c>
      <c r="CN91" s="0" t="n">
        <v>1</v>
      </c>
      <c r="CO91" s="0" t="n">
        <v>0</v>
      </c>
      <c r="CP91" s="0" t="n">
        <v>1</v>
      </c>
      <c r="CQ91" s="0" t="n">
        <v>0</v>
      </c>
      <c r="CR91" s="0" t="n">
        <v>0</v>
      </c>
      <c r="CS91" s="0" t="n">
        <v>0</v>
      </c>
      <c r="CT91" s="0" t="n">
        <f aca="false">SUM(CN91*1+CO91*2+CP91*4+CQ91*8+CR91*16+CS91*32)</f>
        <v>5</v>
      </c>
      <c r="CV91" s="0" t="n">
        <v>3</v>
      </c>
      <c r="CW91" s="0" t="n">
        <v>1</v>
      </c>
      <c r="CX91" s="0" t="n">
        <v>0</v>
      </c>
      <c r="CY91" s="0" t="n">
        <v>0</v>
      </c>
      <c r="CZ91" s="0" t="n">
        <v>0</v>
      </c>
      <c r="DA91" s="0" t="n">
        <v>0</v>
      </c>
      <c r="DB91" s="0" t="n">
        <v>1</v>
      </c>
      <c r="DC91" s="0" t="n">
        <f aca="false">SUM(CW91*1+CX91*2+CY91*4+CZ91*8+DA91*16+DB91*32)</f>
        <v>33</v>
      </c>
      <c r="DE91" s="0" t="n">
        <v>3</v>
      </c>
      <c r="DF91" s="0" t="n">
        <v>1</v>
      </c>
      <c r="DG91" s="0" t="n">
        <v>0</v>
      </c>
      <c r="DH91" s="0" t="n">
        <v>0</v>
      </c>
      <c r="DI91" s="0" t="n">
        <v>0</v>
      </c>
      <c r="DJ91" s="0" t="n">
        <v>0</v>
      </c>
      <c r="DK91" s="0" t="n">
        <v>1</v>
      </c>
      <c r="DL91" s="0" t="n">
        <f aca="false">SUM(DF91*1+DG91*2+DH91*4+DI91*8+DJ91*16+DK91*32)</f>
        <v>33</v>
      </c>
      <c r="DN91" s="0" t="n">
        <v>3</v>
      </c>
      <c r="DO91" s="0" t="n">
        <v>1</v>
      </c>
      <c r="DP91" s="0" t="n">
        <v>0</v>
      </c>
      <c r="DQ91" s="0" t="n">
        <v>1</v>
      </c>
      <c r="DR91" s="0" t="n">
        <v>0</v>
      </c>
      <c r="DS91" s="0" t="n">
        <v>0</v>
      </c>
      <c r="DT91" s="0" t="n">
        <v>0</v>
      </c>
      <c r="DU91" s="0" t="n">
        <f aca="false">SUM(DO91*1+DP91*2+DQ91*4+DR91*8+DS91*16+DT91*32)</f>
        <v>5</v>
      </c>
      <c r="DW91" s="0" t="n">
        <v>3</v>
      </c>
      <c r="DX91" s="0" t="n">
        <v>1</v>
      </c>
      <c r="DY91" s="0" t="n">
        <v>0</v>
      </c>
      <c r="DZ91" s="0" t="n">
        <v>0</v>
      </c>
      <c r="EA91" s="0" t="n">
        <v>0</v>
      </c>
      <c r="EB91" s="0" t="n">
        <v>0</v>
      </c>
      <c r="EC91" s="0" t="n">
        <v>1</v>
      </c>
      <c r="ED91" s="0" t="n">
        <f aca="false">SUM(DX91*1+DY91*2+DZ91*4+EA91*8+EB91*16+EC91*32)</f>
        <v>33</v>
      </c>
    </row>
    <row r="92" customFormat="false" ht="12.8" hidden="false" customHeight="false" outlineLevel="0" collapsed="false">
      <c r="J92" s="0" t="n">
        <v>3</v>
      </c>
      <c r="K92" s="0" t="n">
        <v>1</v>
      </c>
      <c r="L92" s="0" t="n">
        <v>0</v>
      </c>
      <c r="M92" s="0" t="n">
        <v>1</v>
      </c>
      <c r="N92" s="0" t="n">
        <v>0</v>
      </c>
      <c r="O92" s="0" t="n">
        <v>0</v>
      </c>
      <c r="P92" s="0" t="n">
        <v>0</v>
      </c>
      <c r="Q92" s="0" t="n">
        <f aca="false">SUM(K92*1+L92*2+M92*4+N92*8+O92*16+P92*32)</f>
        <v>5</v>
      </c>
      <c r="S92" s="0" t="n">
        <v>3</v>
      </c>
      <c r="T92" s="0" t="n">
        <v>1</v>
      </c>
      <c r="U92" s="0" t="n">
        <v>0</v>
      </c>
      <c r="V92" s="0" t="n">
        <v>1</v>
      </c>
      <c r="W92" s="0" t="n">
        <v>0</v>
      </c>
      <c r="X92" s="0" t="n">
        <v>0</v>
      </c>
      <c r="Y92" s="0" t="n">
        <v>0</v>
      </c>
      <c r="Z92" s="0" t="n">
        <f aca="false">SUM(T92*1+U92*2+V92*4+W92*8+X92*16+Y92*32)</f>
        <v>5</v>
      </c>
      <c r="AB92" s="0" t="n">
        <v>3</v>
      </c>
      <c r="AC92" s="0" t="n">
        <v>1</v>
      </c>
      <c r="AD92" s="0" t="n">
        <v>0</v>
      </c>
      <c r="AE92" s="0" t="n">
        <v>1</v>
      </c>
      <c r="AF92" s="0" t="n">
        <v>0</v>
      </c>
      <c r="AG92" s="0" t="n">
        <v>0</v>
      </c>
      <c r="AH92" s="0" t="n">
        <v>0</v>
      </c>
      <c r="AI92" s="0" t="n">
        <f aca="false">SUM(AC92*1+AD92*2+AE92*4+AF92*8+AG92*16+AH92*32)</f>
        <v>5</v>
      </c>
      <c r="AK92" s="0" t="n">
        <v>3</v>
      </c>
      <c r="AL92" s="0" t="n">
        <v>1</v>
      </c>
      <c r="AM92" s="0" t="n">
        <v>0</v>
      </c>
      <c r="AN92" s="0" t="n">
        <v>1</v>
      </c>
      <c r="AO92" s="0" t="n">
        <v>0</v>
      </c>
      <c r="AP92" s="0" t="n">
        <v>0</v>
      </c>
      <c r="AQ92" s="0" t="n">
        <v>0</v>
      </c>
      <c r="AR92" s="0" t="n">
        <f aca="false">SUM(AL92*1+AM92*2+AN92*4+AO92*8+AP92*16+AQ92*32)</f>
        <v>5</v>
      </c>
      <c r="AT92" s="0" t="n">
        <v>3</v>
      </c>
      <c r="AU92" s="0" t="n">
        <v>1</v>
      </c>
      <c r="AV92" s="0" t="n">
        <v>0</v>
      </c>
      <c r="AW92" s="0" t="n">
        <v>0</v>
      </c>
      <c r="AX92" s="0" t="n">
        <v>0</v>
      </c>
      <c r="AY92" s="0" t="n">
        <v>0</v>
      </c>
      <c r="AZ92" s="0" t="n">
        <v>1</v>
      </c>
      <c r="BA92" s="0" t="n">
        <f aca="false">SUM(AU92*1+AV92*2+AW92*4+AX92*8+AY92*16+AZ92*32)</f>
        <v>33</v>
      </c>
      <c r="BC92" s="0" t="n">
        <v>2</v>
      </c>
      <c r="BD92" s="0" t="n">
        <v>1</v>
      </c>
      <c r="BE92" s="0" t="n">
        <v>0</v>
      </c>
      <c r="BF92" s="0" t="n">
        <v>0</v>
      </c>
      <c r="BG92" s="0" t="n">
        <v>1</v>
      </c>
      <c r="BH92" s="0" t="n">
        <v>0</v>
      </c>
      <c r="BI92" s="0" t="n">
        <v>1</v>
      </c>
      <c r="BJ92" s="0" t="n">
        <f aca="false">SUM(BD92*1+BE92*2+BF92*4+BG92*8+BH92*16+BI92*32)</f>
        <v>41</v>
      </c>
      <c r="BL92" s="0" t="n">
        <v>2</v>
      </c>
      <c r="BM92" s="0" t="n">
        <v>1</v>
      </c>
      <c r="BN92" s="0" t="n">
        <v>0</v>
      </c>
      <c r="BO92" s="0" t="n">
        <v>0</v>
      </c>
      <c r="BP92" s="0" t="n">
        <v>1</v>
      </c>
      <c r="BQ92" s="0" t="n">
        <v>0</v>
      </c>
      <c r="BR92" s="0" t="n">
        <v>1</v>
      </c>
      <c r="BS92" s="0" t="n">
        <f aca="false">SUM(BM92*1+BN92*2+BO92*4+BP92*8+BQ92*16+BR92*32)</f>
        <v>41</v>
      </c>
      <c r="BU92" s="0" t="n">
        <v>2</v>
      </c>
      <c r="BV92" s="0" t="n">
        <v>1</v>
      </c>
      <c r="BW92" s="0" t="n">
        <v>0</v>
      </c>
      <c r="BX92" s="0" t="n">
        <v>0</v>
      </c>
      <c r="BY92" s="0" t="n">
        <v>0</v>
      </c>
      <c r="BZ92" s="0" t="n">
        <v>0</v>
      </c>
      <c r="CA92" s="0" t="n">
        <v>1</v>
      </c>
      <c r="CB92" s="0" t="n">
        <f aca="false">SUM(BV92*1+BW92*2+BX92*4+BY92*8+BZ92*16+CA92*32)</f>
        <v>33</v>
      </c>
      <c r="CD92" s="0" t="n">
        <v>3</v>
      </c>
      <c r="CE92" s="0" t="n">
        <v>1</v>
      </c>
      <c r="CF92" s="0" t="n">
        <v>0</v>
      </c>
      <c r="CG92" s="0" t="n">
        <v>0</v>
      </c>
      <c r="CH92" s="0" t="n">
        <v>1</v>
      </c>
      <c r="CI92" s="0" t="n">
        <v>0</v>
      </c>
      <c r="CJ92" s="0" t="n">
        <v>1</v>
      </c>
      <c r="CK92" s="0" t="n">
        <f aca="false">SUM(CE92*1+CF92*2+CG92*4+CH92*8+CI92*16+CJ92*32)</f>
        <v>41</v>
      </c>
      <c r="CM92" s="0" t="n">
        <v>3</v>
      </c>
      <c r="CN92" s="0" t="n">
        <v>1</v>
      </c>
      <c r="CO92" s="0" t="n">
        <v>0</v>
      </c>
      <c r="CP92" s="0" t="n">
        <v>0</v>
      </c>
      <c r="CQ92" s="0" t="n">
        <v>0</v>
      </c>
      <c r="CR92" s="0" t="n">
        <v>0</v>
      </c>
      <c r="CS92" s="0" t="n">
        <v>1</v>
      </c>
      <c r="CT92" s="0" t="n">
        <f aca="false">SUM(CN92*1+CO92*2+CP92*4+CQ92*8+CR92*16+CS92*32)</f>
        <v>33</v>
      </c>
      <c r="CV92" s="0" t="n">
        <v>3</v>
      </c>
      <c r="CW92" s="0" t="n">
        <v>1</v>
      </c>
      <c r="CX92" s="0" t="n">
        <v>0</v>
      </c>
      <c r="CY92" s="0" t="n">
        <v>0</v>
      </c>
      <c r="CZ92" s="0" t="n">
        <v>0</v>
      </c>
      <c r="DA92" s="0" t="n">
        <v>0</v>
      </c>
      <c r="DB92" s="0" t="n">
        <v>1</v>
      </c>
      <c r="DC92" s="0" t="n">
        <f aca="false">SUM(CW92*1+CX92*2+CY92*4+CZ92*8+DA92*16+DB92*32)</f>
        <v>33</v>
      </c>
      <c r="DE92" s="0" t="n">
        <v>3</v>
      </c>
      <c r="DF92" s="0" t="n">
        <v>1</v>
      </c>
      <c r="DG92" s="0" t="n">
        <v>0</v>
      </c>
      <c r="DH92" s="0" t="n">
        <v>0</v>
      </c>
      <c r="DI92" s="0" t="n">
        <v>1</v>
      </c>
      <c r="DJ92" s="0" t="n">
        <v>0</v>
      </c>
      <c r="DK92" s="0" t="n">
        <v>1</v>
      </c>
      <c r="DL92" s="0" t="n">
        <f aca="false">SUM(DF92*1+DG92*2+DH92*4+DI92*8+DJ92*16+DK92*32)</f>
        <v>41</v>
      </c>
      <c r="DN92" s="0" t="n">
        <v>3</v>
      </c>
      <c r="DO92" s="0" t="n">
        <v>1</v>
      </c>
      <c r="DP92" s="0" t="n">
        <v>0</v>
      </c>
      <c r="DQ92" s="0" t="n">
        <v>0</v>
      </c>
      <c r="DR92" s="0" t="n">
        <v>0</v>
      </c>
      <c r="DS92" s="0" t="n">
        <v>0</v>
      </c>
      <c r="DT92" s="0" t="n">
        <v>1</v>
      </c>
      <c r="DU92" s="0" t="n">
        <f aca="false">SUM(DO92*1+DP92*2+DQ92*4+DR92*8+DS92*16+DT92*32)</f>
        <v>33</v>
      </c>
      <c r="DW92" s="0" t="n">
        <v>3</v>
      </c>
      <c r="DX92" s="0" t="n">
        <v>1</v>
      </c>
      <c r="DY92" s="0" t="n">
        <v>0</v>
      </c>
      <c r="DZ92" s="0" t="n">
        <v>0</v>
      </c>
      <c r="EA92" s="0" t="n">
        <v>0</v>
      </c>
      <c r="EB92" s="0" t="n">
        <v>0</v>
      </c>
      <c r="EC92" s="0" t="n">
        <v>1</v>
      </c>
      <c r="ED92" s="0" t="n">
        <f aca="false">SUM(DX92*1+DY92*2+DZ92*4+EA92*8+EB92*16+EC92*32)</f>
        <v>33</v>
      </c>
    </row>
    <row r="93" customFormat="false" ht="12.8" hidden="false" customHeight="false" outlineLevel="0" collapsed="false">
      <c r="J93" s="0" t="n">
        <v>3</v>
      </c>
      <c r="K93" s="0" t="n">
        <v>1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1</v>
      </c>
      <c r="Q93" s="0" t="n">
        <f aca="false">SUM(K93*1+L93*2+M93*4+N93*8+O93*16+P93*32)</f>
        <v>33</v>
      </c>
      <c r="S93" s="0" t="n">
        <v>3</v>
      </c>
      <c r="T93" s="0" t="n">
        <v>1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1</v>
      </c>
      <c r="Z93" s="0" t="n">
        <f aca="false">SUM(T93*1+U93*2+V93*4+W93*8+X93*16+Y93*32)</f>
        <v>33</v>
      </c>
      <c r="AB93" s="0" t="n">
        <v>3</v>
      </c>
      <c r="AC93" s="0" t="n">
        <v>1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1</v>
      </c>
      <c r="AI93" s="0" t="n">
        <f aca="false">SUM(AC93*1+AD93*2+AE93*4+AF93*8+AG93*16+AH93*32)</f>
        <v>33</v>
      </c>
      <c r="AK93" s="0" t="n">
        <v>3</v>
      </c>
      <c r="AL93" s="0" t="n">
        <v>1</v>
      </c>
      <c r="AM93" s="0" t="n">
        <v>0</v>
      </c>
      <c r="AN93" s="0" t="n">
        <v>0</v>
      </c>
      <c r="AO93" s="0" t="n">
        <v>0</v>
      </c>
      <c r="AP93" s="0" t="n">
        <v>0</v>
      </c>
      <c r="AQ93" s="0" t="n">
        <v>1</v>
      </c>
      <c r="AR93" s="0" t="n">
        <f aca="false">SUM(AL93*1+AM93*2+AN93*4+AO93*8+AP93*16+AQ93*32)</f>
        <v>33</v>
      </c>
      <c r="AT93" s="0" t="n">
        <v>3</v>
      </c>
      <c r="AU93" s="0" t="n">
        <v>1</v>
      </c>
      <c r="AV93" s="0" t="n">
        <v>0</v>
      </c>
      <c r="AW93" s="0" t="n">
        <v>1</v>
      </c>
      <c r="AX93" s="0" t="n">
        <v>0</v>
      </c>
      <c r="AY93" s="0" t="n">
        <v>0</v>
      </c>
      <c r="AZ93" s="0" t="n">
        <v>0</v>
      </c>
      <c r="BA93" s="0" t="n">
        <f aca="false">SUM(AU93*1+AV93*2+AW93*4+AX93*8+AY93*16+AZ93*32)</f>
        <v>5</v>
      </c>
      <c r="BC93" s="0" t="n">
        <v>3</v>
      </c>
      <c r="BD93" s="0" t="n">
        <v>1</v>
      </c>
      <c r="BE93" s="0" t="n">
        <v>0</v>
      </c>
      <c r="BF93" s="0" t="n">
        <v>0</v>
      </c>
      <c r="BG93" s="0" t="n">
        <v>0</v>
      </c>
      <c r="BH93" s="0" t="n">
        <v>0</v>
      </c>
      <c r="BI93" s="0" t="n">
        <v>1</v>
      </c>
      <c r="BJ93" s="0" t="n">
        <f aca="false">SUM(BD93*1+BE93*2+BF93*4+BG93*8+BH93*16+BI93*32)</f>
        <v>33</v>
      </c>
      <c r="BL93" s="0" t="n">
        <v>3</v>
      </c>
      <c r="BM93" s="0" t="n">
        <v>1</v>
      </c>
      <c r="BN93" s="0" t="n">
        <v>0</v>
      </c>
      <c r="BO93" s="0" t="n">
        <v>1</v>
      </c>
      <c r="BP93" s="0" t="n">
        <v>0</v>
      </c>
      <c r="BQ93" s="0" t="n">
        <v>0</v>
      </c>
      <c r="BR93" s="0" t="n">
        <v>0</v>
      </c>
      <c r="BS93" s="0" t="n">
        <f aca="false">SUM(BM93*1+BN93*2+BO93*4+BP93*8+BQ93*16+BR93*32)</f>
        <v>5</v>
      </c>
      <c r="BU93" s="0" t="n">
        <v>2</v>
      </c>
      <c r="BV93" s="0" t="n">
        <v>1</v>
      </c>
      <c r="BW93" s="0" t="n">
        <v>0</v>
      </c>
      <c r="BX93" s="0" t="n">
        <v>0</v>
      </c>
      <c r="BY93" s="0" t="n">
        <v>1</v>
      </c>
      <c r="BZ93" s="0" t="n">
        <v>0</v>
      </c>
      <c r="CA93" s="0" t="n">
        <v>1</v>
      </c>
      <c r="CB93" s="0" t="n">
        <f aca="false">SUM(BV93*1+BW93*2+BX93*4+BY93*8+BZ93*16+CA93*32)</f>
        <v>41</v>
      </c>
      <c r="CD93" s="0" t="n">
        <v>3</v>
      </c>
      <c r="CE93" s="0" t="n">
        <v>1</v>
      </c>
      <c r="CF93" s="0" t="n">
        <v>0</v>
      </c>
      <c r="CG93" s="0" t="n">
        <v>0</v>
      </c>
      <c r="CH93" s="0" t="n">
        <v>0</v>
      </c>
      <c r="CI93" s="0" t="n">
        <v>0</v>
      </c>
      <c r="CJ93" s="0" t="n">
        <v>1</v>
      </c>
      <c r="CK93" s="0" t="n">
        <f aca="false">SUM(CE93*1+CF93*2+CG93*4+CH93*8+CI93*16+CJ93*32)</f>
        <v>33</v>
      </c>
      <c r="CM93" s="0" t="n">
        <v>3</v>
      </c>
      <c r="CN93" s="0" t="n">
        <v>1</v>
      </c>
      <c r="CO93" s="0" t="n">
        <v>0</v>
      </c>
      <c r="CP93" s="0" t="n">
        <v>0</v>
      </c>
      <c r="CQ93" s="0" t="n">
        <v>1</v>
      </c>
      <c r="CR93" s="0" t="n">
        <v>0</v>
      </c>
      <c r="CS93" s="0" t="n">
        <v>1</v>
      </c>
      <c r="CT93" s="0" t="n">
        <f aca="false">SUM(CN93*1+CO93*2+CP93*4+CQ93*8+CR93*16+CS93*32)</f>
        <v>41</v>
      </c>
      <c r="CV93" s="0" t="n">
        <v>3</v>
      </c>
      <c r="CW93" s="0" t="n">
        <v>1</v>
      </c>
      <c r="CX93" s="0" t="n">
        <v>0</v>
      </c>
      <c r="CY93" s="0" t="n">
        <v>0</v>
      </c>
      <c r="CZ93" s="0" t="n">
        <v>1</v>
      </c>
      <c r="DA93" s="0" t="n">
        <v>0</v>
      </c>
      <c r="DB93" s="0" t="n">
        <v>1</v>
      </c>
      <c r="DC93" s="0" t="n">
        <f aca="false">SUM(CW93*1+CX93*2+CY93*4+CZ93*8+DA93*16+DB93*32)</f>
        <v>41</v>
      </c>
      <c r="DE93" s="0" t="n">
        <v>3</v>
      </c>
      <c r="DF93" s="0" t="n">
        <v>1</v>
      </c>
      <c r="DG93" s="0" t="n">
        <v>0</v>
      </c>
      <c r="DH93" s="0" t="n">
        <v>0</v>
      </c>
      <c r="DI93" s="0" t="n">
        <v>0</v>
      </c>
      <c r="DJ93" s="0" t="n">
        <v>0</v>
      </c>
      <c r="DK93" s="0" t="n">
        <v>1</v>
      </c>
      <c r="DL93" s="0" t="n">
        <f aca="false">SUM(DF93*1+DG93*2+DH93*4+DI93*8+DJ93*16+DK93*32)</f>
        <v>33</v>
      </c>
      <c r="DN93" s="0" t="n">
        <v>3</v>
      </c>
      <c r="DO93" s="0" t="n">
        <v>1</v>
      </c>
      <c r="DP93" s="0" t="n">
        <v>0</v>
      </c>
      <c r="DQ93" s="0" t="n">
        <v>0</v>
      </c>
      <c r="DR93" s="0" t="n">
        <v>1</v>
      </c>
      <c r="DS93" s="0" t="n">
        <v>0</v>
      </c>
      <c r="DT93" s="0" t="n">
        <v>1</v>
      </c>
      <c r="DU93" s="0" t="n">
        <f aca="false">SUM(DO93*1+DP93*2+DQ93*4+DR93*8+DS93*16+DT93*32)</f>
        <v>41</v>
      </c>
      <c r="DW93" s="0" t="n">
        <v>3</v>
      </c>
      <c r="DX93" s="0" t="n">
        <v>1</v>
      </c>
      <c r="DY93" s="0" t="n">
        <v>0</v>
      </c>
      <c r="DZ93" s="0" t="n">
        <v>1</v>
      </c>
      <c r="EA93" s="0" t="n">
        <v>0</v>
      </c>
      <c r="EB93" s="0" t="n">
        <v>0</v>
      </c>
      <c r="EC93" s="0" t="n">
        <v>0</v>
      </c>
      <c r="ED93" s="0" t="n">
        <f aca="false">SUM(DX93*1+DY93*2+DZ93*4+EA93*8+EB93*16+EC93*32)</f>
        <v>5</v>
      </c>
    </row>
    <row r="94" customFormat="false" ht="12.8" hidden="false" customHeight="false" outlineLevel="0" collapsed="false">
      <c r="J94" s="0" t="n">
        <v>3</v>
      </c>
      <c r="K94" s="0" t="n">
        <v>1</v>
      </c>
      <c r="L94" s="0" t="n">
        <v>0</v>
      </c>
      <c r="M94" s="0" t="n">
        <v>0</v>
      </c>
      <c r="N94" s="0" t="n">
        <v>1</v>
      </c>
      <c r="O94" s="0" t="n">
        <v>0</v>
      </c>
      <c r="P94" s="0" t="n">
        <v>1</v>
      </c>
      <c r="Q94" s="0" t="n">
        <f aca="false">SUM(K94*1+L94*2+M94*4+N94*8+O94*16+P94*32)</f>
        <v>41</v>
      </c>
      <c r="S94" s="0" t="n">
        <v>3</v>
      </c>
      <c r="T94" s="0" t="n">
        <v>1</v>
      </c>
      <c r="U94" s="0" t="n">
        <v>0</v>
      </c>
      <c r="V94" s="0" t="n">
        <v>0</v>
      </c>
      <c r="W94" s="0" t="n">
        <v>1</v>
      </c>
      <c r="X94" s="0" t="n">
        <v>0</v>
      </c>
      <c r="Y94" s="0" t="n">
        <v>1</v>
      </c>
      <c r="Z94" s="0" t="n">
        <f aca="false">SUM(T94*1+U94*2+V94*4+W94*8+X94*16+Y94*32)</f>
        <v>41</v>
      </c>
      <c r="AB94" s="0" t="n">
        <v>3</v>
      </c>
      <c r="AC94" s="0" t="n">
        <v>1</v>
      </c>
      <c r="AD94" s="0" t="n">
        <v>0</v>
      </c>
      <c r="AE94" s="0" t="n">
        <v>0</v>
      </c>
      <c r="AF94" s="0" t="n">
        <v>1</v>
      </c>
      <c r="AG94" s="0" t="n">
        <v>0</v>
      </c>
      <c r="AH94" s="0" t="n">
        <v>1</v>
      </c>
      <c r="AI94" s="0" t="n">
        <f aca="false">SUM(AC94*1+AD94*2+AE94*4+AF94*8+AG94*16+AH94*32)</f>
        <v>41</v>
      </c>
      <c r="AK94" s="0" t="n">
        <v>3</v>
      </c>
      <c r="AL94" s="0" t="n">
        <v>1</v>
      </c>
      <c r="AM94" s="0" t="n">
        <v>0</v>
      </c>
      <c r="AN94" s="0" t="n">
        <v>0</v>
      </c>
      <c r="AO94" s="0" t="n">
        <v>1</v>
      </c>
      <c r="AP94" s="0" t="n">
        <v>0</v>
      </c>
      <c r="AQ94" s="0" t="n">
        <v>1</v>
      </c>
      <c r="AR94" s="0" t="n">
        <f aca="false">SUM(AL94*1+AM94*2+AN94*4+AO94*8+AP94*16+AQ94*32)</f>
        <v>41</v>
      </c>
      <c r="AT94" s="0" t="n">
        <v>3</v>
      </c>
      <c r="AU94" s="0" t="n">
        <v>1</v>
      </c>
      <c r="AV94" s="0" t="n">
        <v>0</v>
      </c>
      <c r="AW94" s="0" t="n">
        <v>0</v>
      </c>
      <c r="AX94" s="0" t="n">
        <v>0</v>
      </c>
      <c r="AY94" s="0" t="n">
        <v>0</v>
      </c>
      <c r="AZ94" s="0" t="n">
        <v>1</v>
      </c>
      <c r="BA94" s="0" t="n">
        <f aca="false">SUM(AU94*1+AV94*2+AW94*4+AX94*8+AY94*16+AZ94*32)</f>
        <v>33</v>
      </c>
      <c r="BC94" s="0" t="n">
        <v>3</v>
      </c>
      <c r="BD94" s="0" t="n">
        <v>1</v>
      </c>
      <c r="BE94" s="0" t="n">
        <v>0</v>
      </c>
      <c r="BF94" s="0" t="n">
        <v>1</v>
      </c>
      <c r="BG94" s="0" t="n">
        <v>0</v>
      </c>
      <c r="BH94" s="0" t="n">
        <v>0</v>
      </c>
      <c r="BI94" s="0" t="n">
        <v>0</v>
      </c>
      <c r="BJ94" s="0" t="n">
        <f aca="false">SUM(BD94*1+BE94*2+BF94*4+BG94*8+BH94*16+BI94*32)</f>
        <v>5</v>
      </c>
      <c r="BL94" s="0" t="n">
        <v>3</v>
      </c>
      <c r="BM94" s="0" t="n">
        <v>1</v>
      </c>
      <c r="BN94" s="0" t="n">
        <v>0</v>
      </c>
      <c r="BO94" s="0" t="n">
        <v>0</v>
      </c>
      <c r="BP94" s="0" t="n">
        <v>1</v>
      </c>
      <c r="BQ94" s="0" t="n">
        <v>0</v>
      </c>
      <c r="BR94" s="0" t="n">
        <v>0</v>
      </c>
      <c r="BS94" s="0" t="n">
        <f aca="false">SUM(BM94*1+BN94*2+BO94*4+BP94*8+BQ94*16+BR94*32)</f>
        <v>9</v>
      </c>
      <c r="BU94" s="0" t="n">
        <v>2</v>
      </c>
      <c r="BV94" s="0" t="n">
        <v>1</v>
      </c>
      <c r="BW94" s="0" t="n">
        <v>0</v>
      </c>
      <c r="BX94" s="0" t="n">
        <v>0</v>
      </c>
      <c r="BY94" s="0" t="n">
        <v>0</v>
      </c>
      <c r="BZ94" s="0" t="n">
        <v>0</v>
      </c>
      <c r="CA94" s="0" t="n">
        <v>1</v>
      </c>
      <c r="CB94" s="0" t="n">
        <f aca="false">SUM(BV94*1+BW94*2+BX94*4+BY94*8+BZ94*16+CA94*32)</f>
        <v>33</v>
      </c>
      <c r="CD94" s="0" t="n">
        <v>3</v>
      </c>
      <c r="CE94" s="0" t="n">
        <v>1</v>
      </c>
      <c r="CF94" s="0" t="n">
        <v>0</v>
      </c>
      <c r="CG94" s="0" t="n">
        <v>1</v>
      </c>
      <c r="CH94" s="0" t="n">
        <v>0</v>
      </c>
      <c r="CI94" s="0" t="n">
        <v>0</v>
      </c>
      <c r="CJ94" s="0" t="n">
        <v>0</v>
      </c>
      <c r="CK94" s="0" t="n">
        <f aca="false">SUM(CE94*1+CF94*2+CG94*4+CH94*8+CI94*16+CJ94*32)</f>
        <v>5</v>
      </c>
      <c r="CM94" s="0" t="n">
        <v>3</v>
      </c>
      <c r="CN94" s="0" t="n">
        <v>1</v>
      </c>
      <c r="CO94" s="0" t="n">
        <v>0</v>
      </c>
      <c r="CP94" s="0" t="n">
        <v>0</v>
      </c>
      <c r="CQ94" s="0" t="n">
        <v>0</v>
      </c>
      <c r="CR94" s="0" t="n">
        <v>0</v>
      </c>
      <c r="CS94" s="0" t="n">
        <v>1</v>
      </c>
      <c r="CT94" s="0" t="n">
        <f aca="false">SUM(CN94*1+CO94*2+CP94*4+CQ94*8+CR94*16+CS94*32)</f>
        <v>33</v>
      </c>
      <c r="CV94" s="0" t="n">
        <v>3</v>
      </c>
      <c r="CW94" s="0" t="n">
        <v>1</v>
      </c>
      <c r="CX94" s="0" t="n">
        <v>0</v>
      </c>
      <c r="CY94" s="0" t="n">
        <v>0</v>
      </c>
      <c r="CZ94" s="0" t="n">
        <v>0</v>
      </c>
      <c r="DA94" s="0" t="n">
        <v>0</v>
      </c>
      <c r="DB94" s="0" t="n">
        <v>1</v>
      </c>
      <c r="DC94" s="0" t="n">
        <f aca="false">SUM(CW94*1+CX94*2+CY94*4+CZ94*8+DA94*16+DB94*32)</f>
        <v>33</v>
      </c>
      <c r="DE94" s="0" t="n">
        <v>3</v>
      </c>
      <c r="DF94" s="0" t="n">
        <v>1</v>
      </c>
      <c r="DG94" s="0" t="n">
        <v>0</v>
      </c>
      <c r="DH94" s="0" t="n">
        <v>1</v>
      </c>
      <c r="DI94" s="0" t="n">
        <v>0</v>
      </c>
      <c r="DJ94" s="0" t="n">
        <v>0</v>
      </c>
      <c r="DK94" s="0" t="n">
        <v>0</v>
      </c>
      <c r="DL94" s="0" t="n">
        <f aca="false">SUM(DF94*1+DG94*2+DH94*4+DI94*8+DJ94*16+DK94*32)</f>
        <v>5</v>
      </c>
      <c r="DN94" s="0" t="n">
        <v>3</v>
      </c>
      <c r="DO94" s="0" t="n">
        <v>1</v>
      </c>
      <c r="DP94" s="0" t="n">
        <v>0</v>
      </c>
      <c r="DQ94" s="0" t="n">
        <v>0</v>
      </c>
      <c r="DR94" s="0" t="n">
        <v>0</v>
      </c>
      <c r="DS94" s="0" t="n">
        <v>0</v>
      </c>
      <c r="DT94" s="0" t="n">
        <v>1</v>
      </c>
      <c r="DU94" s="0" t="n">
        <f aca="false">SUM(DO94*1+DP94*2+DQ94*4+DR94*8+DS94*16+DT94*32)</f>
        <v>33</v>
      </c>
      <c r="DW94" s="0" t="n">
        <v>3</v>
      </c>
      <c r="DX94" s="0" t="n">
        <v>1</v>
      </c>
      <c r="DY94" s="0" t="n">
        <v>0</v>
      </c>
      <c r="DZ94" s="0" t="n">
        <v>0</v>
      </c>
      <c r="EA94" s="0" t="n">
        <v>1</v>
      </c>
      <c r="EB94" s="0" t="n">
        <v>0</v>
      </c>
      <c r="EC94" s="0" t="n">
        <v>0</v>
      </c>
      <c r="ED94" s="0" t="n">
        <f aca="false">SUM(DX94*1+DY94*2+DZ94*4+EA94*8+EB94*16+EC94*32)</f>
        <v>9</v>
      </c>
    </row>
    <row r="95" customFormat="false" ht="12.8" hidden="false" customHeight="false" outlineLevel="0" collapsed="false">
      <c r="J95" s="0" t="n">
        <v>3</v>
      </c>
      <c r="K95" s="0" t="n">
        <v>1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1</v>
      </c>
      <c r="Q95" s="0" t="n">
        <f aca="false">SUM(K95*1+L95*2+M95*4+N95*8+O95*16+P95*32)</f>
        <v>33</v>
      </c>
      <c r="S95" s="0" t="n">
        <v>3</v>
      </c>
      <c r="T95" s="0" t="n">
        <v>1</v>
      </c>
      <c r="U95" s="0" t="n">
        <v>0</v>
      </c>
      <c r="V95" s="0" t="n">
        <v>1</v>
      </c>
      <c r="W95" s="0" t="n">
        <v>0</v>
      </c>
      <c r="X95" s="0" t="n">
        <v>0</v>
      </c>
      <c r="Y95" s="0" t="n">
        <v>0</v>
      </c>
      <c r="Z95" s="0" t="n">
        <f aca="false">SUM(T95*1+U95*2+V95*4+W95*8+X95*16+Y95*32)</f>
        <v>5</v>
      </c>
      <c r="AB95" s="0" t="n">
        <v>3</v>
      </c>
      <c r="AC95" s="0" t="n">
        <v>1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1</v>
      </c>
      <c r="AI95" s="0" t="n">
        <f aca="false">SUM(AC95*1+AD95*2+AE95*4+AF95*8+AG95*16+AH95*32)</f>
        <v>33</v>
      </c>
      <c r="AK95" s="0" t="n">
        <v>3</v>
      </c>
      <c r="AL95" s="0" t="n">
        <v>1</v>
      </c>
      <c r="AM95" s="0" t="n">
        <v>0</v>
      </c>
      <c r="AN95" s="0" t="n">
        <v>0</v>
      </c>
      <c r="AO95" s="0" t="n">
        <v>0</v>
      </c>
      <c r="AP95" s="0" t="n">
        <v>0</v>
      </c>
      <c r="AQ95" s="0" t="n">
        <v>1</v>
      </c>
      <c r="AR95" s="0" t="n">
        <f aca="false">SUM(AL95*1+AM95*2+AN95*4+AO95*8+AP95*16+AQ95*32)</f>
        <v>33</v>
      </c>
      <c r="AT95" s="0" t="n">
        <v>3</v>
      </c>
      <c r="AU95" s="0" t="n">
        <v>1</v>
      </c>
      <c r="AV95" s="0" t="n">
        <v>0</v>
      </c>
      <c r="AW95" s="0" t="n">
        <v>0</v>
      </c>
      <c r="AX95" s="0" t="n">
        <v>1</v>
      </c>
      <c r="AY95" s="0" t="n">
        <v>0</v>
      </c>
      <c r="AZ95" s="0" t="n">
        <v>1</v>
      </c>
      <c r="BA95" s="0" t="n">
        <f aca="false">SUM(AU95*1+AV95*2+AW95*4+AX95*8+AY95*16+AZ95*32)</f>
        <v>41</v>
      </c>
      <c r="BC95" s="0" t="n">
        <v>3</v>
      </c>
      <c r="BD95" s="0" t="n">
        <v>1</v>
      </c>
      <c r="BE95" s="0" t="n">
        <v>0</v>
      </c>
      <c r="BF95" s="0" t="n">
        <v>0</v>
      </c>
      <c r="BG95" s="0" t="n">
        <v>0</v>
      </c>
      <c r="BH95" s="0" t="n">
        <v>0</v>
      </c>
      <c r="BI95" s="0" t="n">
        <v>1</v>
      </c>
      <c r="BJ95" s="0" t="n">
        <f aca="false">SUM(BD95*1+BE95*2+BF95*4+BG95*8+BH95*16+BI95*32)</f>
        <v>33</v>
      </c>
      <c r="BL95" s="0" t="n">
        <v>3</v>
      </c>
      <c r="BM95" s="0" t="n">
        <v>1</v>
      </c>
      <c r="BN95" s="0" t="n">
        <v>0</v>
      </c>
      <c r="BO95" s="0" t="n">
        <v>0</v>
      </c>
      <c r="BP95" s="0" t="n">
        <v>0</v>
      </c>
      <c r="BQ95" s="0" t="n">
        <v>0</v>
      </c>
      <c r="BR95" s="0" t="n">
        <v>1</v>
      </c>
      <c r="BS95" s="0" t="n">
        <f aca="false">SUM(BM95*1+BN95*2+BO95*4+BP95*8+BQ95*16+BR95*32)</f>
        <v>33</v>
      </c>
      <c r="BU95" s="0" t="n">
        <v>2</v>
      </c>
      <c r="BV95" s="0" t="n">
        <v>1</v>
      </c>
      <c r="BW95" s="0" t="n">
        <v>0</v>
      </c>
      <c r="BX95" s="0" t="n">
        <v>0</v>
      </c>
      <c r="BY95" s="0" t="n">
        <v>0</v>
      </c>
      <c r="BZ95" s="0" t="n">
        <v>1</v>
      </c>
      <c r="CA95" s="0" t="n">
        <v>0</v>
      </c>
      <c r="CB95" s="0" t="n">
        <f aca="false">SUM(BV95*1+BW95*2+BX95*4+BY95*8+BZ95*16+CA95*32)</f>
        <v>17</v>
      </c>
      <c r="CD95" s="0" t="n">
        <v>3</v>
      </c>
      <c r="CE95" s="0" t="n">
        <v>1</v>
      </c>
      <c r="CF95" s="0" t="n">
        <v>0</v>
      </c>
      <c r="CG95" s="0" t="n">
        <v>0</v>
      </c>
      <c r="CH95" s="0" t="n">
        <v>0</v>
      </c>
      <c r="CI95" s="0" t="n">
        <v>0</v>
      </c>
      <c r="CJ95" s="0" t="n">
        <v>1</v>
      </c>
      <c r="CK95" s="0" t="n">
        <f aca="false">SUM(CE95*1+CF95*2+CG95*4+CH95*8+CI95*16+CJ95*32)</f>
        <v>33</v>
      </c>
      <c r="CM95" s="0" t="n">
        <v>3</v>
      </c>
      <c r="CN95" s="0" t="n">
        <v>1</v>
      </c>
      <c r="CO95" s="0" t="n">
        <v>0</v>
      </c>
      <c r="CP95" s="0" t="n">
        <v>1</v>
      </c>
      <c r="CQ95" s="0" t="n">
        <v>0</v>
      </c>
      <c r="CR95" s="0" t="n">
        <v>0</v>
      </c>
      <c r="CS95" s="0" t="n">
        <v>0</v>
      </c>
      <c r="CT95" s="0" t="n">
        <f aca="false">SUM(CN95*1+CO95*2+CP95*4+CQ95*8+CR95*16+CS95*32)</f>
        <v>5</v>
      </c>
      <c r="CV95" s="0" t="n">
        <v>3</v>
      </c>
      <c r="CW95" s="0" t="n">
        <v>1</v>
      </c>
      <c r="CX95" s="0" t="n">
        <v>0</v>
      </c>
      <c r="CY95" s="0" t="n">
        <v>0</v>
      </c>
      <c r="CZ95" s="0" t="n">
        <v>0</v>
      </c>
      <c r="DA95" s="0" t="n">
        <v>0</v>
      </c>
      <c r="DB95" s="0" t="n">
        <v>1</v>
      </c>
      <c r="DC95" s="0" t="n">
        <f aca="false">SUM(CW95*1+CX95*2+CY95*4+CZ95*8+DA95*16+DB95*32)</f>
        <v>33</v>
      </c>
      <c r="DE95" s="0" t="n">
        <v>3</v>
      </c>
      <c r="DF95" s="0" t="n">
        <v>1</v>
      </c>
      <c r="DG95" s="0" t="n">
        <v>0</v>
      </c>
      <c r="DH95" s="0" t="n">
        <v>0</v>
      </c>
      <c r="DI95" s="0" t="n">
        <v>0</v>
      </c>
      <c r="DJ95" s="0" t="n">
        <v>0</v>
      </c>
      <c r="DK95" s="0" t="n">
        <v>1</v>
      </c>
      <c r="DL95" s="0" t="n">
        <f aca="false">SUM(DF95*1+DG95*2+DH95*4+DI95*8+DJ95*16+DK95*32)</f>
        <v>33</v>
      </c>
      <c r="DN95" s="0" t="n">
        <v>3</v>
      </c>
      <c r="DO95" s="0" t="n">
        <v>1</v>
      </c>
      <c r="DP95" s="0" t="n">
        <v>0</v>
      </c>
      <c r="DQ95" s="0" t="n">
        <v>1</v>
      </c>
      <c r="DR95" s="0" t="n">
        <v>0</v>
      </c>
      <c r="DS95" s="0" t="n">
        <v>0</v>
      </c>
      <c r="DT95" s="0" t="n">
        <v>0</v>
      </c>
      <c r="DU95" s="0" t="n">
        <f aca="false">SUM(DO95*1+DP95*2+DQ95*4+DR95*8+DS95*16+DT95*32)</f>
        <v>5</v>
      </c>
      <c r="DW95" s="0" t="n">
        <v>3</v>
      </c>
      <c r="DX95" s="0" t="n">
        <v>1</v>
      </c>
      <c r="DY95" s="0" t="n">
        <v>0</v>
      </c>
      <c r="DZ95" s="0" t="n">
        <v>0</v>
      </c>
      <c r="EA95" s="0" t="n">
        <v>0</v>
      </c>
      <c r="EB95" s="0" t="n">
        <v>0</v>
      </c>
      <c r="EC95" s="0" t="n">
        <v>1</v>
      </c>
      <c r="ED95" s="0" t="n">
        <f aca="false">SUM(DX95*1+DY95*2+DZ95*4+EA95*8+EB95*16+EC95*32)</f>
        <v>33</v>
      </c>
    </row>
    <row r="96" customFormat="false" ht="12.8" hidden="false" customHeight="false" outlineLevel="0" collapsed="false">
      <c r="J96" s="0" t="n">
        <v>3</v>
      </c>
      <c r="K96" s="0" t="n">
        <v>1</v>
      </c>
      <c r="L96" s="0" t="n">
        <v>0</v>
      </c>
      <c r="M96" s="0" t="n">
        <v>1</v>
      </c>
      <c r="N96" s="0" t="n">
        <v>0</v>
      </c>
      <c r="O96" s="0" t="n">
        <v>0</v>
      </c>
      <c r="P96" s="0" t="n">
        <v>0</v>
      </c>
      <c r="Q96" s="0" t="n">
        <f aca="false">SUM(K96*1+L96*2+M96*4+N96*8+O96*16+P96*32)</f>
        <v>5</v>
      </c>
      <c r="S96" s="0" t="n">
        <v>3</v>
      </c>
      <c r="T96" s="0" t="n">
        <v>1</v>
      </c>
      <c r="U96" s="0" t="n">
        <v>0</v>
      </c>
      <c r="V96" s="0" t="n">
        <v>1</v>
      </c>
      <c r="W96" s="0" t="n">
        <v>0</v>
      </c>
      <c r="X96" s="0" t="n">
        <v>0</v>
      </c>
      <c r="Y96" s="0" t="n">
        <v>0</v>
      </c>
      <c r="Z96" s="0" t="n">
        <f aca="false">SUM(T96*1+U96*2+V96*4+W96*8+X96*16+Y96*32)</f>
        <v>5</v>
      </c>
      <c r="AB96" s="0" t="n">
        <v>3</v>
      </c>
      <c r="AC96" s="0" t="n">
        <v>1</v>
      </c>
      <c r="AD96" s="0" t="n">
        <v>0</v>
      </c>
      <c r="AE96" s="0" t="n">
        <v>0</v>
      </c>
      <c r="AF96" s="0" t="n">
        <v>0</v>
      </c>
      <c r="AG96" s="0" t="n">
        <v>1</v>
      </c>
      <c r="AH96" s="0" t="n">
        <v>0</v>
      </c>
      <c r="AI96" s="0" t="n">
        <f aca="false">SUM(AC96*1+AD96*2+AE96*4+AF96*8+AG96*16+AH96*32)</f>
        <v>17</v>
      </c>
      <c r="AK96" s="0" t="n">
        <v>3</v>
      </c>
      <c r="AL96" s="0" t="n">
        <v>1</v>
      </c>
      <c r="AM96" s="0" t="n">
        <v>0</v>
      </c>
      <c r="AN96" s="0" t="n">
        <v>1</v>
      </c>
      <c r="AO96" s="0" t="n">
        <v>0</v>
      </c>
      <c r="AP96" s="0" t="n">
        <v>0</v>
      </c>
      <c r="AQ96" s="0" t="n">
        <v>0</v>
      </c>
      <c r="AR96" s="0" t="n">
        <f aca="false">SUM(AL96*1+AM96*2+AN96*4+AO96*8+AP96*16+AQ96*32)</f>
        <v>5</v>
      </c>
      <c r="AT96" s="0" t="n">
        <v>3</v>
      </c>
      <c r="AU96" s="0" t="n">
        <v>1</v>
      </c>
      <c r="AV96" s="0" t="n">
        <v>0</v>
      </c>
      <c r="AW96" s="0" t="n">
        <v>0</v>
      </c>
      <c r="AX96" s="0" t="n">
        <v>0</v>
      </c>
      <c r="AY96" s="0" t="n">
        <v>0</v>
      </c>
      <c r="AZ96" s="0" t="n">
        <v>1</v>
      </c>
      <c r="BA96" s="0" t="n">
        <f aca="false">SUM(AU96*1+AV96*2+AW96*4+AX96*8+AY96*16+AZ96*32)</f>
        <v>33</v>
      </c>
      <c r="BC96" s="0" t="n">
        <v>3</v>
      </c>
      <c r="BD96" s="0" t="n">
        <v>1</v>
      </c>
      <c r="BE96" s="0" t="n">
        <v>0</v>
      </c>
      <c r="BF96" s="0" t="n">
        <v>0</v>
      </c>
      <c r="BG96" s="0" t="n">
        <v>1</v>
      </c>
      <c r="BH96" s="0" t="n">
        <v>0</v>
      </c>
      <c r="BI96" s="0" t="n">
        <v>1</v>
      </c>
      <c r="BJ96" s="0" t="n">
        <f aca="false">SUM(BD96*1+BE96*2+BF96*4+BG96*8+BH96*16+BI96*32)</f>
        <v>41</v>
      </c>
      <c r="BL96" s="0" t="n">
        <v>3</v>
      </c>
      <c r="BM96" s="0" t="n">
        <v>0</v>
      </c>
      <c r="BN96" s="0" t="n">
        <v>0</v>
      </c>
      <c r="BO96" s="0" t="n">
        <v>0</v>
      </c>
      <c r="BP96" s="0" t="n">
        <v>0</v>
      </c>
      <c r="BQ96" s="0" t="n">
        <v>0</v>
      </c>
      <c r="BR96" s="0" t="n">
        <v>1</v>
      </c>
      <c r="BS96" s="0" t="n">
        <f aca="false">SUM(BM96*1+BN96*2+BO96*4+BP96*8+BQ96*16+BR96*32)</f>
        <v>32</v>
      </c>
      <c r="BU96" s="0" t="n">
        <v>2</v>
      </c>
      <c r="BV96" s="0" t="n">
        <v>1</v>
      </c>
      <c r="BW96" s="0" t="n">
        <v>0</v>
      </c>
      <c r="BX96" s="0" t="n">
        <v>0</v>
      </c>
      <c r="BY96" s="0" t="n">
        <v>0</v>
      </c>
      <c r="BZ96" s="0" t="n">
        <v>1</v>
      </c>
      <c r="CA96" s="0" t="n">
        <v>0</v>
      </c>
      <c r="CB96" s="0" t="n">
        <f aca="false">SUM(BV96*1+BW96*2+BX96*4+BY96*8+BZ96*16+CA96*32)</f>
        <v>17</v>
      </c>
      <c r="CD96" s="0" t="n">
        <v>3</v>
      </c>
      <c r="CE96" s="0" t="n">
        <v>1</v>
      </c>
      <c r="CF96" s="0" t="n">
        <v>0</v>
      </c>
      <c r="CG96" s="0" t="n">
        <v>0</v>
      </c>
      <c r="CH96" s="0" t="n">
        <v>1</v>
      </c>
      <c r="CI96" s="0" t="n">
        <v>0</v>
      </c>
      <c r="CJ96" s="0" t="n">
        <v>1</v>
      </c>
      <c r="CK96" s="0" t="n">
        <f aca="false">SUM(CE96*1+CF96*2+CG96*4+CH96*8+CI96*16+CJ96*32)</f>
        <v>41</v>
      </c>
      <c r="CM96" s="0" t="n">
        <v>3</v>
      </c>
      <c r="CN96" s="0" t="n">
        <v>1</v>
      </c>
      <c r="CO96" s="0" t="n">
        <v>0</v>
      </c>
      <c r="CP96" s="0" t="n">
        <v>0</v>
      </c>
      <c r="CQ96" s="0" t="n">
        <v>0</v>
      </c>
      <c r="CR96" s="0" t="n">
        <v>0</v>
      </c>
      <c r="CS96" s="0" t="n">
        <v>1</v>
      </c>
      <c r="CT96" s="0" t="n">
        <f aca="false">SUM(CN96*1+CO96*2+CP96*4+CQ96*8+CR96*16+CS96*32)</f>
        <v>33</v>
      </c>
      <c r="CV96" s="0" t="n">
        <v>3</v>
      </c>
      <c r="CW96" s="0" t="n">
        <v>1</v>
      </c>
      <c r="CX96" s="0" t="n">
        <v>0</v>
      </c>
      <c r="CY96" s="0" t="n">
        <v>0</v>
      </c>
      <c r="CZ96" s="0" t="n">
        <v>0</v>
      </c>
      <c r="DA96" s="0" t="n">
        <v>0</v>
      </c>
      <c r="DB96" s="0" t="n">
        <v>1</v>
      </c>
      <c r="DC96" s="0" t="n">
        <f aca="false">SUM(CW96*1+CX96*2+CY96*4+CZ96*8+DA96*16+DB96*32)</f>
        <v>33</v>
      </c>
      <c r="DE96" s="0" t="n">
        <v>3</v>
      </c>
      <c r="DF96" s="0" t="n">
        <v>1</v>
      </c>
      <c r="DG96" s="0" t="n">
        <v>0</v>
      </c>
      <c r="DH96" s="0" t="n">
        <v>0</v>
      </c>
      <c r="DI96" s="0" t="n">
        <v>1</v>
      </c>
      <c r="DJ96" s="0" t="n">
        <v>0</v>
      </c>
      <c r="DK96" s="0" t="n">
        <v>1</v>
      </c>
      <c r="DL96" s="0" t="n">
        <f aca="false">SUM(DF96*1+DG96*2+DH96*4+DI96*8+DJ96*16+DK96*32)</f>
        <v>41</v>
      </c>
      <c r="DN96" s="0" t="n">
        <v>3</v>
      </c>
      <c r="DO96" s="0" t="n">
        <v>1</v>
      </c>
      <c r="DP96" s="0" t="n">
        <v>0</v>
      </c>
      <c r="DQ96" s="0" t="n">
        <v>0</v>
      </c>
      <c r="DR96" s="0" t="n">
        <v>1</v>
      </c>
      <c r="DS96" s="0" t="n">
        <v>0</v>
      </c>
      <c r="DT96" s="0" t="n">
        <v>0</v>
      </c>
      <c r="DU96" s="0" t="n">
        <f aca="false">SUM(DO96*1+DP96*2+DQ96*4+DR96*8+DS96*16+DT96*32)</f>
        <v>9</v>
      </c>
      <c r="DW96" s="0" t="n">
        <v>3</v>
      </c>
      <c r="DX96" s="0" t="n">
        <v>1</v>
      </c>
      <c r="DY96" s="0" t="n">
        <v>0</v>
      </c>
      <c r="DZ96" s="0" t="n">
        <v>1</v>
      </c>
      <c r="EA96" s="0" t="n">
        <v>0</v>
      </c>
      <c r="EB96" s="0" t="n">
        <v>0</v>
      </c>
      <c r="EC96" s="0" t="n">
        <v>0</v>
      </c>
      <c r="ED96" s="0" t="n">
        <f aca="false">SUM(DX96*1+DY96*2+DZ96*4+EA96*8+EB96*16+EC96*32)</f>
        <v>5</v>
      </c>
    </row>
    <row r="97" customFormat="false" ht="12.8" hidden="false" customHeight="false" outlineLevel="0" collapsed="false">
      <c r="J97" s="0" t="n">
        <v>3</v>
      </c>
      <c r="K97" s="0" t="n">
        <v>1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1</v>
      </c>
      <c r="Q97" s="0" t="n">
        <f aca="false">SUM(K97*1+L97*2+M97*4+N97*8+O97*16+P97*32)</f>
        <v>33</v>
      </c>
      <c r="S97" s="0" t="n">
        <v>3</v>
      </c>
      <c r="T97" s="0" t="n">
        <v>1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1</v>
      </c>
      <c r="Z97" s="0" t="n">
        <f aca="false">SUM(T97*1+U97*2+V97*4+W97*8+X97*16+Y97*32)</f>
        <v>33</v>
      </c>
      <c r="AB97" s="0" t="n">
        <v>3</v>
      </c>
      <c r="AC97" s="0" t="n">
        <v>1</v>
      </c>
      <c r="AD97" s="0" t="n">
        <v>0</v>
      </c>
      <c r="AE97" s="0" t="n">
        <v>0</v>
      </c>
      <c r="AF97" s="0" t="n">
        <v>1</v>
      </c>
      <c r="AG97" s="0" t="n">
        <v>0</v>
      </c>
      <c r="AH97" s="0" t="n">
        <v>0</v>
      </c>
      <c r="AI97" s="0" t="n">
        <f aca="false">SUM(AC97*1+AD97*2+AE97*4+AF97*8+AG97*16+AH97*32)</f>
        <v>9</v>
      </c>
      <c r="AK97" s="0" t="n">
        <v>3</v>
      </c>
      <c r="AL97" s="0" t="n">
        <v>1</v>
      </c>
      <c r="AM97" s="0" t="n">
        <v>0</v>
      </c>
      <c r="AN97" s="0" t="n">
        <v>0</v>
      </c>
      <c r="AO97" s="0" t="n">
        <v>1</v>
      </c>
      <c r="AP97" s="0" t="n">
        <v>0</v>
      </c>
      <c r="AQ97" s="0" t="n">
        <v>0</v>
      </c>
      <c r="AR97" s="0" t="n">
        <f aca="false">SUM(AL97*1+AM97*2+AN97*4+AO97*8+AP97*16+AQ97*32)</f>
        <v>9</v>
      </c>
      <c r="AT97" s="0" t="n">
        <v>3</v>
      </c>
      <c r="AU97" s="0" t="n">
        <v>1</v>
      </c>
      <c r="AV97" s="0" t="n">
        <v>0</v>
      </c>
      <c r="AW97" s="0" t="n">
        <v>1</v>
      </c>
      <c r="AX97" s="0" t="n">
        <v>0</v>
      </c>
      <c r="AY97" s="0" t="n">
        <v>0</v>
      </c>
      <c r="AZ97" s="0" t="n">
        <v>0</v>
      </c>
      <c r="BA97" s="0" t="n">
        <f aca="false">SUM(AU97*1+AV97*2+AW97*4+AX97*8+AY97*16+AZ97*32)</f>
        <v>5</v>
      </c>
      <c r="BC97" s="0" t="n">
        <v>3</v>
      </c>
      <c r="BD97" s="0" t="n">
        <v>1</v>
      </c>
      <c r="BE97" s="0" t="n">
        <v>0</v>
      </c>
      <c r="BF97" s="0" t="n">
        <v>1</v>
      </c>
      <c r="BG97" s="0" t="n">
        <v>0</v>
      </c>
      <c r="BH97" s="0" t="n">
        <v>0</v>
      </c>
      <c r="BI97" s="0" t="n">
        <v>0</v>
      </c>
      <c r="BJ97" s="0" t="n">
        <f aca="false">SUM(BD97*1+BE97*2+BF97*4+BG97*8+BH97*16+BI97*32)</f>
        <v>5</v>
      </c>
      <c r="BL97" s="0" t="n">
        <v>3</v>
      </c>
      <c r="BM97" s="0" t="n">
        <v>0</v>
      </c>
      <c r="BN97" s="0" t="n">
        <v>0</v>
      </c>
      <c r="BO97" s="0" t="n">
        <v>0</v>
      </c>
      <c r="BP97" s="0" t="n">
        <v>1</v>
      </c>
      <c r="BQ97" s="0" t="n">
        <v>0</v>
      </c>
      <c r="BR97" s="0" t="n">
        <v>1</v>
      </c>
      <c r="BS97" s="0" t="n">
        <f aca="false">SUM(BM97*1+BN97*2+BO97*4+BP97*8+BQ97*16+BR97*32)</f>
        <v>40</v>
      </c>
      <c r="BU97" s="0" t="n">
        <v>2</v>
      </c>
      <c r="BV97" s="0" t="n">
        <v>1</v>
      </c>
      <c r="BW97" s="0" t="n">
        <v>0</v>
      </c>
      <c r="BX97" s="0" t="n">
        <v>0</v>
      </c>
      <c r="BY97" s="0" t="n">
        <v>0</v>
      </c>
      <c r="BZ97" s="0" t="n">
        <v>1</v>
      </c>
      <c r="CA97" s="0" t="n">
        <v>0</v>
      </c>
      <c r="CB97" s="0" t="n">
        <f aca="false">SUM(BV97*1+BW97*2+BX97*4+BY97*8+BZ97*16+CA97*32)</f>
        <v>17</v>
      </c>
      <c r="CD97" s="0" t="n">
        <v>3</v>
      </c>
      <c r="CE97" s="0" t="n">
        <v>1</v>
      </c>
      <c r="CF97" s="0" t="n">
        <v>0</v>
      </c>
      <c r="CG97" s="0" t="n">
        <v>0</v>
      </c>
      <c r="CH97" s="0" t="n">
        <v>0</v>
      </c>
      <c r="CI97" s="0" t="n">
        <v>0</v>
      </c>
      <c r="CJ97" s="0" t="n">
        <v>1</v>
      </c>
      <c r="CK97" s="0" t="n">
        <f aca="false">SUM(CE97*1+CF97*2+CG97*4+CH97*8+CI97*16+CJ97*32)</f>
        <v>33</v>
      </c>
      <c r="CM97" s="0" t="n">
        <v>3</v>
      </c>
      <c r="CN97" s="0" t="n">
        <v>1</v>
      </c>
      <c r="CO97" s="0" t="n">
        <v>0</v>
      </c>
      <c r="CP97" s="0" t="n">
        <v>0</v>
      </c>
      <c r="CQ97" s="0" t="n">
        <v>1</v>
      </c>
      <c r="CR97" s="0" t="n">
        <v>0</v>
      </c>
      <c r="CS97" s="0" t="n">
        <v>1</v>
      </c>
      <c r="CT97" s="0" t="n">
        <f aca="false">SUM(CN97*1+CO97*2+CP97*4+CQ97*8+CR97*16+CS97*32)</f>
        <v>41</v>
      </c>
      <c r="CV97" s="0" t="n">
        <v>3</v>
      </c>
      <c r="CW97" s="0" t="n">
        <v>1</v>
      </c>
      <c r="CX97" s="0" t="n">
        <v>0</v>
      </c>
      <c r="CY97" s="0" t="n">
        <v>0</v>
      </c>
      <c r="CZ97" s="0" t="n">
        <v>0</v>
      </c>
      <c r="DA97" s="0" t="n">
        <v>0</v>
      </c>
      <c r="DB97" s="0" t="n">
        <v>1</v>
      </c>
      <c r="DC97" s="0" t="n">
        <f aca="false">SUM(CW97*1+CX97*2+CY97*4+CZ97*8+DA97*16+DB97*32)</f>
        <v>33</v>
      </c>
      <c r="DE97" s="0" t="n">
        <v>3</v>
      </c>
      <c r="DF97" s="0" t="n">
        <v>1</v>
      </c>
      <c r="DG97" s="0" t="n">
        <v>0</v>
      </c>
      <c r="DH97" s="0" t="n">
        <v>0</v>
      </c>
      <c r="DI97" s="0" t="n">
        <v>0</v>
      </c>
      <c r="DJ97" s="0" t="n">
        <v>0</v>
      </c>
      <c r="DK97" s="0" t="n">
        <v>1</v>
      </c>
      <c r="DL97" s="0" t="n">
        <f aca="false">SUM(DF97*1+DG97*2+DH97*4+DI97*8+DJ97*16+DK97*32)</f>
        <v>33</v>
      </c>
      <c r="DN97" s="0" t="n">
        <v>3</v>
      </c>
      <c r="DO97" s="0" t="n">
        <v>1</v>
      </c>
      <c r="DP97" s="0" t="n">
        <v>0</v>
      </c>
      <c r="DQ97" s="0" t="n">
        <v>0</v>
      </c>
      <c r="DR97" s="0" t="n">
        <v>0</v>
      </c>
      <c r="DS97" s="0" t="n">
        <v>0</v>
      </c>
      <c r="DT97" s="0" t="n">
        <v>1</v>
      </c>
      <c r="DU97" s="0" t="n">
        <f aca="false">SUM(DO97*1+DP97*2+DQ97*4+DR97*8+DS97*16+DT97*32)</f>
        <v>33</v>
      </c>
      <c r="DW97" s="0" t="n">
        <v>3</v>
      </c>
      <c r="DX97" s="0" t="n">
        <v>1</v>
      </c>
      <c r="DY97" s="0" t="n">
        <v>0</v>
      </c>
      <c r="DZ97" s="0" t="n">
        <v>0</v>
      </c>
      <c r="EA97" s="0" t="n">
        <v>0</v>
      </c>
      <c r="EB97" s="0" t="n">
        <v>0</v>
      </c>
      <c r="EC97" s="0" t="n">
        <v>1</v>
      </c>
      <c r="ED97" s="0" t="n">
        <f aca="false">SUM(DX97*1+DY97*2+DZ97*4+EA97*8+EB97*16+EC97*32)</f>
        <v>33</v>
      </c>
    </row>
    <row r="98" customFormat="false" ht="12.8" hidden="false" customHeight="false" outlineLevel="0" collapsed="false">
      <c r="J98" s="0" t="n">
        <v>3</v>
      </c>
      <c r="K98" s="0" t="n">
        <v>1</v>
      </c>
      <c r="L98" s="0" t="n">
        <v>0</v>
      </c>
      <c r="M98" s="0" t="n">
        <v>0</v>
      </c>
      <c r="N98" s="0" t="n">
        <v>1</v>
      </c>
      <c r="O98" s="0" t="n">
        <v>0</v>
      </c>
      <c r="P98" s="0" t="n">
        <v>1</v>
      </c>
      <c r="Q98" s="0" t="n">
        <f aca="false">SUM(K98*1+L98*2+M98*4+N98*8+O98*16+P98*32)</f>
        <v>41</v>
      </c>
      <c r="S98" s="0" t="n">
        <v>3</v>
      </c>
      <c r="T98" s="0" t="n">
        <v>1</v>
      </c>
      <c r="U98" s="0" t="n">
        <v>0</v>
      </c>
      <c r="V98" s="0" t="n">
        <v>0</v>
      </c>
      <c r="W98" s="0" t="n">
        <v>1</v>
      </c>
      <c r="X98" s="0" t="n">
        <v>0</v>
      </c>
      <c r="Y98" s="0" t="n">
        <v>1</v>
      </c>
      <c r="Z98" s="0" t="n">
        <f aca="false">SUM(T98*1+U98*2+V98*4+W98*8+X98*16+Y98*32)</f>
        <v>41</v>
      </c>
      <c r="AB98" s="0" t="n">
        <v>3</v>
      </c>
      <c r="AC98" s="0" t="n">
        <v>1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1</v>
      </c>
      <c r="AI98" s="0" t="n">
        <f aca="false">SUM(AC98*1+AD98*2+AE98*4+AF98*8+AG98*16+AH98*32)</f>
        <v>33</v>
      </c>
      <c r="AK98" s="0" t="n">
        <v>3</v>
      </c>
      <c r="AL98" s="0" t="n">
        <v>1</v>
      </c>
      <c r="AM98" s="0" t="n">
        <v>0</v>
      </c>
      <c r="AN98" s="0" t="n">
        <v>0</v>
      </c>
      <c r="AO98" s="0" t="n">
        <v>0</v>
      </c>
      <c r="AP98" s="0" t="n">
        <v>0</v>
      </c>
      <c r="AQ98" s="0" t="n">
        <v>1</v>
      </c>
      <c r="AR98" s="0" t="n">
        <f aca="false">SUM(AL98*1+AM98*2+AN98*4+AO98*8+AP98*16+AQ98*32)</f>
        <v>33</v>
      </c>
      <c r="AT98" s="0" t="n">
        <v>3</v>
      </c>
      <c r="AU98" s="0" t="n">
        <v>1</v>
      </c>
      <c r="AV98" s="0" t="n">
        <v>0</v>
      </c>
      <c r="AW98" s="0" t="n">
        <v>0</v>
      </c>
      <c r="AX98" s="0" t="n">
        <v>0</v>
      </c>
      <c r="AY98" s="0" t="n">
        <v>0</v>
      </c>
      <c r="AZ98" s="0" t="n">
        <v>1</v>
      </c>
      <c r="BA98" s="0" t="n">
        <f aca="false">SUM(AU98*1+AV98*2+AW98*4+AX98*8+AY98*16+AZ98*32)</f>
        <v>33</v>
      </c>
      <c r="BC98" s="0" t="n">
        <v>3</v>
      </c>
      <c r="BD98" s="0" t="n">
        <v>1</v>
      </c>
      <c r="BE98" s="0" t="n">
        <v>0</v>
      </c>
      <c r="BF98" s="0" t="n">
        <v>0</v>
      </c>
      <c r="BG98" s="0" t="n">
        <v>0</v>
      </c>
      <c r="BH98" s="0" t="n">
        <v>1</v>
      </c>
      <c r="BI98" s="0" t="n">
        <v>0</v>
      </c>
      <c r="BJ98" s="0" t="n">
        <f aca="false">SUM(BD98*1+BE98*2+BF98*4+BG98*8+BH98*16+BI98*32)</f>
        <v>17</v>
      </c>
      <c r="BL98" s="0" t="n">
        <v>3</v>
      </c>
      <c r="BM98" s="0" t="n">
        <v>1</v>
      </c>
      <c r="BN98" s="0" t="n">
        <v>0</v>
      </c>
      <c r="BO98" s="0" t="n">
        <v>0</v>
      </c>
      <c r="BP98" s="0" t="n">
        <v>0</v>
      </c>
      <c r="BQ98" s="0" t="n">
        <v>0</v>
      </c>
      <c r="BR98" s="0" t="n">
        <v>1</v>
      </c>
      <c r="BS98" s="0" t="n">
        <f aca="false">SUM(BM98*1+BN98*2+BO98*4+BP98*8+BQ98*16+BR98*32)</f>
        <v>33</v>
      </c>
      <c r="BU98" s="0" t="n">
        <v>2</v>
      </c>
      <c r="BV98" s="0" t="n">
        <v>1</v>
      </c>
      <c r="BW98" s="0" t="n">
        <v>0</v>
      </c>
      <c r="BX98" s="0" t="n">
        <v>0</v>
      </c>
      <c r="BY98" s="0" t="n">
        <v>0</v>
      </c>
      <c r="BZ98" s="0" t="n">
        <v>0</v>
      </c>
      <c r="CA98" s="0" t="n">
        <v>1</v>
      </c>
      <c r="CB98" s="0" t="n">
        <f aca="false">SUM(BV98*1+BW98*2+BX98*4+BY98*8+BZ98*16+CA98*32)</f>
        <v>33</v>
      </c>
      <c r="CD98" s="0" t="n">
        <v>3</v>
      </c>
      <c r="CE98" s="0" t="n">
        <v>1</v>
      </c>
      <c r="CF98" s="0" t="n">
        <v>0</v>
      </c>
      <c r="CG98" s="0" t="n">
        <v>0</v>
      </c>
      <c r="CH98" s="0" t="n">
        <v>0</v>
      </c>
      <c r="CI98" s="0" t="n">
        <v>0</v>
      </c>
      <c r="CJ98" s="0" t="n">
        <v>1</v>
      </c>
      <c r="CK98" s="0" t="n">
        <f aca="false">SUM(CE98*1+CF98*2+CG98*4+CH98*8+CI98*16+CJ98*32)</f>
        <v>33</v>
      </c>
      <c r="CM98" s="0" t="n">
        <v>3</v>
      </c>
      <c r="CN98" s="0" t="n">
        <v>1</v>
      </c>
      <c r="CO98" s="0" t="n">
        <v>0</v>
      </c>
      <c r="CP98" s="0" t="n">
        <v>0</v>
      </c>
      <c r="CQ98" s="0" t="n">
        <v>0</v>
      </c>
      <c r="CR98" s="0" t="n">
        <v>0</v>
      </c>
      <c r="CS98" s="0" t="n">
        <v>1</v>
      </c>
      <c r="CT98" s="0" t="n">
        <f aca="false">SUM(CN98*1+CO98*2+CP98*4+CQ98*8+CR98*16+CS98*32)</f>
        <v>33</v>
      </c>
      <c r="CV98" s="0" t="n">
        <v>3</v>
      </c>
      <c r="CW98" s="0" t="n">
        <v>1</v>
      </c>
      <c r="CX98" s="0" t="n">
        <v>0</v>
      </c>
      <c r="CY98" s="0" t="n">
        <v>0</v>
      </c>
      <c r="CZ98" s="0" t="n">
        <v>1</v>
      </c>
      <c r="DA98" s="0" t="n">
        <v>0</v>
      </c>
      <c r="DB98" s="0" t="n">
        <v>1</v>
      </c>
      <c r="DC98" s="0" t="n">
        <f aca="false">SUM(CW98*1+CX98*2+CY98*4+CZ98*8+DA98*16+DB98*32)</f>
        <v>41</v>
      </c>
      <c r="DE98" s="0" t="n">
        <v>3</v>
      </c>
      <c r="DF98" s="0" t="n">
        <v>1</v>
      </c>
      <c r="DG98" s="0" t="n">
        <v>0</v>
      </c>
      <c r="DH98" s="0" t="n">
        <v>0</v>
      </c>
      <c r="DI98" s="0" t="n">
        <v>0</v>
      </c>
      <c r="DJ98" s="0" t="n">
        <v>0</v>
      </c>
      <c r="DK98" s="0" t="n">
        <v>1</v>
      </c>
      <c r="DL98" s="0" t="n">
        <f aca="false">SUM(DF98*1+DG98*2+DH98*4+DI98*8+DJ98*16+DK98*32)</f>
        <v>33</v>
      </c>
      <c r="DN98" s="0" t="n">
        <v>3</v>
      </c>
      <c r="DO98" s="0" t="n">
        <v>1</v>
      </c>
      <c r="DP98" s="0" t="n">
        <v>0</v>
      </c>
      <c r="DQ98" s="0" t="n">
        <v>0</v>
      </c>
      <c r="DR98" s="0" t="n">
        <v>0</v>
      </c>
      <c r="DS98" s="0" t="n">
        <v>0</v>
      </c>
      <c r="DT98" s="0" t="n">
        <v>1</v>
      </c>
      <c r="DU98" s="0" t="n">
        <f aca="false">SUM(DO98*1+DP98*2+DQ98*4+DR98*8+DS98*16+DT98*32)</f>
        <v>33</v>
      </c>
      <c r="DW98" s="0" t="n">
        <v>3</v>
      </c>
      <c r="DX98" s="0" t="n">
        <v>1</v>
      </c>
      <c r="DY98" s="0" t="n">
        <v>0</v>
      </c>
      <c r="DZ98" s="0" t="n">
        <v>0</v>
      </c>
      <c r="EA98" s="0" t="n">
        <v>1</v>
      </c>
      <c r="EB98" s="0" t="n">
        <v>0</v>
      </c>
      <c r="EC98" s="0" t="n">
        <v>1</v>
      </c>
      <c r="ED98" s="0" t="n">
        <f aca="false">SUM(DX98*1+DY98*2+DZ98*4+EA98*8+EB98*16+EC98*32)</f>
        <v>41</v>
      </c>
    </row>
    <row r="99" customFormat="false" ht="12.8" hidden="false" customHeight="false" outlineLevel="0" collapsed="false">
      <c r="J99" s="0" t="n">
        <v>3</v>
      </c>
      <c r="K99" s="0" t="n">
        <v>1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1</v>
      </c>
      <c r="Q99" s="0" t="n">
        <f aca="false">SUM(K99*1+L99*2+M99*4+N99*8+O99*16+P99*32)</f>
        <v>33</v>
      </c>
      <c r="S99" s="0" t="n">
        <v>3</v>
      </c>
      <c r="T99" s="0" t="n">
        <v>1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1</v>
      </c>
      <c r="Z99" s="0" t="n">
        <f aca="false">SUM(T99*1+U99*2+V99*4+W99*8+X99*16+Y99*32)</f>
        <v>33</v>
      </c>
      <c r="AB99" s="0" t="n">
        <v>3</v>
      </c>
      <c r="AC99" s="0" t="n">
        <v>1</v>
      </c>
      <c r="AD99" s="0" t="n">
        <v>0</v>
      </c>
      <c r="AE99" s="0" t="n">
        <v>1</v>
      </c>
      <c r="AF99" s="0" t="n">
        <v>0</v>
      </c>
      <c r="AG99" s="0" t="n">
        <v>0</v>
      </c>
      <c r="AH99" s="0" t="n">
        <v>0</v>
      </c>
      <c r="AI99" s="0" t="n">
        <f aca="false">SUM(AC99*1+AD99*2+AE99*4+AF99*8+AG99*16+AH99*32)</f>
        <v>5</v>
      </c>
      <c r="AK99" s="0" t="n">
        <v>3</v>
      </c>
      <c r="AL99" s="0" t="n">
        <v>1</v>
      </c>
      <c r="AM99" s="0" t="n">
        <v>0</v>
      </c>
      <c r="AN99" s="0" t="n">
        <v>1</v>
      </c>
      <c r="AO99" s="0" t="n">
        <v>0</v>
      </c>
      <c r="AP99" s="0" t="n">
        <v>0</v>
      </c>
      <c r="AQ99" s="0" t="n">
        <v>0</v>
      </c>
      <c r="AR99" s="0" t="n">
        <f aca="false">SUM(AL99*1+AM99*2+AN99*4+AO99*8+AP99*16+AQ99*32)</f>
        <v>5</v>
      </c>
      <c r="AT99" s="0" t="n">
        <v>3</v>
      </c>
      <c r="AU99" s="0" t="n">
        <v>1</v>
      </c>
      <c r="AV99" s="0" t="n">
        <v>0</v>
      </c>
      <c r="AW99" s="0" t="n">
        <v>0</v>
      </c>
      <c r="AX99" s="0" t="n">
        <v>1</v>
      </c>
      <c r="AY99" s="0" t="n">
        <v>0</v>
      </c>
      <c r="AZ99" s="0" t="n">
        <v>1</v>
      </c>
      <c r="BA99" s="0" t="n">
        <f aca="false">SUM(AU99*1+AV99*2+AW99*4+AX99*8+AY99*16+AZ99*32)</f>
        <v>41</v>
      </c>
      <c r="BC99" s="0" t="n">
        <v>3</v>
      </c>
      <c r="BD99" s="0" t="n">
        <v>1</v>
      </c>
      <c r="BE99" s="0" t="n">
        <v>0</v>
      </c>
      <c r="BF99" s="0" t="n">
        <v>0</v>
      </c>
      <c r="BG99" s="0" t="n">
        <v>1</v>
      </c>
      <c r="BH99" s="0" t="n">
        <v>0</v>
      </c>
      <c r="BI99" s="0" t="n">
        <v>1</v>
      </c>
      <c r="BJ99" s="0" t="n">
        <f aca="false">SUM(BD99*1+BE99*2+BF99*4+BG99*8+BH99*16+BI99*32)</f>
        <v>41</v>
      </c>
      <c r="BL99" s="0" t="n">
        <v>3</v>
      </c>
      <c r="BM99" s="0" t="n">
        <v>1</v>
      </c>
      <c r="BN99" s="0" t="n">
        <v>0</v>
      </c>
      <c r="BO99" s="0" t="n">
        <v>1</v>
      </c>
      <c r="BP99" s="0" t="n">
        <v>0</v>
      </c>
      <c r="BQ99" s="0" t="n">
        <v>0</v>
      </c>
      <c r="BR99" s="0" t="n">
        <v>0</v>
      </c>
      <c r="BS99" s="0" t="n">
        <f aca="false">SUM(BM99*1+BN99*2+BO99*4+BP99*8+BQ99*16+BR99*32)</f>
        <v>5</v>
      </c>
      <c r="BU99" s="0" t="n">
        <v>2</v>
      </c>
      <c r="BV99" s="0" t="n">
        <v>1</v>
      </c>
      <c r="BW99" s="0" t="n">
        <v>0</v>
      </c>
      <c r="BX99" s="0" t="n">
        <v>1</v>
      </c>
      <c r="BY99" s="0" t="n">
        <v>0</v>
      </c>
      <c r="BZ99" s="0" t="n">
        <v>0</v>
      </c>
      <c r="CA99" s="0" t="n">
        <v>0</v>
      </c>
      <c r="CB99" s="0" t="n">
        <f aca="false">SUM(BV99*1+BW99*2+BX99*4+BY99*8+BZ99*16+CA99*32)</f>
        <v>5</v>
      </c>
      <c r="CD99" s="0" t="n">
        <v>3</v>
      </c>
      <c r="CE99" s="0" t="n">
        <v>1</v>
      </c>
      <c r="CF99" s="0" t="n">
        <v>0</v>
      </c>
      <c r="CG99" s="0" t="n">
        <v>0</v>
      </c>
      <c r="CH99" s="0" t="n">
        <v>0</v>
      </c>
      <c r="CI99" s="0" t="n">
        <v>0</v>
      </c>
      <c r="CJ99" s="0" t="n">
        <v>1</v>
      </c>
      <c r="CK99" s="0" t="n">
        <f aca="false">SUM(CE99*1+CF99*2+CG99*4+CH99*8+CI99*16+CJ99*32)</f>
        <v>33</v>
      </c>
      <c r="CM99" s="0" t="n">
        <v>3</v>
      </c>
      <c r="CN99" s="0" t="n">
        <v>1</v>
      </c>
      <c r="CO99" s="0" t="n">
        <v>0</v>
      </c>
      <c r="CP99" s="0" t="n">
        <v>1</v>
      </c>
      <c r="CQ99" s="0" t="n">
        <v>0</v>
      </c>
      <c r="CR99" s="0" t="n">
        <v>0</v>
      </c>
      <c r="CS99" s="0" t="n">
        <v>0</v>
      </c>
      <c r="CT99" s="0" t="n">
        <f aca="false">SUM(CN99*1+CO99*2+CP99*4+CQ99*8+CR99*16+CS99*32)</f>
        <v>5</v>
      </c>
      <c r="CV99" s="0" t="n">
        <v>3</v>
      </c>
      <c r="CW99" s="0" t="n">
        <v>1</v>
      </c>
      <c r="CX99" s="0" t="n">
        <v>0</v>
      </c>
      <c r="CY99" s="0" t="n">
        <v>0</v>
      </c>
      <c r="CZ99" s="0" t="n">
        <v>0</v>
      </c>
      <c r="DA99" s="0" t="n">
        <v>0</v>
      </c>
      <c r="DB99" s="0" t="n">
        <v>1</v>
      </c>
      <c r="DC99" s="0" t="n">
        <f aca="false">SUM(CW99*1+CX99*2+CY99*4+CZ99*8+DA99*16+DB99*32)</f>
        <v>33</v>
      </c>
      <c r="DE99" s="0" t="n">
        <v>3</v>
      </c>
      <c r="DF99" s="0" t="n">
        <v>1</v>
      </c>
      <c r="DG99" s="0" t="n">
        <v>0</v>
      </c>
      <c r="DH99" s="0" t="n">
        <v>0</v>
      </c>
      <c r="DI99" s="0" t="n">
        <v>0</v>
      </c>
      <c r="DJ99" s="0" t="n">
        <v>0</v>
      </c>
      <c r="DK99" s="0" t="n">
        <v>1</v>
      </c>
      <c r="DL99" s="0" t="n">
        <f aca="false">SUM(DF99*1+DG99*2+DH99*4+DI99*8+DJ99*16+DK99*32)</f>
        <v>33</v>
      </c>
      <c r="DN99" s="0" t="n">
        <v>3</v>
      </c>
      <c r="DO99" s="0" t="n">
        <v>1</v>
      </c>
      <c r="DP99" s="0" t="n">
        <v>0</v>
      </c>
      <c r="DQ99" s="0" t="n">
        <v>0</v>
      </c>
      <c r="DR99" s="0" t="n">
        <v>0</v>
      </c>
      <c r="DS99" s="0" t="n">
        <v>0</v>
      </c>
      <c r="DT99" s="0" t="n">
        <v>1</v>
      </c>
      <c r="DU99" s="0" t="n">
        <f aca="false">SUM(DO99*1+DP99*2+DQ99*4+DR99*8+DS99*16+DT99*32)</f>
        <v>33</v>
      </c>
      <c r="DW99" s="0" t="n">
        <v>3</v>
      </c>
      <c r="DX99" s="0" t="n">
        <v>1</v>
      </c>
      <c r="DY99" s="0" t="n">
        <v>0</v>
      </c>
      <c r="DZ99" s="0" t="n">
        <v>0</v>
      </c>
      <c r="EA99" s="0" t="n">
        <v>0</v>
      </c>
      <c r="EB99" s="0" t="n">
        <v>0</v>
      </c>
      <c r="EC99" s="0" t="n">
        <v>1</v>
      </c>
      <c r="ED99" s="0" t="n">
        <f aca="false">SUM(DX99*1+DY99*2+DZ99*4+EA99*8+EB99*16+EC99*32)</f>
        <v>33</v>
      </c>
    </row>
    <row r="100" customFormat="false" ht="12.8" hidden="false" customHeight="false" outlineLevel="0" collapsed="false">
      <c r="J100" s="0" t="n">
        <v>3</v>
      </c>
      <c r="K100" s="0" t="n">
        <v>1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1</v>
      </c>
      <c r="Q100" s="0" t="n">
        <f aca="false">SUM(K100*1+L100*2+M100*4+N100*8+O100*16+P100*32)</f>
        <v>33</v>
      </c>
      <c r="S100" s="0" t="n">
        <v>3</v>
      </c>
      <c r="T100" s="0" t="n">
        <v>1</v>
      </c>
      <c r="U100" s="0" t="n">
        <v>0</v>
      </c>
      <c r="V100" s="0" t="n">
        <v>1</v>
      </c>
      <c r="W100" s="0" t="n">
        <v>0</v>
      </c>
      <c r="X100" s="0" t="n">
        <v>0</v>
      </c>
      <c r="Y100" s="0" t="n">
        <v>0</v>
      </c>
      <c r="Z100" s="0" t="n">
        <f aca="false">SUM(T100*1+U100*2+V100*4+W100*8+X100*16+Y100*32)</f>
        <v>5</v>
      </c>
      <c r="AB100" s="0" t="n">
        <v>3</v>
      </c>
      <c r="AC100" s="0" t="n">
        <v>1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1</v>
      </c>
      <c r="AI100" s="0" t="n">
        <f aca="false">SUM(AC100*1+AD100*2+AE100*4+AF100*8+AG100*16+AH100*32)</f>
        <v>33</v>
      </c>
      <c r="AK100" s="0" t="n">
        <v>3</v>
      </c>
      <c r="AL100" s="0" t="n">
        <v>1</v>
      </c>
      <c r="AM100" s="0" t="n">
        <v>0</v>
      </c>
      <c r="AN100" s="0" t="n">
        <v>0</v>
      </c>
      <c r="AO100" s="0" t="n">
        <v>0</v>
      </c>
      <c r="AP100" s="0" t="n">
        <v>0</v>
      </c>
      <c r="AQ100" s="0" t="n">
        <v>1</v>
      </c>
      <c r="AR100" s="0" t="n">
        <f aca="false">SUM(AL100*1+AM100*2+AN100*4+AO100*8+AP100*16+AQ100*32)</f>
        <v>33</v>
      </c>
      <c r="AT100" s="0" t="n">
        <v>3</v>
      </c>
      <c r="AU100" s="0" t="n">
        <v>1</v>
      </c>
      <c r="AV100" s="0" t="n">
        <v>0</v>
      </c>
      <c r="AW100" s="0" t="n">
        <v>0</v>
      </c>
      <c r="AX100" s="0" t="n">
        <v>0</v>
      </c>
      <c r="AY100" s="0" t="n">
        <v>0</v>
      </c>
      <c r="AZ100" s="0" t="n">
        <v>1</v>
      </c>
      <c r="BA100" s="0" t="n">
        <f aca="false">SUM(AU100*1+AV100*2+AW100*4+AX100*8+AY100*16+AZ100*32)</f>
        <v>33</v>
      </c>
      <c r="BC100" s="0" t="n">
        <v>3</v>
      </c>
      <c r="BD100" s="0" t="n">
        <v>1</v>
      </c>
      <c r="BE100" s="0" t="n">
        <v>0</v>
      </c>
      <c r="BF100" s="0" t="n">
        <v>0</v>
      </c>
      <c r="BG100" s="0" t="n">
        <v>0</v>
      </c>
      <c r="BH100" s="0" t="n">
        <v>0</v>
      </c>
      <c r="BI100" s="0" t="n">
        <v>1</v>
      </c>
      <c r="BJ100" s="0" t="n">
        <f aca="false">SUM(BD100*1+BE100*2+BF100*4+BG100*8+BH100*16+BI100*32)</f>
        <v>33</v>
      </c>
      <c r="BL100" s="0" t="n">
        <v>3</v>
      </c>
      <c r="BM100" s="0" t="n">
        <v>1</v>
      </c>
      <c r="BN100" s="0" t="n">
        <v>0</v>
      </c>
      <c r="BO100" s="0" t="n">
        <v>0</v>
      </c>
      <c r="BP100" s="0" t="n">
        <v>0</v>
      </c>
      <c r="BQ100" s="0" t="n">
        <v>0</v>
      </c>
      <c r="BR100" s="0" t="n">
        <v>1</v>
      </c>
      <c r="BS100" s="0" t="n">
        <f aca="false">SUM(BM100*1+BN100*2+BO100*4+BP100*8+BQ100*16+BR100*32)</f>
        <v>33</v>
      </c>
      <c r="BU100" s="0" t="n">
        <v>2</v>
      </c>
      <c r="BV100" s="0" t="n">
        <v>0</v>
      </c>
      <c r="BW100" s="0" t="n">
        <v>0</v>
      </c>
      <c r="BX100" s="0" t="n">
        <v>0</v>
      </c>
      <c r="BY100" s="0" t="n">
        <v>0</v>
      </c>
      <c r="BZ100" s="0" t="n">
        <v>0</v>
      </c>
      <c r="CA100" s="0" t="n">
        <v>1</v>
      </c>
      <c r="CB100" s="0" t="n">
        <f aca="false">SUM(BV100*1+BW100*2+BX100*4+BY100*8+BZ100*16+CA100*32)</f>
        <v>32</v>
      </c>
      <c r="CD100" s="0" t="n">
        <v>3</v>
      </c>
      <c r="CE100" s="0" t="n">
        <v>1</v>
      </c>
      <c r="CF100" s="0" t="n">
        <v>0</v>
      </c>
      <c r="CG100" s="0" t="n">
        <v>1</v>
      </c>
      <c r="CH100" s="0" t="n">
        <v>0</v>
      </c>
      <c r="CI100" s="0" t="n">
        <v>0</v>
      </c>
      <c r="CJ100" s="0" t="n">
        <v>0</v>
      </c>
      <c r="CK100" s="0" t="n">
        <f aca="false">SUM(CE100*1+CF100*2+CG100*4+CH100*8+CI100*16+CJ100*32)</f>
        <v>5</v>
      </c>
      <c r="CM100" s="0" t="n">
        <v>3</v>
      </c>
      <c r="CN100" s="0" t="n">
        <v>1</v>
      </c>
      <c r="CO100" s="0" t="n">
        <v>0</v>
      </c>
      <c r="CP100" s="0" t="n">
        <v>0</v>
      </c>
      <c r="CQ100" s="0" t="n">
        <v>0</v>
      </c>
      <c r="CR100" s="0" t="n">
        <v>0</v>
      </c>
      <c r="CS100" s="0" t="n">
        <v>1</v>
      </c>
      <c r="CT100" s="0" t="n">
        <f aca="false">SUM(CN100*1+CO100*2+CP100*4+CQ100*8+CR100*16+CS100*32)</f>
        <v>33</v>
      </c>
      <c r="CV100" s="0" t="n">
        <v>3</v>
      </c>
      <c r="CW100" s="0" t="n">
        <v>1</v>
      </c>
      <c r="CX100" s="0" t="n">
        <v>0</v>
      </c>
      <c r="CY100" s="0" t="n">
        <v>0</v>
      </c>
      <c r="CZ100" s="0" t="n">
        <v>0</v>
      </c>
      <c r="DA100" s="0" t="n">
        <v>0</v>
      </c>
      <c r="DB100" s="0" t="n">
        <v>1</v>
      </c>
      <c r="DC100" s="0" t="n">
        <f aca="false">SUM(CW100*1+CX100*2+CY100*4+CZ100*8+DA100*16+DB100*32)</f>
        <v>33</v>
      </c>
      <c r="DE100" s="0" t="n">
        <v>3</v>
      </c>
      <c r="DF100" s="0" t="n">
        <v>1</v>
      </c>
      <c r="DG100" s="0" t="n">
        <v>0</v>
      </c>
      <c r="DH100" s="0" t="n">
        <v>0</v>
      </c>
      <c r="DI100" s="0" t="n">
        <v>1</v>
      </c>
      <c r="DJ100" s="0" t="n">
        <v>0</v>
      </c>
      <c r="DK100" s="0" t="n">
        <v>1</v>
      </c>
      <c r="DL100" s="0" t="n">
        <f aca="false">SUM(DF100*1+DG100*2+DH100*4+DI100*8+DJ100*16+DK100*32)</f>
        <v>41</v>
      </c>
      <c r="DN100" s="0" t="n">
        <v>3</v>
      </c>
      <c r="DO100" s="0" t="n">
        <v>1</v>
      </c>
      <c r="DP100" s="0" t="n">
        <v>0</v>
      </c>
      <c r="DQ100" s="0" t="n">
        <v>0</v>
      </c>
      <c r="DR100" s="0" t="n">
        <v>0</v>
      </c>
      <c r="DS100" s="0" t="n">
        <v>1</v>
      </c>
      <c r="DT100" s="0" t="n">
        <v>0</v>
      </c>
      <c r="DU100" s="0" t="n">
        <f aca="false">SUM(DO100*1+DP100*2+DQ100*4+DR100*8+DS100*16+DT100*32)</f>
        <v>17</v>
      </c>
      <c r="DW100" s="0" t="n">
        <v>3</v>
      </c>
      <c r="DX100" s="0" t="n">
        <v>1</v>
      </c>
      <c r="DY100" s="0" t="n">
        <v>0</v>
      </c>
      <c r="DZ100" s="0" t="n">
        <v>1</v>
      </c>
      <c r="EA100" s="0" t="n">
        <v>0</v>
      </c>
      <c r="EB100" s="0" t="n">
        <v>0</v>
      </c>
      <c r="EC100" s="0" t="n">
        <v>0</v>
      </c>
      <c r="ED100" s="0" t="n">
        <f aca="false">SUM(DX100*1+DY100*2+DZ100*4+EA100*8+EB100*16+EC100*32)</f>
        <v>5</v>
      </c>
    </row>
    <row r="101" customFormat="false" ht="12.8" hidden="false" customHeight="false" outlineLevel="0" collapsed="false">
      <c r="J101" s="0" t="n">
        <v>3</v>
      </c>
      <c r="K101" s="0" t="n">
        <v>1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1</v>
      </c>
      <c r="Q101" s="0" t="n">
        <f aca="false">SUM(K101*1+L101*2+M101*4+N101*8+O101*16+P101*32)</f>
        <v>33</v>
      </c>
      <c r="S101" s="0" t="n">
        <v>3</v>
      </c>
      <c r="T101" s="0" t="n">
        <v>1</v>
      </c>
      <c r="U101" s="0" t="n">
        <v>0</v>
      </c>
      <c r="V101" s="0" t="n">
        <v>1</v>
      </c>
      <c r="W101" s="0" t="n">
        <v>0</v>
      </c>
      <c r="X101" s="0" t="n">
        <v>0</v>
      </c>
      <c r="Y101" s="0" t="n">
        <v>0</v>
      </c>
      <c r="Z101" s="0" t="n">
        <f aca="false">SUM(T101*1+U101*2+V101*4+W101*8+X101*16+Y101*32)</f>
        <v>5</v>
      </c>
      <c r="AB101" s="0" t="n">
        <v>3</v>
      </c>
      <c r="AC101" s="0" t="n">
        <v>1</v>
      </c>
      <c r="AD101" s="0" t="n">
        <v>0</v>
      </c>
      <c r="AE101" s="0" t="n">
        <v>0</v>
      </c>
      <c r="AF101" s="0" t="n">
        <v>1</v>
      </c>
      <c r="AG101" s="0" t="n">
        <v>0</v>
      </c>
      <c r="AH101" s="0" t="n">
        <v>1</v>
      </c>
      <c r="AI101" s="0" t="n">
        <f aca="false">SUM(AC101*1+AD101*2+AE101*4+AF101*8+AG101*16+AH101*32)</f>
        <v>41</v>
      </c>
      <c r="AK101" s="0" t="n">
        <v>3</v>
      </c>
      <c r="AL101" s="0" t="n">
        <v>1</v>
      </c>
      <c r="AM101" s="0" t="n">
        <v>0</v>
      </c>
      <c r="AN101" s="0" t="n">
        <v>0</v>
      </c>
      <c r="AO101" s="0" t="n">
        <v>1</v>
      </c>
      <c r="AP101" s="0" t="n">
        <v>0</v>
      </c>
      <c r="AQ101" s="0" t="n">
        <v>1</v>
      </c>
      <c r="AR101" s="0" t="n">
        <f aca="false">SUM(AL101*1+AM101*2+AN101*4+AO101*8+AP101*16+AQ101*32)</f>
        <v>41</v>
      </c>
      <c r="AT101" s="0" t="n">
        <v>3</v>
      </c>
      <c r="AU101" s="0" t="n">
        <v>1</v>
      </c>
      <c r="AV101" s="0" t="n">
        <v>0</v>
      </c>
      <c r="AW101" s="0" t="n">
        <v>0</v>
      </c>
      <c r="AX101" s="0" t="n">
        <v>0</v>
      </c>
      <c r="AY101" s="0" t="n">
        <v>0</v>
      </c>
      <c r="AZ101" s="0" t="n">
        <v>1</v>
      </c>
      <c r="BA101" s="0" t="n">
        <f aca="false">SUM(AU101*1+AV101*2+AW101*4+AX101*8+AY101*16+AZ101*32)</f>
        <v>33</v>
      </c>
      <c r="BC101" s="0" t="n">
        <v>3</v>
      </c>
      <c r="BD101" s="0" t="n">
        <v>1</v>
      </c>
      <c r="BE101" s="0" t="n">
        <v>0</v>
      </c>
      <c r="BF101" s="0" t="n">
        <v>0</v>
      </c>
      <c r="BG101" s="0" t="n">
        <v>1</v>
      </c>
      <c r="BH101" s="0" t="n">
        <v>0</v>
      </c>
      <c r="BI101" s="0" t="n">
        <v>1</v>
      </c>
      <c r="BJ101" s="0" t="n">
        <f aca="false">SUM(BD101*1+BE101*2+BF101*4+BG101*8+BH101*16+BI101*32)</f>
        <v>41</v>
      </c>
      <c r="BL101" s="0" t="n">
        <v>3</v>
      </c>
      <c r="BM101" s="0" t="n">
        <v>1</v>
      </c>
      <c r="BN101" s="0" t="n">
        <v>0</v>
      </c>
      <c r="BO101" s="0" t="n">
        <v>0</v>
      </c>
      <c r="BP101" s="0" t="n">
        <v>1</v>
      </c>
      <c r="BQ101" s="0" t="n">
        <v>0</v>
      </c>
      <c r="BR101" s="0" t="n">
        <v>1</v>
      </c>
      <c r="BS101" s="0" t="n">
        <f aca="false">SUM(BM101*1+BN101*2+BO101*4+BP101*8+BQ101*16+BR101*32)</f>
        <v>41</v>
      </c>
      <c r="BU101" s="0" t="n">
        <v>2</v>
      </c>
      <c r="BV101" s="0" t="n">
        <v>1</v>
      </c>
      <c r="BW101" s="0" t="n">
        <v>0</v>
      </c>
      <c r="BX101" s="0" t="n">
        <v>0</v>
      </c>
      <c r="BY101" s="0" t="n">
        <v>0</v>
      </c>
      <c r="BZ101" s="0" t="n">
        <v>0</v>
      </c>
      <c r="CA101" s="0" t="n">
        <v>1</v>
      </c>
      <c r="CB101" s="0" t="n">
        <f aca="false">SUM(BV101*1+BW101*2+BX101*4+BY101*8+BZ101*16+CA101*32)</f>
        <v>33</v>
      </c>
      <c r="CD101" s="0" t="n">
        <v>3</v>
      </c>
      <c r="CE101" s="0" t="n">
        <v>1</v>
      </c>
      <c r="CF101" s="0" t="n">
        <v>0</v>
      </c>
      <c r="CG101" s="0" t="n">
        <v>0</v>
      </c>
      <c r="CH101" s="0" t="n">
        <v>0</v>
      </c>
      <c r="CI101" s="0" t="n">
        <v>0</v>
      </c>
      <c r="CJ101" s="0" t="n">
        <v>1</v>
      </c>
      <c r="CK101" s="0" t="n">
        <f aca="false">SUM(CE101*1+CF101*2+CG101*4+CH101*8+CI101*16+CJ101*32)</f>
        <v>33</v>
      </c>
      <c r="CM101" s="0" t="n">
        <v>3</v>
      </c>
      <c r="CN101" s="0" t="n">
        <v>1</v>
      </c>
      <c r="CO101" s="0" t="n">
        <v>0</v>
      </c>
      <c r="CP101" s="0" t="n">
        <v>0</v>
      </c>
      <c r="CQ101" s="0" t="n">
        <v>1</v>
      </c>
      <c r="CR101" s="0" t="n">
        <v>0</v>
      </c>
      <c r="CS101" s="0" t="n">
        <v>1</v>
      </c>
      <c r="CT101" s="0" t="n">
        <f aca="false">SUM(CN101*1+CO101*2+CP101*4+CQ101*8+CR101*16+CS101*32)</f>
        <v>41</v>
      </c>
      <c r="CV101" s="0" t="n">
        <v>3</v>
      </c>
      <c r="CW101" s="0" t="n">
        <v>1</v>
      </c>
      <c r="CX101" s="0" t="n">
        <v>0</v>
      </c>
      <c r="CY101" s="0" t="n">
        <v>1</v>
      </c>
      <c r="CZ101" s="0" t="n">
        <v>0</v>
      </c>
      <c r="DA101" s="0" t="n">
        <v>0</v>
      </c>
      <c r="DB101" s="0" t="n">
        <v>0</v>
      </c>
      <c r="DC101" s="0" t="n">
        <f aca="false">SUM(CW101*1+CX101*2+CY101*4+CZ101*8+DA101*16+DB101*32)</f>
        <v>5</v>
      </c>
      <c r="DE101" s="0" t="n">
        <v>3</v>
      </c>
      <c r="DF101" s="0" t="n">
        <v>1</v>
      </c>
      <c r="DG101" s="0" t="n">
        <v>0</v>
      </c>
      <c r="DH101" s="0" t="n">
        <v>0</v>
      </c>
      <c r="DI101" s="0" t="n">
        <v>0</v>
      </c>
      <c r="DJ101" s="0" t="n">
        <v>0</v>
      </c>
      <c r="DK101" s="0" t="n">
        <v>1</v>
      </c>
      <c r="DL101" s="0" t="n">
        <f aca="false">SUM(DF101*1+DG101*2+DH101*4+DI101*8+DJ101*16+DK101*32)</f>
        <v>33</v>
      </c>
      <c r="DN101" s="0" t="n">
        <v>3</v>
      </c>
      <c r="DO101" s="0" t="n">
        <v>1</v>
      </c>
      <c r="DP101" s="0" t="n">
        <v>0</v>
      </c>
      <c r="DQ101" s="0" t="n">
        <v>0</v>
      </c>
      <c r="DR101" s="0" t="n">
        <v>0</v>
      </c>
      <c r="DS101" s="0" t="n">
        <v>1</v>
      </c>
      <c r="DT101" s="0" t="n">
        <v>0</v>
      </c>
      <c r="DU101" s="0" t="n">
        <f aca="false">SUM(DO101*1+DP101*2+DQ101*4+DR101*8+DS101*16+DT101*32)</f>
        <v>17</v>
      </c>
      <c r="DW101" s="0" t="n">
        <v>3</v>
      </c>
      <c r="DX101" s="0" t="n">
        <v>1</v>
      </c>
      <c r="DY101" s="0" t="n">
        <v>0</v>
      </c>
      <c r="DZ101" s="0" t="n">
        <v>1</v>
      </c>
      <c r="EA101" s="0" t="n">
        <v>0</v>
      </c>
      <c r="EB101" s="0" t="n">
        <v>0</v>
      </c>
      <c r="EC101" s="0" t="n">
        <v>0</v>
      </c>
      <c r="ED101" s="0" t="n">
        <f aca="false">SUM(DX101*1+DY101*2+DZ101*4+EA101*8+EB101*16+EC101*32)</f>
        <v>5</v>
      </c>
    </row>
    <row r="102" customFormat="false" ht="12.8" hidden="false" customHeight="false" outlineLevel="0" collapsed="false">
      <c r="J102" s="0" t="n">
        <v>3</v>
      </c>
      <c r="K102" s="0" t="n">
        <v>1</v>
      </c>
      <c r="L102" s="0" t="n">
        <v>0</v>
      </c>
      <c r="M102" s="0" t="n">
        <v>1</v>
      </c>
      <c r="N102" s="0" t="n">
        <v>0</v>
      </c>
      <c r="O102" s="0" t="n">
        <v>0</v>
      </c>
      <c r="P102" s="0" t="n">
        <v>0</v>
      </c>
      <c r="Q102" s="0" t="n">
        <f aca="false">SUM(K102*1+L102*2+M102*4+N102*8+O102*16+P102*32)</f>
        <v>5</v>
      </c>
      <c r="S102" s="0" t="n">
        <v>3</v>
      </c>
      <c r="T102" s="0" t="n">
        <v>1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1</v>
      </c>
      <c r="Z102" s="0" t="n">
        <f aca="false">SUM(T102*1+U102*2+V102*4+W102*8+X102*16+Y102*32)</f>
        <v>33</v>
      </c>
      <c r="AB102" s="0" t="n">
        <v>3</v>
      </c>
      <c r="AC102" s="0" t="n">
        <v>1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1</v>
      </c>
      <c r="AI102" s="0" t="n">
        <f aca="false">SUM(AC102*1+AD102*2+AE102*4+AF102*8+AG102*16+AH102*32)</f>
        <v>33</v>
      </c>
      <c r="AK102" s="0" t="n">
        <v>3</v>
      </c>
      <c r="AL102" s="0" t="n">
        <v>1</v>
      </c>
      <c r="AM102" s="0" t="n">
        <v>0</v>
      </c>
      <c r="AN102" s="0" t="n">
        <v>0</v>
      </c>
      <c r="AO102" s="0" t="n">
        <v>0</v>
      </c>
      <c r="AP102" s="0" t="n">
        <v>0</v>
      </c>
      <c r="AQ102" s="0" t="n">
        <v>1</v>
      </c>
      <c r="AR102" s="0" t="n">
        <f aca="false">SUM(AL102*1+AM102*2+AN102*4+AO102*8+AP102*16+AQ102*32)</f>
        <v>33</v>
      </c>
      <c r="AT102" s="0" t="n">
        <v>3</v>
      </c>
      <c r="AU102" s="0" t="n">
        <v>1</v>
      </c>
      <c r="AV102" s="0" t="n">
        <v>0</v>
      </c>
      <c r="AW102" s="0" t="n">
        <v>1</v>
      </c>
      <c r="AX102" s="0" t="n">
        <v>0</v>
      </c>
      <c r="AY102" s="0" t="n">
        <v>0</v>
      </c>
      <c r="AZ102" s="0" t="n">
        <v>0</v>
      </c>
      <c r="BA102" s="0" t="n">
        <f aca="false">SUM(AU102*1+AV102*2+AW102*4+AX102*8+AY102*16+AZ102*32)</f>
        <v>5</v>
      </c>
      <c r="BC102" s="0" t="n">
        <v>3</v>
      </c>
      <c r="BD102" s="0" t="n">
        <v>1</v>
      </c>
      <c r="BE102" s="0" t="n">
        <v>0</v>
      </c>
      <c r="BF102" s="0" t="n">
        <v>0</v>
      </c>
      <c r="BG102" s="0" t="n">
        <v>0</v>
      </c>
      <c r="BH102" s="0" t="n">
        <v>0</v>
      </c>
      <c r="BI102" s="0" t="n">
        <v>1</v>
      </c>
      <c r="BJ102" s="0" t="n">
        <f aca="false">SUM(BD102*1+BE102*2+BF102*4+BG102*8+BH102*16+BI102*32)</f>
        <v>33</v>
      </c>
      <c r="BL102" s="0" t="n">
        <v>3</v>
      </c>
      <c r="BM102" s="0" t="n">
        <v>1</v>
      </c>
      <c r="BN102" s="0" t="n">
        <v>0</v>
      </c>
      <c r="BO102" s="0" t="n">
        <v>0</v>
      </c>
      <c r="BP102" s="0" t="n">
        <v>0</v>
      </c>
      <c r="BQ102" s="0" t="n">
        <v>0</v>
      </c>
      <c r="BR102" s="0" t="n">
        <v>1</v>
      </c>
      <c r="BS102" s="0" t="n">
        <f aca="false">SUM(BM102*1+BN102*2+BO102*4+BP102*8+BQ102*16+BR102*32)</f>
        <v>33</v>
      </c>
      <c r="BU102" s="0" t="n">
        <v>2</v>
      </c>
      <c r="BV102" s="0" t="n">
        <v>1</v>
      </c>
      <c r="BW102" s="0" t="n">
        <v>0</v>
      </c>
      <c r="BX102" s="0" t="n">
        <v>0</v>
      </c>
      <c r="BY102" s="0" t="n">
        <v>1</v>
      </c>
      <c r="BZ102" s="0" t="n">
        <v>0</v>
      </c>
      <c r="CA102" s="0" t="n">
        <v>1</v>
      </c>
      <c r="CB102" s="0" t="n">
        <f aca="false">SUM(BV102*1+BW102*2+BX102*4+BY102*8+BZ102*16+CA102*32)</f>
        <v>41</v>
      </c>
      <c r="CD102" s="0" t="n">
        <v>3</v>
      </c>
      <c r="CE102" s="0" t="n">
        <v>1</v>
      </c>
      <c r="CF102" s="0" t="n">
        <v>0</v>
      </c>
      <c r="CG102" s="0" t="n">
        <v>0</v>
      </c>
      <c r="CH102" s="0" t="n">
        <v>1</v>
      </c>
      <c r="CI102" s="0" t="n">
        <v>0</v>
      </c>
      <c r="CJ102" s="0" t="n">
        <v>1</v>
      </c>
      <c r="CK102" s="0" t="n">
        <f aca="false">SUM(CE102*1+CF102*2+CG102*4+CH102*8+CI102*16+CJ102*32)</f>
        <v>41</v>
      </c>
      <c r="CM102" s="0" t="n">
        <v>3</v>
      </c>
      <c r="CN102" s="0" t="n">
        <v>1</v>
      </c>
      <c r="CO102" s="0" t="n">
        <v>0</v>
      </c>
      <c r="CP102" s="0" t="n">
        <v>0</v>
      </c>
      <c r="CQ102" s="0" t="n">
        <v>0</v>
      </c>
      <c r="CR102" s="0" t="n">
        <v>0</v>
      </c>
      <c r="CS102" s="0" t="n">
        <v>1</v>
      </c>
      <c r="CT102" s="0" t="n">
        <f aca="false">SUM(CN102*1+CO102*2+CP102*4+CQ102*8+CR102*16+CS102*32)</f>
        <v>33</v>
      </c>
      <c r="CV102" s="0" t="n">
        <v>3</v>
      </c>
      <c r="CW102" s="0" t="n">
        <v>1</v>
      </c>
      <c r="CX102" s="0" t="n">
        <v>0</v>
      </c>
      <c r="CY102" s="0" t="n">
        <v>0</v>
      </c>
      <c r="CZ102" s="0" t="n">
        <v>0</v>
      </c>
      <c r="DA102" s="0" t="n">
        <v>0</v>
      </c>
      <c r="DB102" s="0" t="n">
        <v>1</v>
      </c>
      <c r="DC102" s="0" t="n">
        <f aca="false">SUM(CW102*1+CX102*2+CY102*4+CZ102*8+DA102*16+DB102*32)</f>
        <v>33</v>
      </c>
      <c r="DE102" s="0" t="n">
        <v>3</v>
      </c>
      <c r="DF102" s="0" t="n">
        <v>1</v>
      </c>
      <c r="DG102" s="0" t="n">
        <v>0</v>
      </c>
      <c r="DH102" s="0" t="n">
        <v>0</v>
      </c>
      <c r="DI102" s="0" t="n">
        <v>0</v>
      </c>
      <c r="DJ102" s="0" t="n">
        <v>0</v>
      </c>
      <c r="DK102" s="0" t="n">
        <v>1</v>
      </c>
      <c r="DL102" s="0" t="n">
        <f aca="false">SUM(DF102*1+DG102*2+DH102*4+DI102*8+DJ102*16+DK102*32)</f>
        <v>33</v>
      </c>
      <c r="DN102" s="0" t="n">
        <v>3</v>
      </c>
      <c r="DO102" s="0" t="n">
        <v>1</v>
      </c>
      <c r="DP102" s="0" t="n">
        <v>0</v>
      </c>
      <c r="DQ102" s="0" t="n">
        <v>0</v>
      </c>
      <c r="DR102" s="0" t="n">
        <v>0</v>
      </c>
      <c r="DS102" s="0" t="n">
        <v>1</v>
      </c>
      <c r="DT102" s="0" t="n">
        <v>0</v>
      </c>
      <c r="DU102" s="0" t="n">
        <f aca="false">SUM(DO102*1+DP102*2+DQ102*4+DR102*8+DS102*16+DT102*32)</f>
        <v>17</v>
      </c>
      <c r="DW102" s="0" t="n">
        <v>3</v>
      </c>
      <c r="DX102" s="0" t="n">
        <v>1</v>
      </c>
      <c r="DY102" s="0" t="n">
        <v>0</v>
      </c>
      <c r="DZ102" s="0" t="n">
        <v>0</v>
      </c>
      <c r="EA102" s="0" t="n">
        <v>1</v>
      </c>
      <c r="EB102" s="0" t="n">
        <v>0</v>
      </c>
      <c r="EC102" s="0" t="n">
        <v>0</v>
      </c>
      <c r="ED102" s="0" t="n">
        <f aca="false">SUM(DX102*1+DY102*2+DZ102*4+EA102*8+EB102*16+EC102*32)</f>
        <v>9</v>
      </c>
    </row>
    <row r="103" customFormat="false" ht="12.8" hidden="false" customHeight="false" outlineLevel="0" collapsed="false">
      <c r="J103" s="0" t="n">
        <v>3</v>
      </c>
      <c r="K103" s="0" t="n">
        <v>1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1</v>
      </c>
      <c r="Q103" s="0" t="n">
        <f aca="false">SUM(K103*1+L103*2+M103*4+N103*8+O103*16+P103*32)</f>
        <v>33</v>
      </c>
      <c r="S103" s="0" t="n">
        <v>3</v>
      </c>
      <c r="T103" s="0" t="n">
        <v>1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1</v>
      </c>
      <c r="Z103" s="0" t="n">
        <f aca="false">SUM(T103*1+U103*2+V103*4+W103*8+X103*16+Y103*32)</f>
        <v>33</v>
      </c>
      <c r="AB103" s="0" t="n">
        <v>3</v>
      </c>
      <c r="AC103" s="0" t="n">
        <v>1</v>
      </c>
      <c r="AD103" s="0" t="n">
        <v>0</v>
      </c>
      <c r="AE103" s="0" t="n">
        <v>1</v>
      </c>
      <c r="AF103" s="0" t="n">
        <v>0</v>
      </c>
      <c r="AG103" s="0" t="n">
        <v>0</v>
      </c>
      <c r="AH103" s="0" t="n">
        <v>0</v>
      </c>
      <c r="AI103" s="0" t="n">
        <f aca="false">SUM(AC103*1+AD103*2+AE103*4+AF103*8+AG103*16+AH103*32)</f>
        <v>5</v>
      </c>
      <c r="AK103" s="0" t="n">
        <v>3</v>
      </c>
      <c r="AL103" s="0" t="n">
        <v>1</v>
      </c>
      <c r="AM103" s="0" t="n">
        <v>0</v>
      </c>
      <c r="AN103" s="0" t="n">
        <v>1</v>
      </c>
      <c r="AO103" s="0" t="n">
        <v>0</v>
      </c>
      <c r="AP103" s="0" t="n">
        <v>0</v>
      </c>
      <c r="AQ103" s="0" t="n">
        <v>0</v>
      </c>
      <c r="AR103" s="0" t="n">
        <f aca="false">SUM(AL103*1+AM103*2+AN103*4+AO103*8+AP103*16+AQ103*32)</f>
        <v>5</v>
      </c>
      <c r="AT103" s="0" t="n">
        <v>3</v>
      </c>
      <c r="AU103" s="0" t="n">
        <v>1</v>
      </c>
      <c r="AV103" s="0" t="n">
        <v>0</v>
      </c>
      <c r="AW103" s="0" t="n">
        <v>0</v>
      </c>
      <c r="AX103" s="0" t="n">
        <v>0</v>
      </c>
      <c r="AY103" s="0" t="n">
        <v>0</v>
      </c>
      <c r="AZ103" s="0" t="n">
        <v>1</v>
      </c>
      <c r="BA103" s="0" t="n">
        <f aca="false">SUM(AU103*1+AV103*2+AW103*4+AX103*8+AY103*16+AZ103*32)</f>
        <v>33</v>
      </c>
      <c r="BC103" s="0" t="n">
        <v>3</v>
      </c>
      <c r="BD103" s="0" t="n">
        <v>1</v>
      </c>
      <c r="BE103" s="0" t="n">
        <v>0</v>
      </c>
      <c r="BF103" s="0" t="n">
        <v>0</v>
      </c>
      <c r="BG103" s="0" t="n">
        <v>0</v>
      </c>
      <c r="BH103" s="0" t="n">
        <v>0</v>
      </c>
      <c r="BI103" s="0" t="n">
        <v>1</v>
      </c>
      <c r="BJ103" s="0" t="n">
        <f aca="false">SUM(BD103*1+BE103*2+BF103*4+BG103*8+BH103*16+BI103*32)</f>
        <v>33</v>
      </c>
      <c r="BL103" s="0" t="n">
        <v>3</v>
      </c>
      <c r="BM103" s="0" t="n">
        <v>1</v>
      </c>
      <c r="BN103" s="0" t="n">
        <v>0</v>
      </c>
      <c r="BO103" s="0" t="n">
        <v>1</v>
      </c>
      <c r="BP103" s="0" t="n">
        <v>0</v>
      </c>
      <c r="BQ103" s="0" t="n">
        <v>0</v>
      </c>
      <c r="BR103" s="0" t="n">
        <v>0</v>
      </c>
      <c r="BS103" s="0" t="n">
        <f aca="false">SUM(BM103*1+BN103*2+BO103*4+BP103*8+BQ103*16+BR103*32)</f>
        <v>5</v>
      </c>
      <c r="BU103" s="0" t="n">
        <v>3</v>
      </c>
      <c r="BV103" s="0" t="n">
        <v>1</v>
      </c>
      <c r="BW103" s="0" t="n">
        <v>0</v>
      </c>
      <c r="BX103" s="0" t="n">
        <v>0</v>
      </c>
      <c r="BY103" s="0" t="n">
        <v>0</v>
      </c>
      <c r="BZ103" s="0" t="n">
        <v>0</v>
      </c>
      <c r="CA103" s="0" t="n">
        <v>1</v>
      </c>
      <c r="CB103" s="0" t="n">
        <f aca="false">SUM(BV103*1+BW103*2+BX103*4+BY103*8+BZ103*16+CA103*32)</f>
        <v>33</v>
      </c>
      <c r="CD103" s="0" t="n">
        <v>3</v>
      </c>
      <c r="CE103" s="0" t="n">
        <v>1</v>
      </c>
      <c r="CF103" s="0" t="n">
        <v>0</v>
      </c>
      <c r="CG103" s="0" t="n">
        <v>0</v>
      </c>
      <c r="CH103" s="0" t="n">
        <v>0</v>
      </c>
      <c r="CI103" s="0" t="n">
        <v>0</v>
      </c>
      <c r="CJ103" s="0" t="n">
        <v>1</v>
      </c>
      <c r="CK103" s="0" t="n">
        <f aca="false">SUM(CE103*1+CF103*2+CG103*4+CH103*8+CI103*16+CJ103*32)</f>
        <v>33</v>
      </c>
      <c r="CM103" s="0" t="n">
        <v>3</v>
      </c>
      <c r="CN103" s="0" t="n">
        <v>1</v>
      </c>
      <c r="CO103" s="0" t="n">
        <v>0</v>
      </c>
      <c r="CP103" s="0" t="n">
        <v>1</v>
      </c>
      <c r="CQ103" s="0" t="n">
        <v>0</v>
      </c>
      <c r="CR103" s="0" t="n">
        <v>0</v>
      </c>
      <c r="CS103" s="0" t="n">
        <v>0</v>
      </c>
      <c r="CT103" s="0" t="n">
        <f aca="false">SUM(CN103*1+CO103*2+CP103*4+CQ103*8+CR103*16+CS103*32)</f>
        <v>5</v>
      </c>
      <c r="CV103" s="0" t="n">
        <v>3</v>
      </c>
      <c r="CW103" s="0" t="n">
        <v>1</v>
      </c>
      <c r="CX103" s="0" t="n">
        <v>0</v>
      </c>
      <c r="CY103" s="0" t="n">
        <v>0</v>
      </c>
      <c r="CZ103" s="0" t="n">
        <v>1</v>
      </c>
      <c r="DA103" s="0" t="n">
        <v>0</v>
      </c>
      <c r="DB103" s="0" t="n">
        <v>1</v>
      </c>
      <c r="DC103" s="0" t="n">
        <f aca="false">SUM(CW103*1+CX103*2+CY103*4+CZ103*8+DA103*16+DB103*32)</f>
        <v>41</v>
      </c>
      <c r="DE103" s="0" t="n">
        <v>3</v>
      </c>
      <c r="DF103" s="0" t="n">
        <v>1</v>
      </c>
      <c r="DG103" s="0" t="n">
        <v>0</v>
      </c>
      <c r="DH103" s="0" t="n">
        <v>0</v>
      </c>
      <c r="DI103" s="0" t="n">
        <v>0</v>
      </c>
      <c r="DJ103" s="0" t="n">
        <v>0</v>
      </c>
      <c r="DK103" s="0" t="n">
        <v>1</v>
      </c>
      <c r="DL103" s="0" t="n">
        <f aca="false">SUM(DF103*1+DG103*2+DH103*4+DI103*8+DJ103*16+DK103*32)</f>
        <v>33</v>
      </c>
      <c r="DN103" s="0" t="n">
        <v>3</v>
      </c>
      <c r="DO103" s="0" t="n">
        <v>1</v>
      </c>
      <c r="DP103" s="0" t="n">
        <v>0</v>
      </c>
      <c r="DQ103" s="0" t="n">
        <v>0</v>
      </c>
      <c r="DR103" s="0" t="n">
        <v>1</v>
      </c>
      <c r="DS103" s="0" t="n">
        <v>1</v>
      </c>
      <c r="DT103" s="0" t="n">
        <v>0</v>
      </c>
      <c r="DU103" s="0" t="n">
        <f aca="false">SUM(DO103*1+DP103*2+DQ103*4+DR103*8+DS103*16+DT103*32)</f>
        <v>25</v>
      </c>
      <c r="DW103" s="0" t="n">
        <v>3</v>
      </c>
      <c r="DX103" s="0" t="n">
        <v>1</v>
      </c>
      <c r="DY103" s="0" t="n">
        <v>0</v>
      </c>
      <c r="DZ103" s="0" t="n">
        <v>0</v>
      </c>
      <c r="EA103" s="0" t="n">
        <v>0</v>
      </c>
      <c r="EB103" s="0" t="n">
        <v>0</v>
      </c>
      <c r="EC103" s="0" t="n">
        <v>1</v>
      </c>
      <c r="ED103" s="0" t="n">
        <f aca="false">SUM(DX103*1+DY103*2+DZ103*4+EA103*8+EB103*16+EC103*32)</f>
        <v>33</v>
      </c>
    </row>
    <row r="104" customFormat="false" ht="12.8" hidden="false" customHeight="false" outlineLevel="0" collapsed="false">
      <c r="J104" s="0" t="n">
        <v>3</v>
      </c>
      <c r="K104" s="0" t="n">
        <v>1</v>
      </c>
      <c r="L104" s="0" t="n">
        <v>0</v>
      </c>
      <c r="M104" s="0" t="n">
        <v>1</v>
      </c>
      <c r="N104" s="0" t="n">
        <v>0</v>
      </c>
      <c r="O104" s="0" t="n">
        <v>0</v>
      </c>
      <c r="P104" s="0" t="n">
        <v>0</v>
      </c>
      <c r="Q104" s="0" t="n">
        <f aca="false">SUM(K104*1+L104*2+M104*4+N104*8+O104*16+P104*32)</f>
        <v>5</v>
      </c>
      <c r="S104" s="0" t="n">
        <v>3</v>
      </c>
      <c r="T104" s="0" t="n">
        <v>1</v>
      </c>
      <c r="U104" s="0" t="n">
        <v>0</v>
      </c>
      <c r="V104" s="0" t="n">
        <v>0</v>
      </c>
      <c r="W104" s="0" t="n">
        <v>1</v>
      </c>
      <c r="X104" s="0" t="n">
        <v>0</v>
      </c>
      <c r="Y104" s="0" t="n">
        <v>1</v>
      </c>
      <c r="Z104" s="0" t="n">
        <f aca="false">SUM(T104*1+U104*2+V104*4+W104*8+X104*16+Y104*32)</f>
        <v>41</v>
      </c>
      <c r="AB104" s="0" t="n">
        <v>3</v>
      </c>
      <c r="AC104" s="0" t="n">
        <v>1</v>
      </c>
      <c r="AD104" s="0" t="n">
        <v>0</v>
      </c>
      <c r="AE104" s="0" t="n">
        <v>0</v>
      </c>
      <c r="AF104" s="0" t="n">
        <v>0</v>
      </c>
      <c r="AG104" s="0" t="n">
        <v>0</v>
      </c>
      <c r="AH104" s="0" t="n">
        <v>1</v>
      </c>
      <c r="AI104" s="0" t="n">
        <f aca="false">SUM(AC104*1+AD104*2+AE104*4+AF104*8+AG104*16+AH104*32)</f>
        <v>33</v>
      </c>
      <c r="AK104" s="0" t="n">
        <v>3</v>
      </c>
      <c r="AL104" s="0" t="n">
        <v>1</v>
      </c>
      <c r="AM104" s="0" t="n">
        <v>0</v>
      </c>
      <c r="AN104" s="0" t="n">
        <v>0</v>
      </c>
      <c r="AO104" s="0" t="n">
        <v>0</v>
      </c>
      <c r="AP104" s="0" t="n">
        <v>0</v>
      </c>
      <c r="AQ104" s="0" t="n">
        <v>1</v>
      </c>
      <c r="AR104" s="0" t="n">
        <f aca="false">SUM(AL104*1+AM104*2+AN104*4+AO104*8+AP104*16+AQ104*32)</f>
        <v>33</v>
      </c>
      <c r="AT104" s="0" t="n">
        <v>3</v>
      </c>
      <c r="AU104" s="0" t="n">
        <v>1</v>
      </c>
      <c r="AV104" s="0" t="n">
        <v>0</v>
      </c>
      <c r="AW104" s="0" t="n">
        <v>0</v>
      </c>
      <c r="AX104" s="0" t="n">
        <v>1</v>
      </c>
      <c r="AY104" s="0" t="n">
        <v>0</v>
      </c>
      <c r="AZ104" s="0" t="n">
        <v>1</v>
      </c>
      <c r="BA104" s="0" t="n">
        <f aca="false">SUM(AU104*1+AV104*2+AW104*4+AX104*8+AY104*16+AZ104*32)</f>
        <v>41</v>
      </c>
      <c r="BC104" s="0" t="n">
        <v>3</v>
      </c>
      <c r="BD104" s="0" t="n">
        <v>1</v>
      </c>
      <c r="BE104" s="0" t="n">
        <v>0</v>
      </c>
      <c r="BF104" s="0" t="n">
        <v>0</v>
      </c>
      <c r="BG104" s="0" t="n">
        <v>0</v>
      </c>
      <c r="BH104" s="0" t="n">
        <v>0</v>
      </c>
      <c r="BI104" s="0" t="n">
        <v>1</v>
      </c>
      <c r="BJ104" s="0" t="n">
        <f aca="false">SUM(BD104*1+BE104*2+BF104*4+BG104*8+BH104*16+BI104*32)</f>
        <v>33</v>
      </c>
      <c r="BL104" s="0" t="n">
        <v>3</v>
      </c>
      <c r="BM104" s="0" t="n">
        <v>1</v>
      </c>
      <c r="BN104" s="0" t="n">
        <v>0</v>
      </c>
      <c r="BO104" s="0" t="n">
        <v>0</v>
      </c>
      <c r="BP104" s="0" t="n">
        <v>0</v>
      </c>
      <c r="BQ104" s="0" t="n">
        <v>0</v>
      </c>
      <c r="BR104" s="0" t="n">
        <v>1</v>
      </c>
      <c r="BS104" s="0" t="n">
        <f aca="false">SUM(BM104*1+BN104*2+BO104*4+BP104*8+BQ104*16+BR104*32)</f>
        <v>33</v>
      </c>
      <c r="BU104" s="0" t="n">
        <v>3</v>
      </c>
      <c r="BV104" s="0" t="n">
        <v>1</v>
      </c>
      <c r="BW104" s="0" t="n">
        <v>0</v>
      </c>
      <c r="BX104" s="0" t="n">
        <v>0</v>
      </c>
      <c r="BY104" s="0" t="n">
        <v>0</v>
      </c>
      <c r="BZ104" s="0" t="n">
        <v>0</v>
      </c>
      <c r="CA104" s="0" t="n">
        <v>1</v>
      </c>
      <c r="CB104" s="0" t="n">
        <f aca="false">SUM(BV104*1+BW104*2+BX104*4+BY104*8+BZ104*16+CA104*32)</f>
        <v>33</v>
      </c>
      <c r="CD104" s="0" t="n">
        <v>3</v>
      </c>
      <c r="CE104" s="0" t="n">
        <v>1</v>
      </c>
      <c r="CF104" s="0" t="n">
        <v>0</v>
      </c>
      <c r="CG104" s="0" t="n">
        <v>0</v>
      </c>
      <c r="CH104" s="0" t="n">
        <v>0</v>
      </c>
      <c r="CI104" s="0" t="n">
        <v>0</v>
      </c>
      <c r="CJ104" s="0" t="n">
        <v>1</v>
      </c>
      <c r="CK104" s="0" t="n">
        <f aca="false">SUM(CE104*1+CF104*2+CG104*4+CH104*8+CI104*16+CJ104*32)</f>
        <v>33</v>
      </c>
      <c r="CM104" s="0" t="n">
        <v>3</v>
      </c>
      <c r="CN104" s="0" t="n">
        <v>1</v>
      </c>
      <c r="CO104" s="0" t="n">
        <v>0</v>
      </c>
      <c r="CP104" s="0" t="n">
        <v>0</v>
      </c>
      <c r="CQ104" s="0" t="n">
        <v>1</v>
      </c>
      <c r="CR104" s="0" t="n">
        <v>0</v>
      </c>
      <c r="CS104" s="0" t="n">
        <v>0</v>
      </c>
      <c r="CT104" s="0" t="n">
        <f aca="false">SUM(CN104*1+CO104*2+CP104*4+CQ104*8+CR104*16+CS104*32)</f>
        <v>9</v>
      </c>
      <c r="CV104" s="0" t="n">
        <v>3</v>
      </c>
      <c r="CW104" s="0" t="n">
        <v>1</v>
      </c>
      <c r="CX104" s="0" t="n">
        <v>0</v>
      </c>
      <c r="CY104" s="0" t="n">
        <v>0</v>
      </c>
      <c r="CZ104" s="0" t="n">
        <v>0</v>
      </c>
      <c r="DA104" s="0" t="n">
        <v>0</v>
      </c>
      <c r="DB104" s="0" t="n">
        <v>1</v>
      </c>
      <c r="DC104" s="0" t="n">
        <f aca="false">SUM(CW104*1+CX104*2+CY104*4+CZ104*8+DA104*16+DB104*32)</f>
        <v>33</v>
      </c>
      <c r="DE104" s="0" t="n">
        <v>3</v>
      </c>
      <c r="DF104" s="0" t="n">
        <v>1</v>
      </c>
      <c r="DG104" s="0" t="n">
        <v>0</v>
      </c>
      <c r="DH104" s="0" t="n">
        <v>1</v>
      </c>
      <c r="DI104" s="0" t="n">
        <v>0</v>
      </c>
      <c r="DJ104" s="0" t="n">
        <v>0</v>
      </c>
      <c r="DK104" s="0" t="n">
        <v>0</v>
      </c>
      <c r="DL104" s="0" t="n">
        <f aca="false">SUM(DF104*1+DG104*2+DH104*4+DI104*8+DJ104*16+DK104*32)</f>
        <v>5</v>
      </c>
      <c r="DN104" s="0" t="n">
        <v>3</v>
      </c>
      <c r="DO104" s="0" t="n">
        <v>1</v>
      </c>
      <c r="DP104" s="0" t="n">
        <v>0</v>
      </c>
      <c r="DQ104" s="0" t="n">
        <v>0</v>
      </c>
      <c r="DR104" s="0" t="n">
        <v>0</v>
      </c>
      <c r="DS104" s="0" t="n">
        <v>0</v>
      </c>
      <c r="DT104" s="0" t="n">
        <v>1</v>
      </c>
      <c r="DU104" s="0" t="n">
        <f aca="false">SUM(DO104*1+DP104*2+DQ104*4+DR104*8+DS104*16+DT104*32)</f>
        <v>33</v>
      </c>
      <c r="DW104" s="0" t="n">
        <v>3</v>
      </c>
      <c r="DX104" s="0" t="n">
        <v>1</v>
      </c>
      <c r="DY104" s="0" t="n">
        <v>0</v>
      </c>
      <c r="DZ104" s="0" t="n">
        <v>1</v>
      </c>
      <c r="EA104" s="0" t="n">
        <v>0</v>
      </c>
      <c r="EB104" s="0" t="n">
        <v>0</v>
      </c>
      <c r="EC104" s="0" t="n">
        <v>0</v>
      </c>
      <c r="ED104" s="0" t="n">
        <f aca="false">SUM(DX104*1+DY104*2+DZ104*4+EA104*8+EB104*16+EC104*32)</f>
        <v>5</v>
      </c>
    </row>
    <row r="105" customFormat="false" ht="12.8" hidden="false" customHeight="false" outlineLevel="0" collapsed="false">
      <c r="J105" s="0" t="n">
        <v>3</v>
      </c>
      <c r="K105" s="0" t="n">
        <v>1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1</v>
      </c>
      <c r="Q105" s="0" t="n">
        <f aca="false">SUM(K105*1+L105*2+M105*4+N105*8+O105*16+P105*32)</f>
        <v>33</v>
      </c>
      <c r="S105" s="0" t="n">
        <v>3</v>
      </c>
      <c r="T105" s="0" t="n">
        <v>1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1</v>
      </c>
      <c r="Z105" s="0" t="n">
        <f aca="false">SUM(T105*1+U105*2+V105*4+W105*8+X105*16+Y105*32)</f>
        <v>33</v>
      </c>
      <c r="AB105" s="0" t="n">
        <v>3</v>
      </c>
      <c r="AC105" s="0" t="n">
        <v>1</v>
      </c>
      <c r="AD105" s="0" t="n">
        <v>0</v>
      </c>
      <c r="AE105" s="0" t="n">
        <v>0</v>
      </c>
      <c r="AF105" s="0" t="n">
        <v>1</v>
      </c>
      <c r="AG105" s="0" t="n">
        <v>0</v>
      </c>
      <c r="AH105" s="0" t="n">
        <v>1</v>
      </c>
      <c r="AI105" s="0" t="n">
        <f aca="false">SUM(AC105*1+AD105*2+AE105*4+AF105*8+AG105*16+AH105*32)</f>
        <v>41</v>
      </c>
      <c r="AK105" s="0" t="n">
        <v>3</v>
      </c>
      <c r="AL105" s="0" t="n">
        <v>1</v>
      </c>
      <c r="AM105" s="0" t="n">
        <v>0</v>
      </c>
      <c r="AN105" s="0" t="n">
        <v>0</v>
      </c>
      <c r="AO105" s="0" t="n">
        <v>1</v>
      </c>
      <c r="AP105" s="0" t="n">
        <v>0</v>
      </c>
      <c r="AQ105" s="0" t="n">
        <v>1</v>
      </c>
      <c r="AR105" s="0" t="n">
        <f aca="false">SUM(AL105*1+AM105*2+AN105*4+AO105*8+AP105*16+AQ105*32)</f>
        <v>41</v>
      </c>
      <c r="AT105" s="0" t="n">
        <v>3</v>
      </c>
      <c r="AU105" s="0" t="n">
        <v>1</v>
      </c>
      <c r="AV105" s="0" t="n">
        <v>0</v>
      </c>
      <c r="AW105" s="0" t="n">
        <v>0</v>
      </c>
      <c r="AX105" s="0" t="n">
        <v>0</v>
      </c>
      <c r="AY105" s="0" t="n">
        <v>0</v>
      </c>
      <c r="AZ105" s="0" t="n">
        <v>1</v>
      </c>
      <c r="BA105" s="0" t="n">
        <f aca="false">SUM(AU105*1+AV105*2+AW105*4+AX105*8+AY105*16+AZ105*32)</f>
        <v>33</v>
      </c>
      <c r="BC105" s="0" t="n">
        <v>3</v>
      </c>
      <c r="BD105" s="0" t="n">
        <v>1</v>
      </c>
      <c r="BE105" s="0" t="n">
        <v>0</v>
      </c>
      <c r="BF105" s="0" t="n">
        <v>0</v>
      </c>
      <c r="BG105" s="0" t="n">
        <v>0</v>
      </c>
      <c r="BH105" s="0" t="n">
        <v>0</v>
      </c>
      <c r="BI105" s="0" t="n">
        <v>1</v>
      </c>
      <c r="BJ105" s="0" t="n">
        <f aca="false">SUM(BD105*1+BE105*2+BF105*4+BG105*8+BH105*16+BI105*32)</f>
        <v>33</v>
      </c>
      <c r="BL105" s="0" t="n">
        <v>3</v>
      </c>
      <c r="BM105" s="0" t="n">
        <v>1</v>
      </c>
      <c r="BN105" s="0" t="n">
        <v>0</v>
      </c>
      <c r="BO105" s="0" t="n">
        <v>0</v>
      </c>
      <c r="BP105" s="0" t="n">
        <v>1</v>
      </c>
      <c r="BQ105" s="0" t="n">
        <v>0</v>
      </c>
      <c r="BR105" s="0" t="n">
        <v>1</v>
      </c>
      <c r="BS105" s="0" t="n">
        <f aca="false">SUM(BM105*1+BN105*2+BO105*4+BP105*8+BQ105*16+BR105*32)</f>
        <v>41</v>
      </c>
      <c r="BU105" s="0" t="n">
        <v>3</v>
      </c>
      <c r="BV105" s="0" t="n">
        <v>1</v>
      </c>
      <c r="BW105" s="0" t="n">
        <v>0</v>
      </c>
      <c r="BX105" s="0" t="n">
        <v>0</v>
      </c>
      <c r="BY105" s="0" t="n">
        <v>0</v>
      </c>
      <c r="BZ105" s="0" t="n">
        <v>0</v>
      </c>
      <c r="CA105" s="0" t="n">
        <v>1</v>
      </c>
      <c r="CB105" s="0" t="n">
        <f aca="false">SUM(BV105*1+BW105*2+BX105*4+BY105*8+BZ105*16+CA105*32)</f>
        <v>33</v>
      </c>
      <c r="CD105" s="0" t="n">
        <v>3</v>
      </c>
      <c r="CE105" s="0" t="n">
        <v>1</v>
      </c>
      <c r="CF105" s="0" t="n">
        <v>0</v>
      </c>
      <c r="CG105" s="0" t="n">
        <v>0</v>
      </c>
      <c r="CH105" s="0" t="n">
        <v>1</v>
      </c>
      <c r="CI105" s="0" t="n">
        <v>0</v>
      </c>
      <c r="CJ105" s="0" t="n">
        <v>1</v>
      </c>
      <c r="CK105" s="0" t="n">
        <f aca="false">SUM(CE105*1+CF105*2+CG105*4+CH105*8+CI105*16+CJ105*32)</f>
        <v>41</v>
      </c>
      <c r="CM105" s="0" t="n">
        <v>3</v>
      </c>
      <c r="CN105" s="0" t="n">
        <v>1</v>
      </c>
      <c r="CO105" s="0" t="n">
        <v>0</v>
      </c>
      <c r="CP105" s="0" t="n">
        <v>0</v>
      </c>
      <c r="CQ105" s="0" t="n">
        <v>0</v>
      </c>
      <c r="CR105" s="0" t="n">
        <v>0</v>
      </c>
      <c r="CS105" s="0" t="n">
        <v>1</v>
      </c>
      <c r="CT105" s="0" t="n">
        <f aca="false">SUM(CN105*1+CO105*2+CP105*4+CQ105*8+CR105*16+CS105*32)</f>
        <v>33</v>
      </c>
      <c r="CV105" s="0" t="n">
        <v>3</v>
      </c>
      <c r="CW105" s="0" t="n">
        <v>1</v>
      </c>
      <c r="CX105" s="0" t="n">
        <v>0</v>
      </c>
      <c r="CY105" s="0" t="n">
        <v>0</v>
      </c>
      <c r="CZ105" s="0" t="n">
        <v>1</v>
      </c>
      <c r="DA105" s="0" t="n">
        <v>0</v>
      </c>
      <c r="DB105" s="0" t="n">
        <v>1</v>
      </c>
      <c r="DC105" s="0" t="n">
        <f aca="false">SUM(CW105*1+CX105*2+CY105*4+CZ105*8+DA105*16+DB105*32)</f>
        <v>41</v>
      </c>
      <c r="DE105" s="0" t="n">
        <v>3</v>
      </c>
      <c r="DF105" s="0" t="n">
        <v>1</v>
      </c>
      <c r="DG105" s="0" t="n">
        <v>0</v>
      </c>
      <c r="DH105" s="0" t="n">
        <v>0</v>
      </c>
      <c r="DI105" s="0" t="n">
        <v>0</v>
      </c>
      <c r="DJ105" s="0" t="n">
        <v>0</v>
      </c>
      <c r="DK105" s="0" t="n">
        <v>1</v>
      </c>
      <c r="DL105" s="0" t="n">
        <f aca="false">SUM(DF105*1+DG105*2+DH105*4+DI105*8+DJ105*16+DK105*32)</f>
        <v>33</v>
      </c>
      <c r="DN105" s="0" t="n">
        <v>3</v>
      </c>
      <c r="DO105" s="0" t="n">
        <v>1</v>
      </c>
      <c r="DP105" s="0" t="n">
        <v>0</v>
      </c>
      <c r="DQ105" s="0" t="n">
        <v>0</v>
      </c>
      <c r="DR105" s="0" t="n">
        <v>0</v>
      </c>
      <c r="DS105" s="0" t="n">
        <v>1</v>
      </c>
      <c r="DT105" s="0" t="n">
        <v>0</v>
      </c>
      <c r="DU105" s="0" t="n">
        <f aca="false">SUM(DO105*1+DP105*2+DQ105*4+DR105*8+DS105*16+DT105*32)</f>
        <v>17</v>
      </c>
      <c r="DW105" s="0" t="n">
        <v>3</v>
      </c>
      <c r="DX105" s="0" t="n">
        <v>1</v>
      </c>
      <c r="DY105" s="0" t="n">
        <v>0</v>
      </c>
      <c r="DZ105" s="0" t="n">
        <v>1</v>
      </c>
      <c r="EA105" s="0" t="n">
        <v>0</v>
      </c>
      <c r="EB105" s="0" t="n">
        <v>0</v>
      </c>
      <c r="EC105" s="0" t="n">
        <v>0</v>
      </c>
      <c r="ED105" s="0" t="n">
        <f aca="false">SUM(DX105*1+DY105*2+DZ105*4+EA105*8+EB105*16+EC105*32)</f>
        <v>5</v>
      </c>
    </row>
    <row r="106" customFormat="false" ht="12.8" hidden="false" customHeight="false" outlineLevel="0" collapsed="false">
      <c r="J106" s="0" t="n">
        <v>3</v>
      </c>
      <c r="K106" s="0" t="n">
        <v>1</v>
      </c>
      <c r="L106" s="0" t="n">
        <v>0</v>
      </c>
      <c r="M106" s="0" t="n">
        <v>0</v>
      </c>
      <c r="N106" s="0" t="n">
        <v>1</v>
      </c>
      <c r="O106" s="0" t="n">
        <v>0</v>
      </c>
      <c r="P106" s="0" t="n">
        <v>1</v>
      </c>
      <c r="Q106" s="0" t="n">
        <f aca="false">SUM(K106*1+L106*2+M106*4+N106*8+O106*16+P106*32)</f>
        <v>41</v>
      </c>
      <c r="S106" s="0" t="n">
        <v>3</v>
      </c>
      <c r="T106" s="0" t="n">
        <v>1</v>
      </c>
      <c r="U106" s="0" t="n">
        <v>0</v>
      </c>
      <c r="V106" s="0" t="n">
        <v>1</v>
      </c>
      <c r="W106" s="0" t="n">
        <v>0</v>
      </c>
      <c r="X106" s="0" t="n">
        <v>0</v>
      </c>
      <c r="Y106" s="0" t="n">
        <v>0</v>
      </c>
      <c r="Z106" s="0" t="n">
        <f aca="false">SUM(T106*1+U106*2+V106*4+W106*8+X106*16+Y106*32)</f>
        <v>5</v>
      </c>
      <c r="AB106" s="0" t="n">
        <v>3</v>
      </c>
      <c r="AC106" s="0" t="n">
        <v>1</v>
      </c>
      <c r="AD106" s="0" t="n">
        <v>0</v>
      </c>
      <c r="AE106" s="0" t="n">
        <v>0</v>
      </c>
      <c r="AF106" s="0" t="n">
        <v>0</v>
      </c>
      <c r="AG106" s="0" t="n">
        <v>0</v>
      </c>
      <c r="AH106" s="0" t="n">
        <v>1</v>
      </c>
      <c r="AI106" s="0" t="n">
        <f aca="false">SUM(AC106*1+AD106*2+AE106*4+AF106*8+AG106*16+AH106*32)</f>
        <v>33</v>
      </c>
      <c r="AK106" s="0" t="n">
        <v>3</v>
      </c>
      <c r="AL106" s="0" t="n">
        <v>1</v>
      </c>
      <c r="AM106" s="0" t="n">
        <v>0</v>
      </c>
      <c r="AN106" s="0" t="n">
        <v>0</v>
      </c>
      <c r="AO106" s="0" t="n">
        <v>0</v>
      </c>
      <c r="AP106" s="0" t="n">
        <v>0</v>
      </c>
      <c r="AQ106" s="0" t="n">
        <v>1</v>
      </c>
      <c r="AR106" s="0" t="n">
        <f aca="false">SUM(AL106*1+AM106*2+AN106*4+AO106*8+AP106*16+AQ106*32)</f>
        <v>33</v>
      </c>
      <c r="AT106" s="0" t="n">
        <v>3</v>
      </c>
      <c r="AU106" s="0" t="n">
        <v>1</v>
      </c>
      <c r="AV106" s="0" t="n">
        <v>0</v>
      </c>
      <c r="AW106" s="0" t="n">
        <v>1</v>
      </c>
      <c r="AX106" s="0" t="n">
        <v>0</v>
      </c>
      <c r="AY106" s="0" t="n">
        <v>0</v>
      </c>
      <c r="AZ106" s="0" t="n">
        <v>0</v>
      </c>
      <c r="BA106" s="0" t="n">
        <f aca="false">SUM(AU106*1+AV106*2+AW106*4+AX106*8+AY106*16+AZ106*32)</f>
        <v>5</v>
      </c>
      <c r="BC106" s="0" t="n">
        <v>3</v>
      </c>
      <c r="BD106" s="0" t="n">
        <v>1</v>
      </c>
      <c r="BE106" s="0" t="n">
        <v>0</v>
      </c>
      <c r="BF106" s="0" t="n">
        <v>0</v>
      </c>
      <c r="BG106" s="0" t="n">
        <v>0</v>
      </c>
      <c r="BH106" s="0" t="n">
        <v>0</v>
      </c>
      <c r="BI106" s="0" t="n">
        <v>1</v>
      </c>
      <c r="BJ106" s="0" t="n">
        <f aca="false">SUM(BD106*1+BE106*2+BF106*4+BG106*8+BH106*16+BI106*32)</f>
        <v>33</v>
      </c>
      <c r="BL106" s="0" t="n">
        <v>3</v>
      </c>
      <c r="BM106" s="0" t="n">
        <v>1</v>
      </c>
      <c r="BN106" s="0" t="n">
        <v>0</v>
      </c>
      <c r="BO106" s="0" t="n">
        <v>0</v>
      </c>
      <c r="BP106" s="0" t="n">
        <v>0</v>
      </c>
      <c r="BQ106" s="0" t="n">
        <v>0</v>
      </c>
      <c r="BR106" s="0" t="n">
        <v>1</v>
      </c>
      <c r="BS106" s="0" t="n">
        <f aca="false">SUM(BM106*1+BN106*2+BO106*4+BP106*8+BQ106*16+BR106*32)</f>
        <v>33</v>
      </c>
      <c r="BU106" s="0" t="n">
        <v>3</v>
      </c>
      <c r="BV106" s="0" t="n">
        <v>1</v>
      </c>
      <c r="BW106" s="0" t="n">
        <v>0</v>
      </c>
      <c r="BX106" s="0" t="n">
        <v>0</v>
      </c>
      <c r="BY106" s="0" t="n">
        <v>0</v>
      </c>
      <c r="BZ106" s="0" t="n">
        <v>0</v>
      </c>
      <c r="CA106" s="0" t="n">
        <v>1</v>
      </c>
      <c r="CB106" s="0" t="n">
        <f aca="false">SUM(BV106*1+BW106*2+BX106*4+BY106*8+BZ106*16+CA106*32)</f>
        <v>33</v>
      </c>
      <c r="CD106" s="0" t="n">
        <v>3</v>
      </c>
      <c r="CE106" s="0" t="n">
        <v>1</v>
      </c>
      <c r="CF106" s="0" t="n">
        <v>0</v>
      </c>
      <c r="CG106" s="0" t="n">
        <v>0</v>
      </c>
      <c r="CH106" s="0" t="n">
        <v>0</v>
      </c>
      <c r="CI106" s="0" t="n">
        <v>0</v>
      </c>
      <c r="CJ106" s="0" t="n">
        <v>1</v>
      </c>
      <c r="CK106" s="0" t="n">
        <f aca="false">SUM(CE106*1+CF106*2+CG106*4+CH106*8+CI106*16+CJ106*32)</f>
        <v>33</v>
      </c>
      <c r="CM106" s="0" t="n">
        <v>3</v>
      </c>
      <c r="CN106" s="0" t="n">
        <v>1</v>
      </c>
      <c r="CO106" s="0" t="n">
        <v>0</v>
      </c>
      <c r="CP106" s="0" t="n">
        <v>1</v>
      </c>
      <c r="CQ106" s="0" t="n">
        <v>0</v>
      </c>
      <c r="CR106" s="0" t="n">
        <v>0</v>
      </c>
      <c r="CS106" s="0" t="n">
        <v>0</v>
      </c>
      <c r="CT106" s="0" t="n">
        <f aca="false">SUM(CN106*1+CO106*2+CP106*4+CQ106*8+CR106*16+CS106*32)</f>
        <v>5</v>
      </c>
      <c r="CV106" s="0" t="n">
        <v>3</v>
      </c>
      <c r="CW106" s="0" t="n">
        <v>1</v>
      </c>
      <c r="CX106" s="0" t="n">
        <v>0</v>
      </c>
      <c r="CY106" s="0" t="n">
        <v>0</v>
      </c>
      <c r="CZ106" s="0" t="n">
        <v>0</v>
      </c>
      <c r="DA106" s="0" t="n">
        <v>0</v>
      </c>
      <c r="DB106" s="0" t="n">
        <v>1</v>
      </c>
      <c r="DC106" s="0" t="n">
        <f aca="false">SUM(CW106*1+CX106*2+CY106*4+CZ106*8+DA106*16+DB106*32)</f>
        <v>33</v>
      </c>
      <c r="DE106" s="0" t="n">
        <v>3</v>
      </c>
      <c r="DF106" s="0" t="n">
        <v>1</v>
      </c>
      <c r="DG106" s="0" t="n">
        <v>0</v>
      </c>
      <c r="DH106" s="0" t="n">
        <v>0</v>
      </c>
      <c r="DI106" s="0" t="n">
        <v>1</v>
      </c>
      <c r="DJ106" s="0" t="n">
        <v>0</v>
      </c>
      <c r="DK106" s="0" t="n">
        <v>1</v>
      </c>
      <c r="DL106" s="0" t="n">
        <f aca="false">SUM(DF106*1+DG106*2+DH106*4+DI106*8+DJ106*16+DK106*32)</f>
        <v>41</v>
      </c>
      <c r="DN106" s="0" t="n">
        <v>3</v>
      </c>
      <c r="DO106" s="0" t="n">
        <v>1</v>
      </c>
      <c r="DP106" s="0" t="n">
        <v>0</v>
      </c>
      <c r="DQ106" s="0" t="n">
        <v>0</v>
      </c>
      <c r="DR106" s="0" t="n">
        <v>0</v>
      </c>
      <c r="DS106" s="0" t="n">
        <v>1</v>
      </c>
      <c r="DT106" s="0" t="n">
        <v>0</v>
      </c>
      <c r="DU106" s="0" t="n">
        <f aca="false">SUM(DO106*1+DP106*2+DQ106*4+DR106*8+DS106*16+DT106*32)</f>
        <v>17</v>
      </c>
      <c r="DW106" s="0" t="n">
        <v>3</v>
      </c>
      <c r="DX106" s="0" t="n">
        <v>1</v>
      </c>
      <c r="DY106" s="0" t="n">
        <v>0</v>
      </c>
      <c r="DZ106" s="0" t="n">
        <v>0</v>
      </c>
      <c r="EA106" s="0" t="n">
        <v>1</v>
      </c>
      <c r="EB106" s="0" t="n">
        <v>0</v>
      </c>
      <c r="EC106" s="0" t="n">
        <v>0</v>
      </c>
      <c r="ED106" s="0" t="n">
        <f aca="false">SUM(DX106*1+DY106*2+DZ106*4+EA106*8+EB106*16+EC106*32)</f>
        <v>9</v>
      </c>
    </row>
    <row r="107" customFormat="false" ht="12.8" hidden="false" customHeight="false" outlineLevel="0" collapsed="false">
      <c r="J107" s="0" t="n">
        <v>3</v>
      </c>
      <c r="K107" s="0" t="n">
        <v>1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1</v>
      </c>
      <c r="Q107" s="0" t="n">
        <f aca="false">SUM(K107*1+L107*2+M107*4+N107*8+O107*16+P107*32)</f>
        <v>33</v>
      </c>
      <c r="S107" s="0" t="n">
        <v>3</v>
      </c>
      <c r="T107" s="0" t="n">
        <v>1</v>
      </c>
      <c r="U107" s="0" t="n">
        <v>0</v>
      </c>
      <c r="V107" s="0" t="n">
        <v>1</v>
      </c>
      <c r="W107" s="0" t="n">
        <v>0</v>
      </c>
      <c r="X107" s="0" t="n">
        <v>0</v>
      </c>
      <c r="Y107" s="0" t="n">
        <v>0</v>
      </c>
      <c r="Z107" s="0" t="n">
        <f aca="false">SUM(T107*1+U107*2+V107*4+W107*8+X107*16+Y107*32)</f>
        <v>5</v>
      </c>
      <c r="AB107" s="0" t="n">
        <v>3</v>
      </c>
      <c r="AC107" s="0" t="n">
        <v>1</v>
      </c>
      <c r="AD107" s="0" t="n">
        <v>1</v>
      </c>
      <c r="AE107" s="0" t="n">
        <v>0</v>
      </c>
      <c r="AF107" s="0" t="n">
        <v>0</v>
      </c>
      <c r="AG107" s="0" t="n">
        <v>0</v>
      </c>
      <c r="AH107" s="0" t="n">
        <v>1</v>
      </c>
      <c r="AI107" s="0" t="n">
        <f aca="false">SUM(AC107*1+AD107*2+AE107*4+AF107*8+AG107*16+AH107*32)</f>
        <v>35</v>
      </c>
      <c r="AK107" s="0" t="n">
        <v>3</v>
      </c>
      <c r="AL107" s="0" t="n">
        <v>1</v>
      </c>
      <c r="AM107" s="0" t="n">
        <v>0</v>
      </c>
      <c r="AN107" s="0" t="n">
        <v>1</v>
      </c>
      <c r="AO107" s="0" t="n">
        <v>0</v>
      </c>
      <c r="AP107" s="0" t="n">
        <v>0</v>
      </c>
      <c r="AQ107" s="0" t="n">
        <v>0</v>
      </c>
      <c r="AR107" s="0" t="n">
        <f aca="false">SUM(AL107*1+AM107*2+AN107*4+AO107*8+AP107*16+AQ107*32)</f>
        <v>5</v>
      </c>
      <c r="AT107" s="0" t="n">
        <v>3</v>
      </c>
      <c r="AU107" s="0" t="n">
        <v>1</v>
      </c>
      <c r="AV107" s="0" t="n">
        <v>0</v>
      </c>
      <c r="AW107" s="0" t="n">
        <v>0</v>
      </c>
      <c r="AX107" s="0" t="n">
        <v>1</v>
      </c>
      <c r="AY107" s="0" t="n">
        <v>0</v>
      </c>
      <c r="AZ107" s="0" t="n">
        <v>0</v>
      </c>
      <c r="BA107" s="0" t="n">
        <f aca="false">SUM(AU107*1+AV107*2+AW107*4+AX107*8+AY107*16+AZ107*32)</f>
        <v>9</v>
      </c>
      <c r="BC107" s="0" t="n">
        <v>3</v>
      </c>
      <c r="BD107" s="0" t="n">
        <v>1</v>
      </c>
      <c r="BE107" s="0" t="n">
        <v>0</v>
      </c>
      <c r="BF107" s="0" t="n">
        <v>0</v>
      </c>
      <c r="BG107" s="0" t="n">
        <v>0</v>
      </c>
      <c r="BH107" s="0" t="n">
        <v>0</v>
      </c>
      <c r="BI107" s="0" t="n">
        <v>1</v>
      </c>
      <c r="BJ107" s="0" t="n">
        <f aca="false">SUM(BD107*1+BE107*2+BF107*4+BG107*8+BH107*16+BI107*32)</f>
        <v>33</v>
      </c>
      <c r="BL107" s="0" t="n">
        <v>3</v>
      </c>
      <c r="BM107" s="0" t="n">
        <v>1</v>
      </c>
      <c r="BN107" s="0" t="n">
        <v>0</v>
      </c>
      <c r="BO107" s="0" t="n">
        <v>0</v>
      </c>
      <c r="BP107" s="0" t="n">
        <v>0</v>
      </c>
      <c r="BQ107" s="0" t="n">
        <v>0</v>
      </c>
      <c r="BR107" s="0" t="n">
        <v>1</v>
      </c>
      <c r="BS107" s="0" t="n">
        <f aca="false">SUM(BM107*1+BN107*2+BO107*4+BP107*8+BQ107*16+BR107*32)</f>
        <v>33</v>
      </c>
      <c r="BU107" s="0" t="n">
        <v>3</v>
      </c>
      <c r="BV107" s="0" t="n">
        <v>1</v>
      </c>
      <c r="BW107" s="0" t="n">
        <v>0</v>
      </c>
      <c r="BX107" s="0" t="n">
        <v>0</v>
      </c>
      <c r="BY107" s="0" t="n">
        <v>0</v>
      </c>
      <c r="BZ107" s="0" t="n">
        <v>1</v>
      </c>
      <c r="CA107" s="0" t="n">
        <v>0</v>
      </c>
      <c r="CB107" s="0" t="n">
        <f aca="false">SUM(BV107*1+BW107*2+BX107*4+BY107*8+BZ107*16+CA107*32)</f>
        <v>17</v>
      </c>
      <c r="CD107" s="0" t="n">
        <v>3</v>
      </c>
      <c r="CE107" s="0" t="n">
        <v>1</v>
      </c>
      <c r="CF107" s="0" t="n">
        <v>0</v>
      </c>
      <c r="CG107" s="0" t="n">
        <v>1</v>
      </c>
      <c r="CH107" s="0" t="n">
        <v>0</v>
      </c>
      <c r="CI107" s="0" t="n">
        <v>0</v>
      </c>
      <c r="CJ107" s="0" t="n">
        <v>0</v>
      </c>
      <c r="CK107" s="0" t="n">
        <f aca="false">SUM(CE107*1+CF107*2+CG107*4+CH107*8+CI107*16+CJ107*32)</f>
        <v>5</v>
      </c>
      <c r="CM107" s="0" t="n">
        <v>3</v>
      </c>
      <c r="CN107" s="0" t="n">
        <v>1</v>
      </c>
      <c r="CO107" s="0" t="n">
        <v>0</v>
      </c>
      <c r="CP107" s="0" t="n">
        <v>0</v>
      </c>
      <c r="CQ107" s="0" t="n">
        <v>0</v>
      </c>
      <c r="CR107" s="0" t="n">
        <v>0</v>
      </c>
      <c r="CS107" s="0" t="n">
        <v>1</v>
      </c>
      <c r="CT107" s="0" t="n">
        <f aca="false">SUM(CN107*1+CO107*2+CP107*4+CQ107*8+CR107*16+CS107*32)</f>
        <v>33</v>
      </c>
      <c r="CV107" s="0" t="n">
        <v>3</v>
      </c>
      <c r="CW107" s="0" t="n">
        <v>1</v>
      </c>
      <c r="CX107" s="0" t="n">
        <v>0</v>
      </c>
      <c r="CY107" s="0" t="n">
        <v>0</v>
      </c>
      <c r="CZ107" s="0" t="n">
        <v>0</v>
      </c>
      <c r="DA107" s="0" t="n">
        <v>0</v>
      </c>
      <c r="DB107" s="0" t="n">
        <v>1</v>
      </c>
      <c r="DC107" s="0" t="n">
        <f aca="false">SUM(CW107*1+CX107*2+CY107*4+CZ107*8+DA107*16+DB107*32)</f>
        <v>33</v>
      </c>
      <c r="DE107" s="0" t="n">
        <v>3</v>
      </c>
      <c r="DF107" s="0" t="n">
        <v>1</v>
      </c>
      <c r="DG107" s="0" t="n">
        <v>0</v>
      </c>
      <c r="DH107" s="0" t="n">
        <v>0</v>
      </c>
      <c r="DI107" s="0" t="n">
        <v>0</v>
      </c>
      <c r="DJ107" s="0" t="n">
        <v>0</v>
      </c>
      <c r="DK107" s="0" t="n">
        <v>1</v>
      </c>
      <c r="DL107" s="0" t="n">
        <f aca="false">SUM(DF107*1+DG107*2+DH107*4+DI107*8+DJ107*16+DK107*32)</f>
        <v>33</v>
      </c>
      <c r="DN107" s="0" t="n">
        <v>3</v>
      </c>
      <c r="DO107" s="0" t="n">
        <v>1</v>
      </c>
      <c r="DP107" s="0" t="n">
        <v>0</v>
      </c>
      <c r="DQ107" s="0" t="n">
        <v>1</v>
      </c>
      <c r="DR107" s="0" t="n">
        <v>0</v>
      </c>
      <c r="DS107" s="0" t="n">
        <v>0</v>
      </c>
      <c r="DT107" s="0" t="n">
        <v>0</v>
      </c>
      <c r="DU107" s="0" t="n">
        <f aca="false">SUM(DO107*1+DP107*2+DQ107*4+DR107*8+DS107*16+DT107*32)</f>
        <v>5</v>
      </c>
      <c r="DW107" s="0" t="n">
        <v>3</v>
      </c>
      <c r="DX107" s="0" t="n">
        <v>1</v>
      </c>
      <c r="DY107" s="0" t="n">
        <v>0</v>
      </c>
      <c r="DZ107" s="0" t="n">
        <v>0</v>
      </c>
      <c r="EA107" s="0" t="n">
        <v>0</v>
      </c>
      <c r="EB107" s="0" t="n">
        <v>0</v>
      </c>
      <c r="EC107" s="0" t="n">
        <v>1</v>
      </c>
      <c r="ED107" s="0" t="n">
        <f aca="false">SUM(DX107*1+DY107*2+DZ107*4+EA107*8+EB107*16+EC107*32)</f>
        <v>33</v>
      </c>
    </row>
    <row r="108" customFormat="false" ht="12.8" hidden="false" customHeight="false" outlineLevel="0" collapsed="false">
      <c r="J108" s="0" t="n">
        <v>3</v>
      </c>
      <c r="K108" s="0" t="n">
        <v>1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1</v>
      </c>
      <c r="Q108" s="0" t="n">
        <f aca="false">SUM(K108*1+L108*2+M108*4+N108*8+O108*16+P108*32)</f>
        <v>33</v>
      </c>
      <c r="S108" s="0" t="n">
        <v>3</v>
      </c>
      <c r="T108" s="0" t="n">
        <v>1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1</v>
      </c>
      <c r="Z108" s="0" t="n">
        <f aca="false">SUM(T108*1+U108*2+V108*4+W108*8+X108*16+Y108*32)</f>
        <v>33</v>
      </c>
      <c r="AB108" s="0" t="n">
        <v>3</v>
      </c>
      <c r="AC108" s="0" t="n">
        <v>1</v>
      </c>
      <c r="AD108" s="0" t="n">
        <v>1</v>
      </c>
      <c r="AE108" s="0" t="n">
        <v>1</v>
      </c>
      <c r="AF108" s="0" t="n">
        <v>0</v>
      </c>
      <c r="AG108" s="0" t="n">
        <v>0</v>
      </c>
      <c r="AH108" s="0" t="n">
        <v>0</v>
      </c>
      <c r="AI108" s="0" t="n">
        <f aca="false">SUM(AC108*1+AD108*2+AE108*4+AF108*8+AG108*16+AH108*32)</f>
        <v>7</v>
      </c>
      <c r="AK108" s="0" t="n">
        <v>3</v>
      </c>
      <c r="AL108" s="0" t="n">
        <v>1</v>
      </c>
      <c r="AM108" s="0" t="n">
        <v>0</v>
      </c>
      <c r="AN108" s="0" t="n">
        <v>0</v>
      </c>
      <c r="AO108" s="0" t="n">
        <v>0</v>
      </c>
      <c r="AP108" s="0" t="n">
        <v>0</v>
      </c>
      <c r="AQ108" s="0" t="n">
        <v>1</v>
      </c>
      <c r="AR108" s="0" t="n">
        <f aca="false">SUM(AL108*1+AM108*2+AN108*4+AO108*8+AP108*16+AQ108*32)</f>
        <v>33</v>
      </c>
      <c r="AT108" s="0" t="n">
        <v>3</v>
      </c>
      <c r="AU108" s="0" t="n">
        <v>1</v>
      </c>
      <c r="AV108" s="0" t="n">
        <v>0</v>
      </c>
      <c r="AW108" s="0" t="n">
        <v>0</v>
      </c>
      <c r="AX108" s="0" t="n">
        <v>0</v>
      </c>
      <c r="AY108" s="0" t="n">
        <v>0</v>
      </c>
      <c r="AZ108" s="0" t="n">
        <v>1</v>
      </c>
      <c r="BA108" s="0" t="n">
        <f aca="false">SUM(AU108*1+AV108*2+AW108*4+AX108*8+AY108*16+AZ108*32)</f>
        <v>33</v>
      </c>
      <c r="BC108" s="0" t="n">
        <v>3</v>
      </c>
      <c r="BD108" s="0" t="n">
        <v>1</v>
      </c>
      <c r="BE108" s="0" t="n">
        <v>0</v>
      </c>
      <c r="BF108" s="0" t="n">
        <v>0</v>
      </c>
      <c r="BG108" s="0" t="n">
        <v>0</v>
      </c>
      <c r="BH108" s="0" t="n">
        <v>0</v>
      </c>
      <c r="BI108" s="0" t="n">
        <v>1</v>
      </c>
      <c r="BJ108" s="0" t="n">
        <f aca="false">SUM(BD108*1+BE108*2+BF108*4+BG108*8+BH108*16+BI108*32)</f>
        <v>33</v>
      </c>
      <c r="BL108" s="0" t="n">
        <v>3</v>
      </c>
      <c r="BM108" s="0" t="n">
        <v>1</v>
      </c>
      <c r="BN108" s="0" t="n">
        <v>0</v>
      </c>
      <c r="BO108" s="0" t="n">
        <v>0</v>
      </c>
      <c r="BP108" s="0" t="n">
        <v>0</v>
      </c>
      <c r="BQ108" s="0" t="n">
        <v>0</v>
      </c>
      <c r="BR108" s="0" t="n">
        <v>1</v>
      </c>
      <c r="BS108" s="0" t="n">
        <f aca="false">SUM(BM108*1+BN108*2+BO108*4+BP108*8+BQ108*16+BR108*32)</f>
        <v>33</v>
      </c>
      <c r="BU108" s="0" t="n">
        <v>3</v>
      </c>
      <c r="BV108" s="0" t="n">
        <v>1</v>
      </c>
      <c r="BW108" s="0" t="n">
        <v>0</v>
      </c>
      <c r="BX108" s="0" t="n">
        <v>0</v>
      </c>
      <c r="BY108" s="0" t="n">
        <v>0</v>
      </c>
      <c r="BZ108" s="0" t="n">
        <v>1</v>
      </c>
      <c r="CA108" s="0" t="n">
        <v>0</v>
      </c>
      <c r="CB108" s="0" t="n">
        <f aca="false">SUM(BV108*1+BW108*2+BX108*4+BY108*8+BZ108*16+CA108*32)</f>
        <v>17</v>
      </c>
      <c r="CD108" s="0" t="n">
        <v>3</v>
      </c>
      <c r="CE108" s="0" t="n">
        <v>1</v>
      </c>
      <c r="CF108" s="0" t="n">
        <v>0</v>
      </c>
      <c r="CG108" s="0" t="n">
        <v>0</v>
      </c>
      <c r="CH108" s="0" t="n">
        <v>0</v>
      </c>
      <c r="CI108" s="0" t="n">
        <v>0</v>
      </c>
      <c r="CJ108" s="0" t="n">
        <v>1</v>
      </c>
      <c r="CK108" s="0" t="n">
        <f aca="false">SUM(CE108*1+CF108*2+CG108*4+CH108*8+CI108*16+CJ108*32)</f>
        <v>33</v>
      </c>
      <c r="CM108" s="0" t="n">
        <v>3</v>
      </c>
      <c r="CN108" s="0" t="n">
        <v>1</v>
      </c>
      <c r="CO108" s="0" t="n">
        <v>0</v>
      </c>
      <c r="CP108" s="0" t="n">
        <v>1</v>
      </c>
      <c r="CQ108" s="0" t="n">
        <v>0</v>
      </c>
      <c r="CR108" s="0" t="n">
        <v>0</v>
      </c>
      <c r="CS108" s="0" t="n">
        <v>0</v>
      </c>
      <c r="CT108" s="0" t="n">
        <f aca="false">SUM(CN108*1+CO108*2+CP108*4+CQ108*8+CR108*16+CS108*32)</f>
        <v>5</v>
      </c>
      <c r="CV108" s="0" t="n">
        <v>3</v>
      </c>
      <c r="CW108" s="0" t="n">
        <v>1</v>
      </c>
      <c r="CX108" s="0" t="n">
        <v>0</v>
      </c>
      <c r="CY108" s="0" t="n">
        <v>0</v>
      </c>
      <c r="CZ108" s="0" t="n">
        <v>0</v>
      </c>
      <c r="DA108" s="0" t="n">
        <v>0</v>
      </c>
      <c r="DB108" s="0" t="n">
        <v>1</v>
      </c>
      <c r="DC108" s="0" t="n">
        <f aca="false">SUM(CW108*1+CX108*2+CY108*4+CZ108*8+DA108*16+DB108*32)</f>
        <v>33</v>
      </c>
      <c r="DE108" s="0" t="n">
        <v>3</v>
      </c>
      <c r="DF108" s="0" t="n">
        <v>1</v>
      </c>
      <c r="DG108" s="0" t="n">
        <v>0</v>
      </c>
      <c r="DH108" s="0" t="n">
        <v>0</v>
      </c>
      <c r="DI108" s="0" t="n">
        <v>0</v>
      </c>
      <c r="DJ108" s="0" t="n">
        <v>0</v>
      </c>
      <c r="DK108" s="0" t="n">
        <v>1</v>
      </c>
      <c r="DL108" s="0" t="n">
        <f aca="false">SUM(DF108*1+DG108*2+DH108*4+DI108*8+DJ108*16+DK108*32)</f>
        <v>33</v>
      </c>
      <c r="DN108" s="0" t="n">
        <v>3</v>
      </c>
      <c r="DO108" s="0" t="n">
        <v>1</v>
      </c>
      <c r="DP108" s="0" t="n">
        <v>0</v>
      </c>
      <c r="DQ108" s="0" t="n">
        <v>0</v>
      </c>
      <c r="DR108" s="0" t="n">
        <v>1</v>
      </c>
      <c r="DS108" s="0" t="n">
        <v>0</v>
      </c>
      <c r="DT108" s="0" t="n">
        <v>1</v>
      </c>
      <c r="DU108" s="0" t="n">
        <f aca="false">SUM(DO108*1+DP108*2+DQ108*4+DR108*8+DS108*16+DT108*32)</f>
        <v>41</v>
      </c>
      <c r="DW108" s="0" t="n">
        <v>3</v>
      </c>
      <c r="DX108" s="0" t="n">
        <v>1</v>
      </c>
      <c r="DY108" s="0" t="n">
        <v>0</v>
      </c>
      <c r="DZ108" s="0" t="n">
        <v>0</v>
      </c>
      <c r="EA108" s="0" t="n">
        <v>0</v>
      </c>
      <c r="EB108" s="0" t="n">
        <v>1</v>
      </c>
      <c r="EC108" s="0" t="n">
        <v>0</v>
      </c>
      <c r="ED108" s="0" t="n">
        <f aca="false">SUM(DX108*1+DY108*2+DZ108*4+EA108*8+EB108*16+EC108*32)</f>
        <v>17</v>
      </c>
    </row>
    <row r="109" customFormat="false" ht="12.8" hidden="false" customHeight="false" outlineLevel="0" collapsed="false">
      <c r="J109" s="0" t="n">
        <v>3</v>
      </c>
      <c r="K109" s="0" t="n">
        <v>1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1</v>
      </c>
      <c r="Q109" s="0" t="n">
        <f aca="false">SUM(K109*1+L109*2+M109*4+N109*8+O109*16+P109*32)</f>
        <v>33</v>
      </c>
      <c r="S109" s="0" t="n">
        <v>3</v>
      </c>
      <c r="T109" s="0" t="n">
        <v>1</v>
      </c>
      <c r="U109" s="0" t="n">
        <v>0</v>
      </c>
      <c r="V109" s="0" t="n">
        <v>0</v>
      </c>
      <c r="W109" s="0" t="n">
        <v>1</v>
      </c>
      <c r="X109" s="0" t="n">
        <v>0</v>
      </c>
      <c r="Y109" s="0" t="n">
        <v>1</v>
      </c>
      <c r="Z109" s="0" t="n">
        <f aca="false">SUM(T109*1+U109*2+V109*4+W109*8+X109*16+Y109*32)</f>
        <v>41</v>
      </c>
      <c r="AB109" s="0" t="n">
        <v>3</v>
      </c>
      <c r="AC109" s="0" t="n">
        <v>1</v>
      </c>
      <c r="AD109" s="0" t="n">
        <v>1</v>
      </c>
      <c r="AE109" s="0" t="n">
        <v>0</v>
      </c>
      <c r="AF109" s="0" t="n">
        <v>0</v>
      </c>
      <c r="AG109" s="0" t="n">
        <v>0</v>
      </c>
      <c r="AH109" s="0" t="n">
        <v>1</v>
      </c>
      <c r="AI109" s="0" t="n">
        <f aca="false">SUM(AC109*1+AD109*2+AE109*4+AF109*8+AG109*16+AH109*32)</f>
        <v>35</v>
      </c>
      <c r="AK109" s="0" t="n">
        <v>3</v>
      </c>
      <c r="AL109" s="0" t="n">
        <v>1</v>
      </c>
      <c r="AM109" s="0" t="n">
        <v>0</v>
      </c>
      <c r="AN109" s="0" t="n">
        <v>0</v>
      </c>
      <c r="AO109" s="0" t="n">
        <v>1</v>
      </c>
      <c r="AP109" s="0" t="n">
        <v>0</v>
      </c>
      <c r="AQ109" s="0" t="n">
        <v>1</v>
      </c>
      <c r="AR109" s="0" t="n">
        <f aca="false">SUM(AL109*1+AM109*2+AN109*4+AO109*8+AP109*16+AQ109*32)</f>
        <v>41</v>
      </c>
      <c r="AT109" s="0" t="n">
        <v>3</v>
      </c>
      <c r="AU109" s="0" t="n">
        <v>1</v>
      </c>
      <c r="AV109" s="0" t="n">
        <v>0</v>
      </c>
      <c r="AW109" s="0" t="n">
        <v>0</v>
      </c>
      <c r="AX109" s="0" t="n">
        <v>0</v>
      </c>
      <c r="AY109" s="0" t="n">
        <v>1</v>
      </c>
      <c r="AZ109" s="0" t="n">
        <v>0</v>
      </c>
      <c r="BA109" s="0" t="n">
        <f aca="false">SUM(AU109*1+AV109*2+AW109*4+AX109*8+AY109*16+AZ109*32)</f>
        <v>17</v>
      </c>
      <c r="BC109" s="0" t="n">
        <v>3</v>
      </c>
      <c r="BD109" s="0" t="n">
        <v>1</v>
      </c>
      <c r="BE109" s="0" t="n">
        <v>0</v>
      </c>
      <c r="BF109" s="0" t="n">
        <v>0</v>
      </c>
      <c r="BG109" s="0" t="n">
        <v>0</v>
      </c>
      <c r="BH109" s="0" t="n">
        <v>0</v>
      </c>
      <c r="BI109" s="0" t="n">
        <v>1</v>
      </c>
      <c r="BJ109" s="0" t="n">
        <f aca="false">SUM(BD109*1+BE109*2+BF109*4+BG109*8+BH109*16+BI109*32)</f>
        <v>33</v>
      </c>
      <c r="BL109" s="0" t="n">
        <v>3</v>
      </c>
      <c r="BM109" s="0" t="n">
        <v>1</v>
      </c>
      <c r="BN109" s="0" t="n">
        <v>0</v>
      </c>
      <c r="BO109" s="0" t="n">
        <v>1</v>
      </c>
      <c r="BP109" s="0" t="n">
        <v>0</v>
      </c>
      <c r="BQ109" s="0" t="n">
        <v>0</v>
      </c>
      <c r="BR109" s="0" t="n">
        <v>0</v>
      </c>
      <c r="BS109" s="0" t="n">
        <f aca="false">SUM(BM109*1+BN109*2+BO109*4+BP109*8+BQ109*16+BR109*32)</f>
        <v>5</v>
      </c>
      <c r="BU109" s="0" t="n">
        <v>3</v>
      </c>
      <c r="BV109" s="0" t="n">
        <v>1</v>
      </c>
      <c r="BW109" s="0" t="n">
        <v>0</v>
      </c>
      <c r="BX109" s="0" t="n">
        <v>0</v>
      </c>
      <c r="BY109" s="0" t="n">
        <v>0</v>
      </c>
      <c r="BZ109" s="0" t="n">
        <v>1</v>
      </c>
      <c r="CA109" s="0" t="n">
        <v>0</v>
      </c>
      <c r="CB109" s="0" t="n">
        <f aca="false">SUM(BV109*1+BW109*2+BX109*4+BY109*8+BZ109*16+CA109*32)</f>
        <v>17</v>
      </c>
      <c r="CD109" s="0" t="n">
        <v>3</v>
      </c>
      <c r="CE109" s="0" t="n">
        <v>1</v>
      </c>
      <c r="CF109" s="0" t="n">
        <v>0</v>
      </c>
      <c r="CG109" s="0" t="n">
        <v>0</v>
      </c>
      <c r="CH109" s="0" t="n">
        <v>1</v>
      </c>
      <c r="CI109" s="0" t="n">
        <v>0</v>
      </c>
      <c r="CJ109" s="0" t="n">
        <v>1</v>
      </c>
      <c r="CK109" s="0" t="n">
        <f aca="false">SUM(CE109*1+CF109*2+CG109*4+CH109*8+CI109*16+CJ109*32)</f>
        <v>41</v>
      </c>
      <c r="CM109" s="0" t="n">
        <v>3</v>
      </c>
      <c r="CN109" s="0" t="n">
        <v>1</v>
      </c>
      <c r="CO109" s="0" t="n">
        <v>0</v>
      </c>
      <c r="CP109" s="0" t="n">
        <v>0</v>
      </c>
      <c r="CQ109" s="0" t="n">
        <v>0</v>
      </c>
      <c r="CR109" s="0" t="n">
        <v>0</v>
      </c>
      <c r="CS109" s="0" t="n">
        <v>1</v>
      </c>
      <c r="CT109" s="0" t="n">
        <f aca="false">SUM(CN109*1+CO109*2+CP109*4+CQ109*8+CR109*16+CS109*32)</f>
        <v>33</v>
      </c>
      <c r="CV109" s="0" t="n">
        <v>3</v>
      </c>
      <c r="CW109" s="0" t="n">
        <v>1</v>
      </c>
      <c r="CX109" s="0" t="n">
        <v>0</v>
      </c>
      <c r="CY109" s="0" t="n">
        <v>0</v>
      </c>
      <c r="CZ109" s="0" t="n">
        <v>0</v>
      </c>
      <c r="DA109" s="0" t="n">
        <v>0</v>
      </c>
      <c r="DB109" s="0" t="n">
        <v>1</v>
      </c>
      <c r="DC109" s="0" t="n">
        <f aca="false">SUM(CW109*1+CX109*2+CY109*4+CZ109*8+DA109*16+DB109*32)</f>
        <v>33</v>
      </c>
      <c r="DE109" s="0" t="n">
        <v>3</v>
      </c>
      <c r="DF109" s="0" t="n">
        <v>1</v>
      </c>
      <c r="DG109" s="0" t="n">
        <v>0</v>
      </c>
      <c r="DH109" s="0" t="n">
        <v>1</v>
      </c>
      <c r="DI109" s="0" t="n">
        <v>0</v>
      </c>
      <c r="DJ109" s="0" t="n">
        <v>0</v>
      </c>
      <c r="DK109" s="0" t="n">
        <v>0</v>
      </c>
      <c r="DL109" s="0" t="n">
        <f aca="false">SUM(DF109*1+DG109*2+DH109*4+DI109*8+DJ109*16+DK109*32)</f>
        <v>5</v>
      </c>
      <c r="DN109" s="0" t="n">
        <v>3</v>
      </c>
      <c r="DO109" s="0" t="n">
        <v>1</v>
      </c>
      <c r="DP109" s="0" t="n">
        <v>0</v>
      </c>
      <c r="DQ109" s="0" t="n">
        <v>1</v>
      </c>
      <c r="DR109" s="0" t="n">
        <v>0</v>
      </c>
      <c r="DS109" s="0" t="n">
        <v>0</v>
      </c>
      <c r="DT109" s="0" t="n">
        <v>0</v>
      </c>
      <c r="DU109" s="0" t="n">
        <f aca="false">SUM(DO109*1+DP109*2+DQ109*4+DR109*8+DS109*16+DT109*32)</f>
        <v>5</v>
      </c>
      <c r="DW109" s="0" t="n">
        <v>3</v>
      </c>
      <c r="DX109" s="0" t="n">
        <v>1</v>
      </c>
      <c r="DY109" s="0" t="n">
        <v>0</v>
      </c>
      <c r="DZ109" s="0" t="n">
        <v>0</v>
      </c>
      <c r="EA109" s="0" t="n">
        <v>0</v>
      </c>
      <c r="EB109" s="0" t="n">
        <v>1</v>
      </c>
      <c r="EC109" s="0" t="n">
        <v>0</v>
      </c>
      <c r="ED109" s="0" t="n">
        <f aca="false">SUM(DX109*1+DY109*2+DZ109*4+EA109*8+EB109*16+EC109*32)</f>
        <v>17</v>
      </c>
    </row>
    <row r="110" customFormat="false" ht="12.8" hidden="false" customHeight="false" outlineLevel="0" collapsed="false">
      <c r="J110" s="0" t="n">
        <v>3</v>
      </c>
      <c r="K110" s="0" t="n">
        <v>1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1</v>
      </c>
      <c r="Q110" s="0" t="n">
        <f aca="false">SUM(K110*1+L110*2+M110*4+N110*8+O110*16+P110*32)</f>
        <v>33</v>
      </c>
      <c r="S110" s="0" t="n">
        <v>3</v>
      </c>
      <c r="T110" s="0" t="n">
        <v>1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1</v>
      </c>
      <c r="Z110" s="0" t="n">
        <f aca="false">SUM(T110*1+U110*2+V110*4+W110*8+X110*16+Y110*32)</f>
        <v>33</v>
      </c>
      <c r="AB110" s="0" t="n">
        <v>3</v>
      </c>
      <c r="AC110" s="0" t="n">
        <v>1</v>
      </c>
      <c r="AD110" s="0" t="n">
        <v>1</v>
      </c>
      <c r="AE110" s="0" t="n">
        <v>0</v>
      </c>
      <c r="AF110" s="0" t="n">
        <v>1</v>
      </c>
      <c r="AG110" s="0" t="n">
        <v>0</v>
      </c>
      <c r="AH110" s="0" t="n">
        <v>1</v>
      </c>
      <c r="AI110" s="0" t="n">
        <f aca="false">SUM(AC110*1+AD110*2+AE110*4+AF110*8+AG110*16+AH110*32)</f>
        <v>43</v>
      </c>
      <c r="AK110" s="0" t="n">
        <v>3</v>
      </c>
      <c r="AL110" s="0" t="n">
        <v>1</v>
      </c>
      <c r="AM110" s="0" t="n">
        <v>0</v>
      </c>
      <c r="AN110" s="0" t="n">
        <v>0</v>
      </c>
      <c r="AO110" s="0" t="n">
        <v>0</v>
      </c>
      <c r="AP110" s="0" t="n">
        <v>0</v>
      </c>
      <c r="AQ110" s="0" t="n">
        <v>1</v>
      </c>
      <c r="AR110" s="0" t="n">
        <f aca="false">SUM(AL110*1+AM110*2+AN110*4+AO110*8+AP110*16+AQ110*32)</f>
        <v>33</v>
      </c>
      <c r="AT110" s="0" t="n">
        <v>3</v>
      </c>
      <c r="AU110" s="0" t="n">
        <v>1</v>
      </c>
      <c r="AV110" s="0" t="n">
        <v>0</v>
      </c>
      <c r="AW110" s="0" t="n">
        <v>0</v>
      </c>
      <c r="AX110" s="0" t="n">
        <v>0</v>
      </c>
      <c r="AY110" s="0" t="n">
        <v>0</v>
      </c>
      <c r="AZ110" s="0" t="n">
        <v>1</v>
      </c>
      <c r="BA110" s="0" t="n">
        <f aca="false">SUM(AU110*1+AV110*2+AW110*4+AX110*8+AY110*16+AZ110*32)</f>
        <v>33</v>
      </c>
      <c r="BC110" s="0" t="n">
        <v>3</v>
      </c>
      <c r="BD110" s="0" t="n">
        <v>1</v>
      </c>
      <c r="BE110" s="0" t="n">
        <v>0</v>
      </c>
      <c r="BF110" s="0" t="n">
        <v>1</v>
      </c>
      <c r="BG110" s="0" t="n">
        <v>0</v>
      </c>
      <c r="BH110" s="0" t="n">
        <v>0</v>
      </c>
      <c r="BI110" s="0" t="n">
        <v>0</v>
      </c>
      <c r="BJ110" s="0" t="n">
        <f aca="false">SUM(BD110*1+BE110*2+BF110*4+BG110*8+BH110*16+BI110*32)</f>
        <v>5</v>
      </c>
      <c r="BL110" s="0" t="n">
        <v>3</v>
      </c>
      <c r="BM110" s="0" t="n">
        <v>1</v>
      </c>
      <c r="BN110" s="0" t="n">
        <v>0</v>
      </c>
      <c r="BO110" s="0" t="n">
        <v>0</v>
      </c>
      <c r="BP110" s="0" t="n">
        <v>0</v>
      </c>
      <c r="BQ110" s="0" t="n">
        <v>0</v>
      </c>
      <c r="BR110" s="0" t="n">
        <v>1</v>
      </c>
      <c r="BS110" s="0" t="n">
        <f aca="false">SUM(BM110*1+BN110*2+BO110*4+BP110*8+BQ110*16+BR110*32)</f>
        <v>33</v>
      </c>
      <c r="BU110" s="0" t="n">
        <v>3</v>
      </c>
      <c r="BV110" s="0" t="n">
        <v>1</v>
      </c>
      <c r="BW110" s="0" t="n">
        <v>0</v>
      </c>
      <c r="BX110" s="0" t="n">
        <v>1</v>
      </c>
      <c r="BY110" s="0" t="n">
        <v>0</v>
      </c>
      <c r="BZ110" s="0" t="n">
        <v>0</v>
      </c>
      <c r="CA110" s="0" t="n">
        <v>0</v>
      </c>
      <c r="CB110" s="0" t="n">
        <f aca="false">SUM(BV110*1+BW110*2+BX110*4+BY110*8+BZ110*16+CA110*32)</f>
        <v>5</v>
      </c>
      <c r="CD110" s="0" t="n">
        <v>3</v>
      </c>
      <c r="CE110" s="0" t="n">
        <v>1</v>
      </c>
      <c r="CF110" s="0" t="n">
        <v>0</v>
      </c>
      <c r="CG110" s="0" t="n">
        <v>0</v>
      </c>
      <c r="CH110" s="0" t="n">
        <v>0</v>
      </c>
      <c r="CI110" s="0" t="n">
        <v>0</v>
      </c>
      <c r="CJ110" s="0" t="n">
        <v>1</v>
      </c>
      <c r="CK110" s="0" t="n">
        <f aca="false">SUM(CE110*1+CF110*2+CG110*4+CH110*8+CI110*16+CJ110*32)</f>
        <v>33</v>
      </c>
      <c r="CM110" s="0" t="n">
        <v>3</v>
      </c>
      <c r="CN110" s="0" t="n">
        <v>1</v>
      </c>
      <c r="CO110" s="0" t="n">
        <v>0</v>
      </c>
      <c r="CP110" s="0" t="n">
        <v>0</v>
      </c>
      <c r="CQ110" s="0" t="n">
        <v>1</v>
      </c>
      <c r="CR110" s="0" t="n">
        <v>0</v>
      </c>
      <c r="CS110" s="0" t="n">
        <v>1</v>
      </c>
      <c r="CT110" s="0" t="n">
        <f aca="false">SUM(CN110*1+CO110*2+CP110*4+CQ110*8+CR110*16+CS110*32)</f>
        <v>41</v>
      </c>
      <c r="CV110" s="0" t="n">
        <v>3</v>
      </c>
      <c r="CW110" s="0" t="n">
        <v>1</v>
      </c>
      <c r="CX110" s="0" t="n">
        <v>0</v>
      </c>
      <c r="CY110" s="0" t="n">
        <v>0</v>
      </c>
      <c r="CZ110" s="0" t="n">
        <v>0</v>
      </c>
      <c r="DA110" s="0" t="n">
        <v>0</v>
      </c>
      <c r="DB110" s="0" t="n">
        <v>1</v>
      </c>
      <c r="DC110" s="0" t="n">
        <f aca="false">SUM(CW110*1+CX110*2+CY110*4+CZ110*8+DA110*16+DB110*32)</f>
        <v>33</v>
      </c>
      <c r="DE110" s="0" t="n">
        <v>3</v>
      </c>
      <c r="DF110" s="0" t="n">
        <v>1</v>
      </c>
      <c r="DG110" s="0" t="n">
        <v>0</v>
      </c>
      <c r="DH110" s="0" t="n">
        <v>0</v>
      </c>
      <c r="DI110" s="0" t="n">
        <v>0</v>
      </c>
      <c r="DJ110" s="0" t="n">
        <v>0</v>
      </c>
      <c r="DK110" s="0" t="n">
        <v>1</v>
      </c>
      <c r="DL110" s="0" t="n">
        <f aca="false">SUM(DF110*1+DG110*2+DH110*4+DI110*8+DJ110*16+DK110*32)</f>
        <v>33</v>
      </c>
      <c r="DN110" s="0" t="n">
        <v>3</v>
      </c>
      <c r="DO110" s="0" t="n">
        <v>1</v>
      </c>
      <c r="DP110" s="0" t="n">
        <v>0</v>
      </c>
      <c r="DQ110" s="0" t="n">
        <v>0</v>
      </c>
      <c r="DR110" s="0" t="n">
        <v>1</v>
      </c>
      <c r="DS110" s="0" t="n">
        <v>0</v>
      </c>
      <c r="DT110" s="0" t="n">
        <v>0</v>
      </c>
      <c r="DU110" s="0" t="n">
        <f aca="false">SUM(DO110*1+DP110*2+DQ110*4+DR110*8+DS110*16+DT110*32)</f>
        <v>9</v>
      </c>
      <c r="DW110" s="0" t="n">
        <v>3</v>
      </c>
      <c r="DX110" s="0" t="n">
        <v>1</v>
      </c>
      <c r="DY110" s="0" t="n">
        <v>0</v>
      </c>
      <c r="DZ110" s="0" t="n">
        <v>0</v>
      </c>
      <c r="EA110" s="0" t="n">
        <v>0</v>
      </c>
      <c r="EB110" s="0" t="n">
        <v>0</v>
      </c>
      <c r="EC110" s="0" t="n">
        <v>1</v>
      </c>
      <c r="ED110" s="0" t="n">
        <f aca="false">SUM(DX110*1+DY110*2+DZ110*4+EA110*8+EB110*16+EC110*32)</f>
        <v>33</v>
      </c>
    </row>
    <row r="111" customFormat="false" ht="12.8" hidden="false" customHeight="false" outlineLevel="0" collapsed="false">
      <c r="J111" s="0" t="n">
        <v>3</v>
      </c>
      <c r="K111" s="0" t="n">
        <v>1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1</v>
      </c>
      <c r="Q111" s="0" t="n">
        <f aca="false">SUM(K111*1+L111*2+M111*4+N111*8+O111*16+P111*32)</f>
        <v>33</v>
      </c>
      <c r="S111" s="0" t="n">
        <v>3</v>
      </c>
      <c r="T111" s="0" t="n">
        <v>1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1</v>
      </c>
      <c r="Z111" s="0" t="n">
        <f aca="false">SUM(T111*1+U111*2+V111*4+W111*8+X111*16+Y111*32)</f>
        <v>33</v>
      </c>
      <c r="AB111" s="0" t="n">
        <v>4</v>
      </c>
      <c r="AC111" s="0" t="n">
        <v>1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1</v>
      </c>
      <c r="AI111" s="0" t="n">
        <f aca="false">SUM(AC111*1+AD111*2+AE111*4+AF111*8+AG111*16+AH111*32)</f>
        <v>33</v>
      </c>
      <c r="AK111" s="0" t="n">
        <v>3</v>
      </c>
      <c r="AL111" s="0" t="n">
        <v>1</v>
      </c>
      <c r="AM111" s="0" t="n">
        <v>0</v>
      </c>
      <c r="AN111" s="0" t="n">
        <v>0</v>
      </c>
      <c r="AO111" s="0" t="n">
        <v>0</v>
      </c>
      <c r="AP111" s="0" t="n">
        <v>0</v>
      </c>
      <c r="AQ111" s="0" t="n">
        <v>1</v>
      </c>
      <c r="AR111" s="0" t="n">
        <f aca="false">SUM(AL111*1+AM111*2+AN111*4+AO111*8+AP111*16+AQ111*32)</f>
        <v>33</v>
      </c>
      <c r="AT111" s="0" t="n">
        <v>3</v>
      </c>
      <c r="AU111" s="0" t="n">
        <v>1</v>
      </c>
      <c r="AV111" s="0" t="n">
        <v>0</v>
      </c>
      <c r="AW111" s="0" t="n">
        <v>0</v>
      </c>
      <c r="AX111" s="0" t="n">
        <v>0</v>
      </c>
      <c r="AY111" s="0" t="n">
        <v>0</v>
      </c>
      <c r="AZ111" s="0" t="n">
        <v>1</v>
      </c>
      <c r="BA111" s="0" t="n">
        <f aca="false">SUM(AU111*1+AV111*2+AW111*4+AX111*8+AY111*16+AZ111*32)</f>
        <v>33</v>
      </c>
      <c r="BC111" s="0" t="n">
        <v>3</v>
      </c>
      <c r="BD111" s="0" t="n">
        <v>1</v>
      </c>
      <c r="BE111" s="0" t="n">
        <v>0</v>
      </c>
      <c r="BF111" s="0" t="n">
        <v>0</v>
      </c>
      <c r="BG111" s="0" t="n">
        <v>0</v>
      </c>
      <c r="BH111" s="0" t="n">
        <v>0</v>
      </c>
      <c r="BI111" s="0" t="n">
        <v>1</v>
      </c>
      <c r="BJ111" s="0" t="n">
        <f aca="false">SUM(BD111*1+BE111*2+BF111*4+BG111*8+BH111*16+BI111*32)</f>
        <v>33</v>
      </c>
      <c r="BL111" s="0" t="n">
        <v>3</v>
      </c>
      <c r="BM111" s="0" t="n">
        <v>1</v>
      </c>
      <c r="BN111" s="0" t="n">
        <v>0</v>
      </c>
      <c r="BO111" s="0" t="n">
        <v>0</v>
      </c>
      <c r="BP111" s="0" t="n">
        <v>1</v>
      </c>
      <c r="BQ111" s="0" t="n">
        <v>0</v>
      </c>
      <c r="BR111" s="0" t="n">
        <v>1</v>
      </c>
      <c r="BS111" s="0" t="n">
        <f aca="false">SUM(BM111*1+BN111*2+BO111*4+BP111*8+BQ111*16+BR111*32)</f>
        <v>41</v>
      </c>
      <c r="BU111" s="0" t="n">
        <v>3</v>
      </c>
      <c r="BV111" s="0" t="n">
        <v>1</v>
      </c>
      <c r="BW111" s="0" t="n">
        <v>0</v>
      </c>
      <c r="BX111" s="0" t="n">
        <v>0</v>
      </c>
      <c r="BY111" s="0" t="n">
        <v>0</v>
      </c>
      <c r="BZ111" s="0" t="n">
        <v>0</v>
      </c>
      <c r="CA111" s="0" t="n">
        <v>1</v>
      </c>
      <c r="CB111" s="0" t="n">
        <f aca="false">SUM(BV111*1+BW111*2+BX111*4+BY111*8+BZ111*16+CA111*32)</f>
        <v>33</v>
      </c>
      <c r="CD111" s="0" t="n">
        <v>3</v>
      </c>
      <c r="CE111" s="0" t="n">
        <v>1</v>
      </c>
      <c r="CF111" s="0" t="n">
        <v>0</v>
      </c>
      <c r="CG111" s="0" t="n">
        <v>0</v>
      </c>
      <c r="CH111" s="0" t="n">
        <v>0</v>
      </c>
      <c r="CI111" s="0" t="n">
        <v>0</v>
      </c>
      <c r="CJ111" s="0" t="n">
        <v>1</v>
      </c>
      <c r="CK111" s="0" t="n">
        <f aca="false">SUM(CE111*1+CF111*2+CG111*4+CH111*8+CI111*16+CJ111*32)</f>
        <v>33</v>
      </c>
      <c r="CM111" s="0" t="n">
        <v>3</v>
      </c>
      <c r="CN111" s="0" t="n">
        <v>1</v>
      </c>
      <c r="CO111" s="0" t="n">
        <v>0</v>
      </c>
      <c r="CP111" s="0" t="n">
        <v>0</v>
      </c>
      <c r="CQ111" s="0" t="n">
        <v>0</v>
      </c>
      <c r="CR111" s="0" t="n">
        <v>0</v>
      </c>
      <c r="CS111" s="0" t="n">
        <v>1</v>
      </c>
      <c r="CT111" s="0" t="n">
        <f aca="false">SUM(CN111*1+CO111*2+CP111*4+CQ111*8+CR111*16+CS111*32)</f>
        <v>33</v>
      </c>
      <c r="CV111" s="0" t="n">
        <v>3</v>
      </c>
      <c r="CW111" s="0" t="n">
        <v>1</v>
      </c>
      <c r="CX111" s="0" t="n">
        <v>0</v>
      </c>
      <c r="CY111" s="0" t="n">
        <v>0</v>
      </c>
      <c r="CZ111" s="0" t="n">
        <v>0</v>
      </c>
      <c r="DA111" s="0" t="n">
        <v>0</v>
      </c>
      <c r="DB111" s="0" t="n">
        <v>1</v>
      </c>
      <c r="DC111" s="0" t="n">
        <f aca="false">SUM(CW111*1+CX111*2+CY111*4+CZ111*8+DA111*16+DB111*32)</f>
        <v>33</v>
      </c>
      <c r="DE111" s="0" t="n">
        <v>3</v>
      </c>
      <c r="DF111" s="0" t="n">
        <v>1</v>
      </c>
      <c r="DG111" s="0" t="n">
        <v>0</v>
      </c>
      <c r="DH111" s="0" t="n">
        <v>0</v>
      </c>
      <c r="DI111" s="0" t="n">
        <v>1</v>
      </c>
      <c r="DJ111" s="0" t="n">
        <v>0</v>
      </c>
      <c r="DK111" s="0" t="n">
        <v>1</v>
      </c>
      <c r="DL111" s="0" t="n">
        <f aca="false">SUM(DF111*1+DG111*2+DH111*4+DI111*8+DJ111*16+DK111*32)</f>
        <v>41</v>
      </c>
      <c r="DN111" s="0" t="n">
        <v>3</v>
      </c>
      <c r="DO111" s="0" t="n">
        <v>1</v>
      </c>
      <c r="DP111" s="0" t="n">
        <v>0</v>
      </c>
      <c r="DQ111" s="0" t="n">
        <v>0</v>
      </c>
      <c r="DR111" s="0" t="n">
        <v>0</v>
      </c>
      <c r="DS111" s="0" t="n">
        <v>0</v>
      </c>
      <c r="DT111" s="0" t="n">
        <v>1</v>
      </c>
      <c r="DU111" s="0" t="n">
        <f aca="false">SUM(DO111*1+DP111*2+DQ111*4+DR111*8+DS111*16+DT111*32)</f>
        <v>33</v>
      </c>
      <c r="DW111" s="0" t="n">
        <v>3</v>
      </c>
      <c r="DX111" s="0" t="n">
        <v>1</v>
      </c>
      <c r="DY111" s="0" t="n">
        <v>0</v>
      </c>
      <c r="DZ111" s="0" t="n">
        <v>0</v>
      </c>
      <c r="EA111" s="0" t="n">
        <v>1</v>
      </c>
      <c r="EB111" s="0" t="n">
        <v>0</v>
      </c>
      <c r="EC111" s="0" t="n">
        <v>1</v>
      </c>
      <c r="ED111" s="0" t="n">
        <f aca="false">SUM(DX111*1+DY111*2+DZ111*4+EA111*8+EB111*16+EC111*32)</f>
        <v>41</v>
      </c>
    </row>
    <row r="112" customFormat="false" ht="12.8" hidden="false" customHeight="false" outlineLevel="0" collapsed="false">
      <c r="J112" s="0" t="n">
        <v>3</v>
      </c>
      <c r="K112" s="0" t="n">
        <v>1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1</v>
      </c>
      <c r="Q112" s="0" t="n">
        <f aca="false">SUM(K112*1+L112*2+M112*4+N112*8+O112*16+P112*32)</f>
        <v>33</v>
      </c>
      <c r="S112" s="0" t="n">
        <v>3</v>
      </c>
      <c r="T112" s="0" t="n">
        <v>1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1</v>
      </c>
      <c r="Z112" s="0" t="n">
        <f aca="false">SUM(T112*1+U112*2+V112*4+W112*8+X112*16+Y112*32)</f>
        <v>33</v>
      </c>
      <c r="AB112" s="0" t="n">
        <v>4</v>
      </c>
      <c r="AC112" s="0" t="n">
        <v>1</v>
      </c>
      <c r="AD112" s="0" t="n">
        <v>0</v>
      </c>
      <c r="AE112" s="0" t="n">
        <v>1</v>
      </c>
      <c r="AF112" s="0" t="n">
        <v>0</v>
      </c>
      <c r="AG112" s="0" t="n">
        <v>0</v>
      </c>
      <c r="AH112" s="0" t="n">
        <v>0</v>
      </c>
      <c r="AI112" s="0" t="n">
        <f aca="false">SUM(AC112*1+AD112*2+AE112*4+AF112*8+AG112*16+AH112*32)</f>
        <v>5</v>
      </c>
      <c r="AK112" s="0" t="n">
        <v>3</v>
      </c>
      <c r="AL112" s="0" t="n">
        <v>1</v>
      </c>
      <c r="AM112" s="0" t="n">
        <v>0</v>
      </c>
      <c r="AN112" s="0" t="n">
        <v>0</v>
      </c>
      <c r="AO112" s="0" t="n">
        <v>0</v>
      </c>
      <c r="AP112" s="0" t="n">
        <v>0</v>
      </c>
      <c r="AQ112" s="0" t="n">
        <v>1</v>
      </c>
      <c r="AR112" s="0" t="n">
        <f aca="false">SUM(AL112*1+AM112*2+AN112*4+AO112*8+AP112*16+AQ112*32)</f>
        <v>33</v>
      </c>
      <c r="AT112" s="0" t="n">
        <v>3</v>
      </c>
      <c r="AU112" s="0" t="n">
        <v>1</v>
      </c>
      <c r="AV112" s="0" t="n">
        <v>0</v>
      </c>
      <c r="AW112" s="0" t="n">
        <v>1</v>
      </c>
      <c r="AX112" s="0" t="n">
        <v>0</v>
      </c>
      <c r="AY112" s="0" t="n">
        <v>0</v>
      </c>
      <c r="AZ112" s="0" t="n">
        <v>0</v>
      </c>
      <c r="BA112" s="0" t="n">
        <f aca="false">SUM(AU112*1+AV112*2+AW112*4+AX112*8+AY112*16+AZ112*32)</f>
        <v>5</v>
      </c>
      <c r="BC112" s="0" t="n">
        <v>3</v>
      </c>
      <c r="BD112" s="0" t="n">
        <v>1</v>
      </c>
      <c r="BE112" s="0" t="n">
        <v>0</v>
      </c>
      <c r="BF112" s="0" t="n">
        <v>0</v>
      </c>
      <c r="BG112" s="0" t="n">
        <v>0</v>
      </c>
      <c r="BH112" s="0" t="n">
        <v>0</v>
      </c>
      <c r="BI112" s="0" t="n">
        <v>1</v>
      </c>
      <c r="BJ112" s="0" t="n">
        <f aca="false">SUM(BD112*1+BE112*2+BF112*4+BG112*8+BH112*16+BI112*32)</f>
        <v>33</v>
      </c>
      <c r="BL112" s="0" t="n">
        <v>3</v>
      </c>
      <c r="BM112" s="0" t="n">
        <v>1</v>
      </c>
      <c r="BN112" s="0" t="n">
        <v>0</v>
      </c>
      <c r="BO112" s="0" t="n">
        <v>1</v>
      </c>
      <c r="BP112" s="0" t="n">
        <v>0</v>
      </c>
      <c r="BQ112" s="0" t="n">
        <v>0</v>
      </c>
      <c r="BR112" s="0" t="n">
        <v>0</v>
      </c>
      <c r="BS112" s="0" t="n">
        <f aca="false">SUM(BM112*1+BN112*2+BO112*4+BP112*8+BQ112*16+BR112*32)</f>
        <v>5</v>
      </c>
      <c r="BU112" s="0" t="n">
        <v>3</v>
      </c>
      <c r="BV112" s="0" t="n">
        <v>1</v>
      </c>
      <c r="BW112" s="0" t="n">
        <v>0</v>
      </c>
      <c r="BX112" s="0" t="n">
        <v>0</v>
      </c>
      <c r="BY112" s="0" t="n">
        <v>1</v>
      </c>
      <c r="BZ112" s="0" t="n">
        <v>0</v>
      </c>
      <c r="CA112" s="0" t="n">
        <v>1</v>
      </c>
      <c r="CB112" s="0" t="n">
        <f aca="false">SUM(BV112*1+BW112*2+BX112*4+BY112*8+BZ112*16+CA112*32)</f>
        <v>41</v>
      </c>
      <c r="CD112" s="0" t="n">
        <v>3</v>
      </c>
      <c r="CE112" s="0" t="n">
        <v>1</v>
      </c>
      <c r="CF112" s="0" t="n">
        <v>0</v>
      </c>
      <c r="CG112" s="0" t="n">
        <v>1</v>
      </c>
      <c r="CH112" s="0" t="n">
        <v>0</v>
      </c>
      <c r="CI112" s="0" t="n">
        <v>0</v>
      </c>
      <c r="CJ112" s="0" t="n">
        <v>0</v>
      </c>
      <c r="CK112" s="0" t="n">
        <f aca="false">SUM(CE112*1+CF112*2+CG112*4+CH112*8+CI112*16+CJ112*32)</f>
        <v>5</v>
      </c>
      <c r="CM112" s="0" t="n">
        <v>3</v>
      </c>
      <c r="CN112" s="0" t="n">
        <v>1</v>
      </c>
      <c r="CO112" s="0" t="n">
        <v>0</v>
      </c>
      <c r="CP112" s="0" t="n">
        <v>0</v>
      </c>
      <c r="CQ112" s="0" t="n">
        <v>0</v>
      </c>
      <c r="CR112" s="0" t="n">
        <v>1</v>
      </c>
      <c r="CS112" s="0" t="n">
        <v>0</v>
      </c>
      <c r="CT112" s="0" t="n">
        <f aca="false">SUM(CN112*1+CO112*2+CP112*4+CQ112*8+CR112*16+CS112*32)</f>
        <v>17</v>
      </c>
      <c r="CV112" s="0" t="n">
        <v>3</v>
      </c>
      <c r="CW112" s="0" t="n">
        <v>1</v>
      </c>
      <c r="CX112" s="0" t="n">
        <v>0</v>
      </c>
      <c r="CY112" s="0" t="n">
        <v>0</v>
      </c>
      <c r="CZ112" s="0" t="n">
        <v>0</v>
      </c>
      <c r="DA112" s="0" t="n">
        <v>0</v>
      </c>
      <c r="DB112" s="0" t="n">
        <v>1</v>
      </c>
      <c r="DC112" s="0" t="n">
        <f aca="false">SUM(CW112*1+CX112*2+CY112*4+CZ112*8+DA112*16+DB112*32)</f>
        <v>33</v>
      </c>
      <c r="DE112" s="0" t="n">
        <v>3</v>
      </c>
      <c r="DF112" s="0" t="n">
        <v>1</v>
      </c>
      <c r="DG112" s="0" t="n">
        <v>0</v>
      </c>
      <c r="DH112" s="0" t="n">
        <v>0</v>
      </c>
      <c r="DI112" s="0" t="n">
        <v>0</v>
      </c>
      <c r="DJ112" s="0" t="n">
        <v>0</v>
      </c>
      <c r="DK112" s="0" t="n">
        <v>1</v>
      </c>
      <c r="DL112" s="0" t="n">
        <f aca="false">SUM(DF112*1+DG112*2+DH112*4+DI112*8+DJ112*16+DK112*32)</f>
        <v>33</v>
      </c>
      <c r="DN112" s="0" t="n">
        <v>3</v>
      </c>
      <c r="DO112" s="0" t="n">
        <v>1</v>
      </c>
      <c r="DP112" s="0" t="n">
        <v>0</v>
      </c>
      <c r="DQ112" s="0" t="n">
        <v>0</v>
      </c>
      <c r="DR112" s="0" t="n">
        <v>0</v>
      </c>
      <c r="DS112" s="0" t="n">
        <v>0</v>
      </c>
      <c r="DT112" s="0" t="n">
        <v>1</v>
      </c>
      <c r="DU112" s="0" t="n">
        <f aca="false">SUM(DO112*1+DP112*2+DQ112*4+DR112*8+DS112*16+DT112*32)</f>
        <v>33</v>
      </c>
      <c r="DW112" s="0" t="n">
        <v>3</v>
      </c>
      <c r="DX112" s="0" t="n">
        <v>1</v>
      </c>
      <c r="DY112" s="0" t="n">
        <v>0</v>
      </c>
      <c r="DZ112" s="0" t="n">
        <v>1</v>
      </c>
      <c r="EA112" s="0" t="n">
        <v>0</v>
      </c>
      <c r="EB112" s="0" t="n">
        <v>0</v>
      </c>
      <c r="EC112" s="0" t="n">
        <v>0</v>
      </c>
      <c r="ED112" s="0" t="n">
        <f aca="false">SUM(DX112*1+DY112*2+DZ112*4+EA112*8+EB112*16+EC112*32)</f>
        <v>5</v>
      </c>
    </row>
    <row r="113" customFormat="false" ht="12.8" hidden="false" customHeight="false" outlineLevel="0" collapsed="false">
      <c r="J113" s="0" t="n">
        <v>3</v>
      </c>
      <c r="K113" s="0" t="n">
        <v>1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1</v>
      </c>
      <c r="Q113" s="0" t="n">
        <f aca="false">SUM(K113*1+L113*2+M113*4+N113*8+O113*16+P113*32)</f>
        <v>33</v>
      </c>
      <c r="S113" s="0" t="n">
        <v>3</v>
      </c>
      <c r="T113" s="0" t="n">
        <v>1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1</v>
      </c>
      <c r="Z113" s="0" t="n">
        <f aca="false">SUM(T113*1+U113*2+V113*4+W113*8+X113*16+Y113*32)</f>
        <v>33</v>
      </c>
      <c r="AB113" s="0" t="n">
        <v>4</v>
      </c>
      <c r="AC113" s="0" t="n">
        <v>1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1</v>
      </c>
      <c r="AI113" s="0" t="n">
        <f aca="false">SUM(AC113*1+AD113*2+AE113*4+AF113*8+AG113*16+AH113*32)</f>
        <v>33</v>
      </c>
      <c r="AK113" s="0" t="n">
        <v>3</v>
      </c>
      <c r="AL113" s="0" t="n">
        <v>1</v>
      </c>
      <c r="AM113" s="0" t="n">
        <v>0</v>
      </c>
      <c r="AN113" s="0" t="n">
        <v>0</v>
      </c>
      <c r="AO113" s="0" t="n">
        <v>0</v>
      </c>
      <c r="AP113" s="0" t="n">
        <v>0</v>
      </c>
      <c r="AQ113" s="0" t="n">
        <v>1</v>
      </c>
      <c r="AR113" s="0" t="n">
        <f aca="false">SUM(AL113*1+AM113*2+AN113*4+AO113*8+AP113*16+AQ113*32)</f>
        <v>33</v>
      </c>
      <c r="AT113" s="0" t="n">
        <v>3</v>
      </c>
      <c r="AU113" s="0" t="n">
        <v>1</v>
      </c>
      <c r="AV113" s="0" t="n">
        <v>0</v>
      </c>
      <c r="AW113" s="0" t="n">
        <v>0</v>
      </c>
      <c r="AX113" s="0" t="n">
        <v>0</v>
      </c>
      <c r="AY113" s="0" t="n">
        <v>0</v>
      </c>
      <c r="AZ113" s="0" t="n">
        <v>1</v>
      </c>
      <c r="BA113" s="0" t="n">
        <f aca="false">SUM(AU113*1+AV113*2+AW113*4+AX113*8+AY113*16+AZ113*32)</f>
        <v>33</v>
      </c>
      <c r="BC113" s="0" t="n">
        <v>3</v>
      </c>
      <c r="BD113" s="0" t="n">
        <v>1</v>
      </c>
      <c r="BE113" s="0" t="n">
        <v>0</v>
      </c>
      <c r="BF113" s="0" t="n">
        <v>0</v>
      </c>
      <c r="BG113" s="0" t="n">
        <v>0</v>
      </c>
      <c r="BH113" s="0" t="n">
        <v>0</v>
      </c>
      <c r="BI113" s="0" t="n">
        <v>1</v>
      </c>
      <c r="BJ113" s="0" t="n">
        <f aca="false">SUM(BD113*1+BE113*2+BF113*4+BG113*8+BH113*16+BI113*32)</f>
        <v>33</v>
      </c>
      <c r="BL113" s="0" t="n">
        <v>3</v>
      </c>
      <c r="BM113" s="0" t="n">
        <v>1</v>
      </c>
      <c r="BN113" s="0" t="n">
        <v>0</v>
      </c>
      <c r="BO113" s="0" t="n">
        <v>0</v>
      </c>
      <c r="BP113" s="0" t="n">
        <v>0</v>
      </c>
      <c r="BQ113" s="0" t="n">
        <v>0</v>
      </c>
      <c r="BR113" s="0" t="n">
        <v>1</v>
      </c>
      <c r="BS113" s="0" t="n">
        <f aca="false">SUM(BM113*1+BN113*2+BO113*4+BP113*8+BQ113*16+BR113*32)</f>
        <v>33</v>
      </c>
      <c r="BU113" s="0" t="n">
        <v>3</v>
      </c>
      <c r="BV113" s="0" t="n">
        <v>1</v>
      </c>
      <c r="BW113" s="0" t="n">
        <v>0</v>
      </c>
      <c r="BX113" s="0" t="n">
        <v>1</v>
      </c>
      <c r="BY113" s="0" t="n">
        <v>0</v>
      </c>
      <c r="BZ113" s="0" t="n">
        <v>0</v>
      </c>
      <c r="CA113" s="0" t="n">
        <v>0</v>
      </c>
      <c r="CB113" s="0" t="n">
        <f aca="false">SUM(BV113*1+BW113*2+BX113*4+BY113*8+BZ113*16+CA113*32)</f>
        <v>5</v>
      </c>
      <c r="CD113" s="0" t="n">
        <v>3</v>
      </c>
      <c r="CE113" s="0" t="n">
        <v>1</v>
      </c>
      <c r="CF113" s="0" t="n">
        <v>0</v>
      </c>
      <c r="CG113" s="0" t="n">
        <v>0</v>
      </c>
      <c r="CH113" s="0" t="n">
        <v>0</v>
      </c>
      <c r="CI113" s="0" t="n">
        <v>0</v>
      </c>
      <c r="CJ113" s="0" t="n">
        <v>1</v>
      </c>
      <c r="CK113" s="0" t="n">
        <f aca="false">SUM(CE113*1+CF113*2+CG113*4+CH113*8+CI113*16+CJ113*32)</f>
        <v>33</v>
      </c>
      <c r="CM113" s="0" t="n">
        <v>3</v>
      </c>
      <c r="CN113" s="0" t="n">
        <v>1</v>
      </c>
      <c r="CO113" s="0" t="n">
        <v>1</v>
      </c>
      <c r="CP113" s="0" t="n">
        <v>0</v>
      </c>
      <c r="CQ113" s="0" t="n">
        <v>0</v>
      </c>
      <c r="CR113" s="0" t="n">
        <v>1</v>
      </c>
      <c r="CS113" s="0" t="n">
        <v>0</v>
      </c>
      <c r="CT113" s="0" t="n">
        <f aca="false">SUM(CN113*1+CO113*2+CP113*4+CQ113*8+CR113*16+CS113*32)</f>
        <v>19</v>
      </c>
      <c r="CV113" s="0" t="n">
        <v>3</v>
      </c>
      <c r="CW113" s="0" t="n">
        <v>1</v>
      </c>
      <c r="CX113" s="0" t="n">
        <v>0</v>
      </c>
      <c r="CY113" s="0" t="n">
        <v>0</v>
      </c>
      <c r="CZ113" s="0" t="n">
        <v>0</v>
      </c>
      <c r="DA113" s="0" t="n">
        <v>0</v>
      </c>
      <c r="DB113" s="0" t="n">
        <v>1</v>
      </c>
      <c r="DC113" s="0" t="n">
        <f aca="false">SUM(CW113*1+CX113*2+CY113*4+CZ113*8+DA113*16+DB113*32)</f>
        <v>33</v>
      </c>
      <c r="DE113" s="0" t="n">
        <v>3</v>
      </c>
      <c r="DF113" s="0" t="n">
        <v>1</v>
      </c>
      <c r="DG113" s="0" t="n">
        <v>0</v>
      </c>
      <c r="DH113" s="0" t="n">
        <v>0</v>
      </c>
      <c r="DI113" s="0" t="n">
        <v>0</v>
      </c>
      <c r="DJ113" s="0" t="n">
        <v>0</v>
      </c>
      <c r="DK113" s="0" t="n">
        <v>1</v>
      </c>
      <c r="DL113" s="0" t="n">
        <f aca="false">SUM(DF113*1+DG113*2+DH113*4+DI113*8+DJ113*16+DK113*32)</f>
        <v>33</v>
      </c>
      <c r="DN113" s="0" t="n">
        <v>3</v>
      </c>
      <c r="DO113" s="0" t="n">
        <v>1</v>
      </c>
      <c r="DP113" s="0" t="n">
        <v>0</v>
      </c>
      <c r="DQ113" s="0" t="n">
        <v>0</v>
      </c>
      <c r="DR113" s="0" t="n">
        <v>0</v>
      </c>
      <c r="DS113" s="0" t="n">
        <v>0</v>
      </c>
      <c r="DT113" s="0" t="n">
        <v>1</v>
      </c>
      <c r="DU113" s="0" t="n">
        <f aca="false">SUM(DO113*1+DP113*2+DQ113*4+DR113*8+DS113*16+DT113*32)</f>
        <v>33</v>
      </c>
      <c r="DW113" s="0" t="n">
        <v>3</v>
      </c>
      <c r="DX113" s="0" t="n">
        <v>1</v>
      </c>
      <c r="DY113" s="0" t="n">
        <v>0</v>
      </c>
      <c r="DZ113" s="0" t="n">
        <v>0</v>
      </c>
      <c r="EA113" s="0" t="n">
        <v>0</v>
      </c>
      <c r="EB113" s="0" t="n">
        <v>0</v>
      </c>
      <c r="EC113" s="0" t="n">
        <v>1</v>
      </c>
      <c r="ED113" s="0" t="n">
        <f aca="false">SUM(DX113*1+DY113*2+DZ113*4+EA113*8+EB113*16+EC113*32)</f>
        <v>33</v>
      </c>
    </row>
    <row r="114" customFormat="false" ht="12.8" hidden="false" customHeight="false" outlineLevel="0" collapsed="false">
      <c r="J114" s="0" t="n">
        <v>3</v>
      </c>
      <c r="K114" s="0" t="n">
        <v>1</v>
      </c>
      <c r="L114" s="0" t="n">
        <v>0</v>
      </c>
      <c r="M114" s="0" t="n">
        <v>1</v>
      </c>
      <c r="N114" s="0" t="n">
        <v>0</v>
      </c>
      <c r="O114" s="0" t="n">
        <v>0</v>
      </c>
      <c r="P114" s="0" t="n">
        <v>0</v>
      </c>
      <c r="Q114" s="0" t="n">
        <f aca="false">SUM(K114*1+L114*2+M114*4+N114*8+O114*16+P114*32)</f>
        <v>5</v>
      </c>
      <c r="S114" s="0" t="n">
        <v>3</v>
      </c>
      <c r="T114" s="0" t="n">
        <v>1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1</v>
      </c>
      <c r="Z114" s="0" t="n">
        <f aca="false">SUM(T114*1+U114*2+V114*4+W114*8+X114*16+Y114*32)</f>
        <v>33</v>
      </c>
      <c r="AB114" s="0" t="n">
        <v>4</v>
      </c>
      <c r="AC114" s="0" t="n">
        <v>1</v>
      </c>
      <c r="AD114" s="0" t="n">
        <v>0</v>
      </c>
      <c r="AE114" s="0" t="n">
        <v>0</v>
      </c>
      <c r="AF114" s="0" t="n">
        <v>1</v>
      </c>
      <c r="AG114" s="0" t="n">
        <v>0</v>
      </c>
      <c r="AH114" s="0" t="n">
        <v>1</v>
      </c>
      <c r="AI114" s="0" t="n">
        <f aca="false">SUM(AC114*1+AD114*2+AE114*4+AF114*8+AG114*16+AH114*32)</f>
        <v>41</v>
      </c>
      <c r="AK114" s="0" t="n">
        <v>3</v>
      </c>
      <c r="AL114" s="0" t="n">
        <v>1</v>
      </c>
      <c r="AM114" s="0" t="n">
        <v>0</v>
      </c>
      <c r="AN114" s="0" t="n">
        <v>0</v>
      </c>
      <c r="AO114" s="0" t="n">
        <v>0</v>
      </c>
      <c r="AP114" s="0" t="n">
        <v>0</v>
      </c>
      <c r="AQ114" s="0" t="n">
        <v>1</v>
      </c>
      <c r="AR114" s="0" t="n">
        <f aca="false">SUM(AL114*1+AM114*2+AN114*4+AO114*8+AP114*16+AQ114*32)</f>
        <v>33</v>
      </c>
      <c r="AT114" s="0" t="n">
        <v>3</v>
      </c>
      <c r="AU114" s="0" t="n">
        <v>1</v>
      </c>
      <c r="AV114" s="0" t="n">
        <v>0</v>
      </c>
      <c r="AW114" s="0" t="n">
        <v>0</v>
      </c>
      <c r="AX114" s="0" t="n">
        <v>1</v>
      </c>
      <c r="AY114" s="0" t="n">
        <v>0</v>
      </c>
      <c r="AZ114" s="0" t="n">
        <v>1</v>
      </c>
      <c r="BA114" s="0" t="n">
        <f aca="false">SUM(AU114*1+AV114*2+AW114*4+AX114*8+AY114*16+AZ114*32)</f>
        <v>41</v>
      </c>
      <c r="BC114" s="0" t="n">
        <v>3</v>
      </c>
      <c r="BD114" s="0" t="n">
        <v>1</v>
      </c>
      <c r="BE114" s="0" t="n">
        <v>0</v>
      </c>
      <c r="BF114" s="0" t="n">
        <v>0</v>
      </c>
      <c r="BG114" s="0" t="n">
        <v>0</v>
      </c>
      <c r="BH114" s="0" t="n">
        <v>0</v>
      </c>
      <c r="BI114" s="0" t="n">
        <v>1</v>
      </c>
      <c r="BJ114" s="0" t="n">
        <f aca="false">SUM(BD114*1+BE114*2+BF114*4+BG114*8+BH114*16+BI114*32)</f>
        <v>33</v>
      </c>
      <c r="BL114" s="0" t="n">
        <v>3</v>
      </c>
      <c r="BM114" s="0" t="n">
        <v>1</v>
      </c>
      <c r="BN114" s="0" t="n">
        <v>0</v>
      </c>
      <c r="BO114" s="0" t="n">
        <v>0</v>
      </c>
      <c r="BP114" s="0" t="n">
        <v>1</v>
      </c>
      <c r="BQ114" s="0" t="n">
        <v>0</v>
      </c>
      <c r="BR114" s="0" t="n">
        <v>1</v>
      </c>
      <c r="BS114" s="0" t="n">
        <f aca="false">SUM(BM114*1+BN114*2+BO114*4+BP114*8+BQ114*16+BR114*32)</f>
        <v>41</v>
      </c>
      <c r="BU114" s="0" t="n">
        <v>3</v>
      </c>
      <c r="BV114" s="0" t="n">
        <v>1</v>
      </c>
      <c r="BW114" s="0" t="n">
        <v>0</v>
      </c>
      <c r="BX114" s="0" t="n">
        <v>0</v>
      </c>
      <c r="BY114" s="0" t="n">
        <v>0</v>
      </c>
      <c r="BZ114" s="0" t="n">
        <v>0</v>
      </c>
      <c r="CA114" s="0" t="n">
        <v>1</v>
      </c>
      <c r="CB114" s="0" t="n">
        <f aca="false">SUM(BV114*1+BW114*2+BX114*4+BY114*8+BZ114*16+CA114*32)</f>
        <v>33</v>
      </c>
      <c r="CD114" s="0" t="n">
        <v>3</v>
      </c>
      <c r="CE114" s="0" t="n">
        <v>1</v>
      </c>
      <c r="CF114" s="0" t="n">
        <v>0</v>
      </c>
      <c r="CG114" s="0" t="n">
        <v>0</v>
      </c>
      <c r="CH114" s="0" t="n">
        <v>1</v>
      </c>
      <c r="CI114" s="0" t="n">
        <v>0</v>
      </c>
      <c r="CJ114" s="0" t="n">
        <v>1</v>
      </c>
      <c r="CK114" s="0" t="n">
        <f aca="false">SUM(CE114*1+CF114*2+CG114*4+CH114*8+CI114*16+CJ114*32)</f>
        <v>41</v>
      </c>
      <c r="CM114" s="0" t="n">
        <v>3</v>
      </c>
      <c r="CN114" s="0" t="n">
        <v>1</v>
      </c>
      <c r="CO114" s="0" t="n">
        <v>0</v>
      </c>
      <c r="CP114" s="0" t="n">
        <v>0</v>
      </c>
      <c r="CQ114" s="0" t="n">
        <v>0</v>
      </c>
      <c r="CR114" s="0" t="n">
        <v>0</v>
      </c>
      <c r="CS114" s="0" t="n">
        <v>1</v>
      </c>
      <c r="CT114" s="0" t="n">
        <f aca="false">SUM(CN114*1+CO114*2+CP114*4+CQ114*8+CR114*16+CS114*32)</f>
        <v>33</v>
      </c>
      <c r="CV114" s="0" t="n">
        <v>3</v>
      </c>
      <c r="CW114" s="0" t="n">
        <v>1</v>
      </c>
      <c r="CX114" s="0" t="n">
        <v>0</v>
      </c>
      <c r="CY114" s="0" t="n">
        <v>0</v>
      </c>
      <c r="CZ114" s="0" t="n">
        <v>0</v>
      </c>
      <c r="DA114" s="0" t="n">
        <v>0</v>
      </c>
      <c r="DB114" s="0" t="n">
        <v>1</v>
      </c>
      <c r="DC114" s="0" t="n">
        <f aca="false">SUM(CW114*1+CX114*2+CY114*4+CZ114*8+DA114*16+DB114*32)</f>
        <v>33</v>
      </c>
      <c r="DE114" s="0" t="n">
        <v>3</v>
      </c>
      <c r="DF114" s="0" t="n">
        <v>1</v>
      </c>
      <c r="DG114" s="0" t="n">
        <v>0</v>
      </c>
      <c r="DH114" s="0" t="n">
        <v>1</v>
      </c>
      <c r="DI114" s="0" t="n">
        <v>0</v>
      </c>
      <c r="DJ114" s="0" t="n">
        <v>0</v>
      </c>
      <c r="DK114" s="0" t="n">
        <v>0</v>
      </c>
      <c r="DL114" s="0" t="n">
        <f aca="false">SUM(DF114*1+DG114*2+DH114*4+DI114*8+DJ114*16+DK114*32)</f>
        <v>5</v>
      </c>
      <c r="DN114" s="0" t="n">
        <v>3</v>
      </c>
      <c r="DO114" s="0" t="n">
        <v>1</v>
      </c>
      <c r="DP114" s="0" t="n">
        <v>0</v>
      </c>
      <c r="DQ114" s="0" t="n">
        <v>1</v>
      </c>
      <c r="DR114" s="0" t="n">
        <v>0</v>
      </c>
      <c r="DS114" s="0" t="n">
        <v>0</v>
      </c>
      <c r="DT114" s="0" t="n">
        <v>0</v>
      </c>
      <c r="DU114" s="0" t="n">
        <f aca="false">SUM(DO114*1+DP114*2+DQ114*4+DR114*8+DS114*16+DT114*32)</f>
        <v>5</v>
      </c>
      <c r="DW114" s="0" t="n">
        <v>3</v>
      </c>
      <c r="DX114" s="0" t="n">
        <v>1</v>
      </c>
      <c r="DY114" s="0" t="n">
        <v>0</v>
      </c>
      <c r="DZ114" s="0" t="n">
        <v>0</v>
      </c>
      <c r="EA114" s="0" t="n">
        <v>0</v>
      </c>
      <c r="EB114" s="0" t="n">
        <v>0</v>
      </c>
      <c r="EC114" s="0" t="n">
        <v>1</v>
      </c>
      <c r="ED114" s="0" t="n">
        <f aca="false">SUM(DX114*1+DY114*2+DZ114*4+EA114*8+EB114*16+EC114*32)</f>
        <v>33</v>
      </c>
    </row>
    <row r="115" customFormat="false" ht="12.8" hidden="false" customHeight="false" outlineLevel="0" collapsed="false">
      <c r="J115" s="0" t="n">
        <v>3</v>
      </c>
      <c r="K115" s="0" t="n">
        <v>1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1</v>
      </c>
      <c r="Q115" s="0" t="n">
        <f aca="false">SUM(K115*1+L115*2+M115*4+N115*8+O115*16+P115*32)</f>
        <v>33</v>
      </c>
      <c r="S115" s="0" t="n">
        <v>3</v>
      </c>
      <c r="T115" s="0" t="n">
        <v>1</v>
      </c>
      <c r="U115" s="0" t="n">
        <v>0</v>
      </c>
      <c r="V115" s="0" t="n">
        <v>1</v>
      </c>
      <c r="W115" s="0" t="n">
        <v>0</v>
      </c>
      <c r="X115" s="0" t="n">
        <v>0</v>
      </c>
      <c r="Y115" s="0" t="n">
        <v>0</v>
      </c>
      <c r="Z115" s="0" t="n">
        <f aca="false">SUM(T115*1+U115*2+V115*4+W115*8+X115*16+Y115*32)</f>
        <v>5</v>
      </c>
      <c r="AB115" s="0" t="n">
        <v>4</v>
      </c>
      <c r="AC115" s="0" t="n">
        <v>1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1</v>
      </c>
      <c r="AI115" s="0" t="n">
        <f aca="false">SUM(AC115*1+AD115*2+AE115*4+AF115*8+AG115*16+AH115*32)</f>
        <v>33</v>
      </c>
      <c r="AK115" s="0" t="n">
        <v>3</v>
      </c>
      <c r="AL115" s="0" t="n">
        <v>1</v>
      </c>
      <c r="AM115" s="0" t="n">
        <v>0</v>
      </c>
      <c r="AN115" s="0" t="n">
        <v>0</v>
      </c>
      <c r="AO115" s="0" t="n">
        <v>0</v>
      </c>
      <c r="AP115" s="0" t="n">
        <v>0</v>
      </c>
      <c r="AQ115" s="0" t="n">
        <v>1</v>
      </c>
      <c r="AR115" s="0" t="n">
        <f aca="false">SUM(AL115*1+AM115*2+AN115*4+AO115*8+AP115*16+AQ115*32)</f>
        <v>33</v>
      </c>
      <c r="AT115" s="0" t="n">
        <v>3</v>
      </c>
      <c r="AU115" s="0" t="n">
        <v>1</v>
      </c>
      <c r="AV115" s="0" t="n">
        <v>0</v>
      </c>
      <c r="AW115" s="0" t="n">
        <v>0</v>
      </c>
      <c r="AX115" s="0" t="n">
        <v>0</v>
      </c>
      <c r="AY115" s="0" t="n">
        <v>0</v>
      </c>
      <c r="AZ115" s="0" t="n">
        <v>1</v>
      </c>
      <c r="BA115" s="0" t="n">
        <f aca="false">SUM(AU115*1+AV115*2+AW115*4+AX115*8+AY115*16+AZ115*32)</f>
        <v>33</v>
      </c>
      <c r="BC115" s="0" t="n">
        <v>3</v>
      </c>
      <c r="BD115" s="0" t="n">
        <v>1</v>
      </c>
      <c r="BE115" s="0" t="n">
        <v>0</v>
      </c>
      <c r="BF115" s="0" t="n">
        <v>0</v>
      </c>
      <c r="BG115" s="0" t="n">
        <v>0</v>
      </c>
      <c r="BH115" s="0" t="n">
        <v>0</v>
      </c>
      <c r="BI115" s="0" t="n">
        <v>1</v>
      </c>
      <c r="BJ115" s="0" t="n">
        <f aca="false">SUM(BD115*1+BE115*2+BF115*4+BG115*8+BH115*16+BI115*32)</f>
        <v>33</v>
      </c>
      <c r="BL115" s="0" t="n">
        <v>3</v>
      </c>
      <c r="BM115" s="0" t="n">
        <v>1</v>
      </c>
      <c r="BN115" s="0" t="n">
        <v>0</v>
      </c>
      <c r="BO115" s="0" t="n">
        <v>0</v>
      </c>
      <c r="BP115" s="0" t="n">
        <v>0</v>
      </c>
      <c r="BQ115" s="0" t="n">
        <v>0</v>
      </c>
      <c r="BR115" s="0" t="n">
        <v>1</v>
      </c>
      <c r="BS115" s="0" t="n">
        <f aca="false">SUM(BM115*1+BN115*2+BO115*4+BP115*8+BQ115*16+BR115*32)</f>
        <v>33</v>
      </c>
      <c r="BU115" s="0" t="n">
        <v>3</v>
      </c>
      <c r="BV115" s="0" t="n">
        <v>1</v>
      </c>
      <c r="BW115" s="0" t="n">
        <v>0</v>
      </c>
      <c r="BX115" s="0" t="n">
        <v>0</v>
      </c>
      <c r="BY115" s="0" t="n">
        <v>1</v>
      </c>
      <c r="BZ115" s="0" t="n">
        <v>0</v>
      </c>
      <c r="CA115" s="0" t="n">
        <v>1</v>
      </c>
      <c r="CB115" s="0" t="n">
        <f aca="false">SUM(BV115*1+BW115*2+BX115*4+BY115*8+BZ115*16+CA115*32)</f>
        <v>41</v>
      </c>
      <c r="CD115" s="0" t="n">
        <v>3</v>
      </c>
      <c r="CE115" s="0" t="n">
        <v>1</v>
      </c>
      <c r="CF115" s="0" t="n">
        <v>0</v>
      </c>
      <c r="CG115" s="0" t="n">
        <v>0</v>
      </c>
      <c r="CH115" s="0" t="n">
        <v>0</v>
      </c>
      <c r="CI115" s="0" t="n">
        <v>0</v>
      </c>
      <c r="CJ115" s="0" t="n">
        <v>1</v>
      </c>
      <c r="CK115" s="0" t="n">
        <f aca="false">SUM(CE115*1+CF115*2+CG115*4+CH115*8+CI115*16+CJ115*32)</f>
        <v>33</v>
      </c>
      <c r="CM115" s="0" t="n">
        <v>3</v>
      </c>
      <c r="CN115" s="0" t="n">
        <v>1</v>
      </c>
      <c r="CO115" s="0" t="n">
        <v>0</v>
      </c>
      <c r="CP115" s="0" t="n">
        <v>0</v>
      </c>
      <c r="CQ115" s="0" t="n">
        <v>0</v>
      </c>
      <c r="CR115" s="0" t="n">
        <v>1</v>
      </c>
      <c r="CS115" s="0" t="n">
        <v>0</v>
      </c>
      <c r="CT115" s="0" t="n">
        <f aca="false">SUM(CN115*1+CO115*2+CP115*4+CQ115*8+CR115*16+CS115*32)</f>
        <v>17</v>
      </c>
      <c r="CV115" s="0" t="n">
        <v>3</v>
      </c>
      <c r="CW115" s="0" t="n">
        <v>1</v>
      </c>
      <c r="CX115" s="0" t="n">
        <v>0</v>
      </c>
      <c r="CY115" s="0" t="n">
        <v>0</v>
      </c>
      <c r="CZ115" s="0" t="n">
        <v>0</v>
      </c>
      <c r="DA115" s="0" t="n">
        <v>0</v>
      </c>
      <c r="DB115" s="0" t="n">
        <v>1</v>
      </c>
      <c r="DC115" s="0" t="n">
        <f aca="false">SUM(CW115*1+CX115*2+CY115*4+CZ115*8+DA115*16+DB115*32)</f>
        <v>33</v>
      </c>
      <c r="DE115" s="0" t="n">
        <v>3</v>
      </c>
      <c r="DF115" s="0" t="n">
        <v>1</v>
      </c>
      <c r="DG115" s="0" t="n">
        <v>0</v>
      </c>
      <c r="DH115" s="0" t="n">
        <v>0</v>
      </c>
      <c r="DI115" s="0" t="n">
        <v>0</v>
      </c>
      <c r="DJ115" s="0" t="n">
        <v>0</v>
      </c>
      <c r="DK115" s="0" t="n">
        <v>1</v>
      </c>
      <c r="DL115" s="0" t="n">
        <f aca="false">SUM(DF115*1+DG115*2+DH115*4+DI115*8+DJ115*16+DK115*32)</f>
        <v>33</v>
      </c>
      <c r="DN115" s="0" t="n">
        <v>3</v>
      </c>
      <c r="DO115" s="0" t="n">
        <v>1</v>
      </c>
      <c r="DP115" s="0" t="n">
        <v>0</v>
      </c>
      <c r="DQ115" s="0" t="n">
        <v>0</v>
      </c>
      <c r="DR115" s="0" t="n">
        <v>0</v>
      </c>
      <c r="DS115" s="0" t="n">
        <v>0</v>
      </c>
      <c r="DT115" s="0" t="n">
        <v>1</v>
      </c>
      <c r="DU115" s="0" t="n">
        <f aca="false">SUM(DO115*1+DP115*2+DQ115*4+DR115*8+DS115*16+DT115*32)</f>
        <v>33</v>
      </c>
      <c r="DW115" s="0" t="n">
        <v>3</v>
      </c>
      <c r="DX115" s="0" t="n">
        <v>1</v>
      </c>
      <c r="DY115" s="0" t="n">
        <v>0</v>
      </c>
      <c r="DZ115" s="0" t="n">
        <v>0</v>
      </c>
      <c r="EA115" s="0" t="n">
        <v>0</v>
      </c>
      <c r="EB115" s="0" t="n">
        <v>0</v>
      </c>
      <c r="EC115" s="0" t="n">
        <v>1</v>
      </c>
      <c r="ED115" s="0" t="n">
        <f aca="false">SUM(DX115*1+DY115*2+DZ115*4+EA115*8+EB115*16+EC115*32)</f>
        <v>33</v>
      </c>
    </row>
    <row r="116" customFormat="false" ht="12.8" hidden="false" customHeight="false" outlineLevel="0" collapsed="false">
      <c r="J116" s="0" t="n">
        <v>3</v>
      </c>
      <c r="K116" s="0" t="n">
        <v>1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1</v>
      </c>
      <c r="Q116" s="0" t="n">
        <f aca="false">SUM(K116*1+L116*2+M116*4+N116*8+O116*16+P116*32)</f>
        <v>33</v>
      </c>
      <c r="S116" s="0" t="n">
        <v>3</v>
      </c>
      <c r="T116" s="0" t="n">
        <v>1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1</v>
      </c>
      <c r="Z116" s="0" t="n">
        <f aca="false">SUM(T116*1+U116*2+V116*4+W116*8+X116*16+Y116*32)</f>
        <v>33</v>
      </c>
      <c r="AB116" s="0" t="n">
        <v>4</v>
      </c>
      <c r="AC116" s="0" t="n">
        <v>1</v>
      </c>
      <c r="AD116" s="0" t="n">
        <v>0</v>
      </c>
      <c r="AE116" s="0" t="n">
        <v>1</v>
      </c>
      <c r="AF116" s="0" t="n">
        <v>0</v>
      </c>
      <c r="AG116" s="0" t="n">
        <v>0</v>
      </c>
      <c r="AH116" s="0" t="n">
        <v>0</v>
      </c>
      <c r="AI116" s="0" t="n">
        <f aca="false">SUM(AC116*1+AD116*2+AE116*4+AF116*8+AG116*16+AH116*32)</f>
        <v>5</v>
      </c>
      <c r="AK116" s="0" t="n">
        <v>3</v>
      </c>
      <c r="AL116" s="0" t="n">
        <v>1</v>
      </c>
      <c r="AM116" s="0" t="n">
        <v>0</v>
      </c>
      <c r="AN116" s="0" t="n">
        <v>0</v>
      </c>
      <c r="AO116" s="0" t="n">
        <v>0</v>
      </c>
      <c r="AP116" s="0" t="n">
        <v>0</v>
      </c>
      <c r="AQ116" s="0" t="n">
        <v>1</v>
      </c>
      <c r="AR116" s="0" t="n">
        <f aca="false">SUM(AL116*1+AM116*2+AN116*4+AO116*8+AP116*16+AQ116*32)</f>
        <v>33</v>
      </c>
      <c r="AT116" s="0" t="n">
        <v>3</v>
      </c>
      <c r="AU116" s="0" t="n">
        <v>1</v>
      </c>
      <c r="AV116" s="0" t="n">
        <v>0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f aca="false">SUM(AU116*1+AV116*2+AW116*4+AX116*8+AY116*16+AZ116*32)</f>
        <v>5</v>
      </c>
      <c r="BC116" s="0" t="n">
        <v>3</v>
      </c>
      <c r="BD116" s="0" t="n">
        <v>1</v>
      </c>
      <c r="BE116" s="0" t="n">
        <v>0</v>
      </c>
      <c r="BF116" s="0" t="n">
        <v>1</v>
      </c>
      <c r="BG116" s="0" t="n">
        <v>0</v>
      </c>
      <c r="BH116" s="0" t="n">
        <v>0</v>
      </c>
      <c r="BI116" s="0" t="n">
        <v>0</v>
      </c>
      <c r="BJ116" s="0" t="n">
        <f aca="false">SUM(BD116*1+BE116*2+BF116*4+BG116*8+BH116*16+BI116*32)</f>
        <v>5</v>
      </c>
      <c r="BL116" s="0" t="n">
        <v>3</v>
      </c>
      <c r="BM116" s="0" t="n">
        <v>1</v>
      </c>
      <c r="BN116" s="0" t="n">
        <v>0</v>
      </c>
      <c r="BO116" s="0" t="n">
        <v>0</v>
      </c>
      <c r="BP116" s="0" t="n">
        <v>0</v>
      </c>
      <c r="BQ116" s="0" t="n">
        <v>0</v>
      </c>
      <c r="BR116" s="0" t="n">
        <v>1</v>
      </c>
      <c r="BS116" s="0" t="n">
        <f aca="false">SUM(BM116*1+BN116*2+BO116*4+BP116*8+BQ116*16+BR116*32)</f>
        <v>33</v>
      </c>
      <c r="BU116" s="0" t="n">
        <v>3</v>
      </c>
      <c r="BV116" s="0" t="n">
        <v>1</v>
      </c>
      <c r="BW116" s="0" t="n">
        <v>0</v>
      </c>
      <c r="BX116" s="0" t="n">
        <v>0</v>
      </c>
      <c r="BY116" s="0" t="n">
        <v>0</v>
      </c>
      <c r="BZ116" s="0" t="n">
        <v>0</v>
      </c>
      <c r="CA116" s="0" t="n">
        <v>1</v>
      </c>
      <c r="CB116" s="0" t="n">
        <f aca="false">SUM(BV116*1+BW116*2+BX116*4+BY116*8+BZ116*16+CA116*32)</f>
        <v>33</v>
      </c>
      <c r="CD116" s="0" t="n">
        <v>3</v>
      </c>
      <c r="CE116" s="0" t="n">
        <v>1</v>
      </c>
      <c r="CF116" s="0" t="n">
        <v>0</v>
      </c>
      <c r="CG116" s="0" t="n">
        <v>1</v>
      </c>
      <c r="CH116" s="0" t="n">
        <v>0</v>
      </c>
      <c r="CI116" s="0" t="n">
        <v>0</v>
      </c>
      <c r="CJ116" s="0" t="n">
        <v>0</v>
      </c>
      <c r="CK116" s="0" t="n">
        <f aca="false">SUM(CE116*1+CF116*2+CG116*4+CH116*8+CI116*16+CJ116*32)</f>
        <v>5</v>
      </c>
      <c r="CM116" s="0" t="n">
        <v>3</v>
      </c>
      <c r="CN116" s="0" t="n">
        <v>0</v>
      </c>
      <c r="CO116" s="0" t="n">
        <v>0</v>
      </c>
      <c r="CP116" s="0" t="n">
        <v>0</v>
      </c>
      <c r="CQ116" s="0" t="n">
        <v>0</v>
      </c>
      <c r="CR116" s="0" t="n">
        <v>0</v>
      </c>
      <c r="CS116" s="0" t="n">
        <v>1</v>
      </c>
      <c r="CT116" s="0" t="n">
        <f aca="false">SUM(CN116*1+CO116*2+CP116*4+CQ116*8+CR116*16+CS116*32)</f>
        <v>32</v>
      </c>
      <c r="CV116" s="0" t="n">
        <v>3</v>
      </c>
      <c r="CW116" s="0" t="n">
        <v>1</v>
      </c>
      <c r="CX116" s="0" t="n">
        <v>0</v>
      </c>
      <c r="CY116" s="0" t="n">
        <v>0</v>
      </c>
      <c r="CZ116" s="0" t="n">
        <v>0</v>
      </c>
      <c r="DA116" s="0" t="n">
        <v>0</v>
      </c>
      <c r="DB116" s="0" t="n">
        <v>1</v>
      </c>
      <c r="DC116" s="0" t="n">
        <f aca="false">SUM(CW116*1+CX116*2+CY116*4+CZ116*8+DA116*16+DB116*32)</f>
        <v>33</v>
      </c>
      <c r="DE116" s="0" t="n">
        <v>3</v>
      </c>
      <c r="DF116" s="0" t="n">
        <v>1</v>
      </c>
      <c r="DG116" s="0" t="n">
        <v>0</v>
      </c>
      <c r="DH116" s="0" t="n">
        <v>0</v>
      </c>
      <c r="DI116" s="0" t="n">
        <v>1</v>
      </c>
      <c r="DJ116" s="0" t="n">
        <v>0</v>
      </c>
      <c r="DK116" s="0" t="n">
        <v>1</v>
      </c>
      <c r="DL116" s="0" t="n">
        <f aca="false">SUM(DF116*1+DG116*2+DH116*4+DI116*8+DJ116*16+DK116*32)</f>
        <v>41</v>
      </c>
      <c r="DN116" s="0" t="n">
        <v>3</v>
      </c>
      <c r="DO116" s="0" t="n">
        <v>1</v>
      </c>
      <c r="DP116" s="0" t="n">
        <v>0</v>
      </c>
      <c r="DQ116" s="0" t="n">
        <v>0</v>
      </c>
      <c r="DR116" s="0" t="n">
        <v>1</v>
      </c>
      <c r="DS116" s="0" t="n">
        <v>0</v>
      </c>
      <c r="DT116" s="0" t="n">
        <v>1</v>
      </c>
      <c r="DU116" s="0" t="n">
        <f aca="false">SUM(DO116*1+DP116*2+DQ116*4+DR116*8+DS116*16+DT116*32)</f>
        <v>41</v>
      </c>
      <c r="DW116" s="0" t="n">
        <v>3</v>
      </c>
      <c r="DX116" s="0" t="n">
        <v>1</v>
      </c>
      <c r="DY116" s="0" t="n">
        <v>0</v>
      </c>
      <c r="DZ116" s="0" t="n">
        <v>0</v>
      </c>
      <c r="EA116" s="0" t="n">
        <v>0</v>
      </c>
      <c r="EB116" s="0" t="n">
        <v>0</v>
      </c>
      <c r="EC116" s="0" t="n">
        <v>1</v>
      </c>
      <c r="ED116" s="0" t="n">
        <f aca="false">SUM(DX116*1+DY116*2+DZ116*4+EA116*8+EB116*16+EC116*32)</f>
        <v>33</v>
      </c>
    </row>
    <row r="117" customFormat="false" ht="12.8" hidden="false" customHeight="false" outlineLevel="0" collapsed="false">
      <c r="J117" s="0" t="n">
        <v>3</v>
      </c>
      <c r="K117" s="0" t="n">
        <v>1</v>
      </c>
      <c r="L117" s="0" t="n">
        <v>0</v>
      </c>
      <c r="M117" s="0" t="n">
        <v>1</v>
      </c>
      <c r="N117" s="0" t="n">
        <v>0</v>
      </c>
      <c r="O117" s="0" t="n">
        <v>0</v>
      </c>
      <c r="P117" s="0" t="n">
        <v>0</v>
      </c>
      <c r="Q117" s="0" t="n">
        <f aca="false">SUM(K117*1+L117*2+M117*4+N117*8+O117*16+P117*32)</f>
        <v>5</v>
      </c>
      <c r="S117" s="0" t="n">
        <v>3</v>
      </c>
      <c r="T117" s="0" t="n">
        <v>1</v>
      </c>
      <c r="U117" s="0" t="n">
        <v>0</v>
      </c>
      <c r="V117" s="0" t="n">
        <v>0</v>
      </c>
      <c r="W117" s="0" t="n">
        <v>1</v>
      </c>
      <c r="X117" s="0" t="n">
        <v>0</v>
      </c>
      <c r="Y117" s="0" t="n">
        <v>1</v>
      </c>
      <c r="Z117" s="0" t="n">
        <f aca="false">SUM(T117*1+U117*2+V117*4+W117*8+X117*16+Y117*32)</f>
        <v>41</v>
      </c>
      <c r="AB117" s="0" t="n">
        <v>4</v>
      </c>
      <c r="AC117" s="0" t="n">
        <v>1</v>
      </c>
      <c r="AD117" s="0" t="n">
        <v>0</v>
      </c>
      <c r="AE117" s="0" t="n">
        <v>0</v>
      </c>
      <c r="AF117" s="0" t="n">
        <v>1</v>
      </c>
      <c r="AG117" s="0" t="n">
        <v>0</v>
      </c>
      <c r="AH117" s="0" t="n">
        <v>0</v>
      </c>
      <c r="AI117" s="0" t="n">
        <f aca="false">SUM(AC117*1+AD117*2+AE117*4+AF117*8+AG117*16+AH117*32)</f>
        <v>9</v>
      </c>
      <c r="AK117" s="0" t="n">
        <v>3</v>
      </c>
      <c r="AL117" s="0" t="n">
        <v>1</v>
      </c>
      <c r="AM117" s="0" t="n">
        <v>0</v>
      </c>
      <c r="AN117" s="0" t="n">
        <v>0</v>
      </c>
      <c r="AO117" s="0" t="n">
        <v>0</v>
      </c>
      <c r="AP117" s="0" t="n">
        <v>0</v>
      </c>
      <c r="AQ117" s="0" t="n">
        <v>1</v>
      </c>
      <c r="AR117" s="0" t="n">
        <f aca="false">SUM(AL117*1+AM117*2+AN117*4+AO117*8+AP117*16+AQ117*32)</f>
        <v>33</v>
      </c>
      <c r="AT117" s="0" t="n">
        <v>3</v>
      </c>
      <c r="AU117" s="0" t="n">
        <v>1</v>
      </c>
      <c r="AV117" s="0" t="n">
        <v>0</v>
      </c>
      <c r="AW117" s="0" t="n">
        <v>0</v>
      </c>
      <c r="AX117" s="0" t="n">
        <v>1</v>
      </c>
      <c r="AY117" s="0" t="n">
        <v>0</v>
      </c>
      <c r="AZ117" s="0" t="n">
        <v>0</v>
      </c>
      <c r="BA117" s="0" t="n">
        <f aca="false">SUM(AU117*1+AV117*2+AW117*4+AX117*8+AY117*16+AZ117*32)</f>
        <v>9</v>
      </c>
      <c r="BC117" s="0" t="n">
        <v>3</v>
      </c>
      <c r="BD117" s="0" t="n">
        <v>0</v>
      </c>
      <c r="BE117" s="0" t="n">
        <v>0</v>
      </c>
      <c r="BF117" s="0" t="n">
        <v>0</v>
      </c>
      <c r="BG117" s="0" t="n">
        <v>0</v>
      </c>
      <c r="BH117" s="0" t="n">
        <v>0</v>
      </c>
      <c r="BI117" s="0" t="n">
        <v>1</v>
      </c>
      <c r="BJ117" s="0" t="n">
        <f aca="false">SUM(BD117*1+BE117*2+BF117*4+BG117*8+BH117*16+BI117*32)</f>
        <v>32</v>
      </c>
      <c r="BL117" s="0" t="n">
        <v>3</v>
      </c>
      <c r="BM117" s="0" t="n">
        <v>1</v>
      </c>
      <c r="BN117" s="0" t="n">
        <v>0</v>
      </c>
      <c r="BO117" s="0" t="n">
        <v>1</v>
      </c>
      <c r="BP117" s="0" t="n">
        <v>0</v>
      </c>
      <c r="BQ117" s="0" t="n">
        <v>0</v>
      </c>
      <c r="BR117" s="0" t="n">
        <v>0</v>
      </c>
      <c r="BS117" s="0" t="n">
        <f aca="false">SUM(BM117*1+BN117*2+BO117*4+BP117*8+BQ117*16+BR117*32)</f>
        <v>5</v>
      </c>
      <c r="BU117" s="0" t="n">
        <v>3</v>
      </c>
      <c r="BV117" s="0" t="n">
        <v>1</v>
      </c>
      <c r="BW117" s="0" t="n">
        <v>0</v>
      </c>
      <c r="BX117" s="0" t="n">
        <v>1</v>
      </c>
      <c r="BY117" s="0" t="n">
        <v>0</v>
      </c>
      <c r="BZ117" s="0" t="n">
        <v>0</v>
      </c>
      <c r="CA117" s="0" t="n">
        <v>0</v>
      </c>
      <c r="CB117" s="0" t="n">
        <f aca="false">SUM(BV117*1+BW117*2+BX117*4+BY117*8+BZ117*16+CA117*32)</f>
        <v>5</v>
      </c>
      <c r="CD117" s="0" t="n">
        <v>3</v>
      </c>
      <c r="CE117" s="0" t="n">
        <v>1</v>
      </c>
      <c r="CF117" s="0" t="n">
        <v>0</v>
      </c>
      <c r="CG117" s="0" t="n">
        <v>1</v>
      </c>
      <c r="CH117" s="0" t="n">
        <v>0</v>
      </c>
      <c r="CI117" s="0" t="n">
        <v>0</v>
      </c>
      <c r="CJ117" s="0" t="n">
        <v>0</v>
      </c>
      <c r="CK117" s="0" t="n">
        <f aca="false">SUM(CE117*1+CF117*2+CG117*4+CH117*8+CI117*16+CJ117*32)</f>
        <v>5</v>
      </c>
      <c r="CM117" s="0" t="n">
        <v>3</v>
      </c>
      <c r="CN117" s="0" t="n">
        <v>1</v>
      </c>
      <c r="CO117" s="0" t="n">
        <v>0</v>
      </c>
      <c r="CP117" s="0" t="n">
        <v>0</v>
      </c>
      <c r="CQ117" s="0" t="n">
        <v>0</v>
      </c>
      <c r="CR117" s="0" t="n">
        <v>0</v>
      </c>
      <c r="CS117" s="0" t="n">
        <v>1</v>
      </c>
      <c r="CT117" s="0" t="n">
        <f aca="false">SUM(CN117*1+CO117*2+CP117*4+CQ117*8+CR117*16+CS117*32)</f>
        <v>33</v>
      </c>
      <c r="CV117" s="0" t="n">
        <v>4</v>
      </c>
      <c r="CW117" s="0" t="n">
        <v>1</v>
      </c>
      <c r="CX117" s="0" t="n">
        <v>0</v>
      </c>
      <c r="CY117" s="0" t="n">
        <v>0</v>
      </c>
      <c r="CZ117" s="0" t="n">
        <v>0</v>
      </c>
      <c r="DA117" s="0" t="n">
        <v>0</v>
      </c>
      <c r="DB117" s="0" t="n">
        <v>1</v>
      </c>
      <c r="DC117" s="0" t="n">
        <f aca="false">SUM(CW117*1+CX117*2+CY117*4+CZ117*8+DA117*16+DB117*32)</f>
        <v>33</v>
      </c>
      <c r="DE117" s="0" t="n">
        <v>3</v>
      </c>
      <c r="DF117" s="0" t="n">
        <v>1</v>
      </c>
      <c r="DG117" s="0" t="n">
        <v>0</v>
      </c>
      <c r="DH117" s="0" t="n">
        <v>0</v>
      </c>
      <c r="DI117" s="0" t="n">
        <v>0</v>
      </c>
      <c r="DJ117" s="0" t="n">
        <v>0</v>
      </c>
      <c r="DK117" s="0" t="n">
        <v>1</v>
      </c>
      <c r="DL117" s="0" t="n">
        <f aca="false">SUM(DF117*1+DG117*2+DH117*4+DI117*8+DJ117*16+DK117*32)</f>
        <v>33</v>
      </c>
      <c r="DN117" s="0" t="n">
        <v>3</v>
      </c>
      <c r="DO117" s="0" t="n">
        <v>1</v>
      </c>
      <c r="DP117" s="0" t="n">
        <v>0</v>
      </c>
      <c r="DQ117" s="0" t="n">
        <v>0</v>
      </c>
      <c r="DR117" s="0" t="n">
        <v>0</v>
      </c>
      <c r="DS117" s="0" t="n">
        <v>0</v>
      </c>
      <c r="DT117" s="0" t="n">
        <v>1</v>
      </c>
      <c r="DU117" s="0" t="n">
        <f aca="false">SUM(DO117*1+DP117*2+DQ117*4+DR117*8+DS117*16+DT117*32)</f>
        <v>33</v>
      </c>
      <c r="DW117" s="0" t="n">
        <v>3</v>
      </c>
      <c r="DX117" s="0" t="n">
        <v>1</v>
      </c>
      <c r="DY117" s="0" t="n">
        <v>0</v>
      </c>
      <c r="DZ117" s="0" t="n">
        <v>0</v>
      </c>
      <c r="EA117" s="0" t="n">
        <v>0</v>
      </c>
      <c r="EB117" s="0" t="n">
        <v>0</v>
      </c>
      <c r="EC117" s="0" t="n">
        <v>1</v>
      </c>
      <c r="ED117" s="0" t="n">
        <f aca="false">SUM(DX117*1+DY117*2+DZ117*4+EA117*8+EB117*16+EC117*32)</f>
        <v>33</v>
      </c>
    </row>
    <row r="118" customFormat="false" ht="12.8" hidden="false" customHeight="false" outlineLevel="0" collapsed="false">
      <c r="J118" s="0" t="n">
        <v>3</v>
      </c>
      <c r="K118" s="0" t="n">
        <v>1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1</v>
      </c>
      <c r="Q118" s="0" t="n">
        <f aca="false">SUM(K118*1+L118*2+M118*4+N118*8+O118*16+P118*32)</f>
        <v>33</v>
      </c>
      <c r="S118" s="0" t="n">
        <v>3</v>
      </c>
      <c r="T118" s="0" t="n">
        <v>1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1</v>
      </c>
      <c r="Z118" s="0" t="n">
        <f aca="false">SUM(T118*1+U118*2+V118*4+W118*8+X118*16+Y118*32)</f>
        <v>33</v>
      </c>
      <c r="AB118" s="0" t="n">
        <v>4</v>
      </c>
      <c r="AC118" s="0" t="n">
        <v>1</v>
      </c>
      <c r="AD118" s="0" t="n">
        <v>0</v>
      </c>
      <c r="AE118" s="0" t="n">
        <v>0</v>
      </c>
      <c r="AF118" s="0" t="n">
        <v>0</v>
      </c>
      <c r="AG118" s="0" t="n">
        <v>0</v>
      </c>
      <c r="AH118" s="0" t="n">
        <v>1</v>
      </c>
      <c r="AI118" s="0" t="n">
        <f aca="false">SUM(AC118*1+AD118*2+AE118*4+AF118*8+AG118*16+AH118*32)</f>
        <v>33</v>
      </c>
      <c r="AK118" s="0" t="n">
        <v>3</v>
      </c>
      <c r="AL118" s="0" t="n">
        <v>1</v>
      </c>
      <c r="AM118" s="0" t="n">
        <v>0</v>
      </c>
      <c r="AN118" s="0" t="n">
        <v>1</v>
      </c>
      <c r="AO118" s="0" t="n">
        <v>0</v>
      </c>
      <c r="AP118" s="0" t="n">
        <v>0</v>
      </c>
      <c r="AQ118" s="0" t="n">
        <v>0</v>
      </c>
      <c r="AR118" s="0" t="n">
        <f aca="false">SUM(AL118*1+AM118*2+AN118*4+AO118*8+AP118*16+AQ118*32)</f>
        <v>5</v>
      </c>
      <c r="AT118" s="0" t="n">
        <v>3</v>
      </c>
      <c r="AU118" s="0" t="n">
        <v>1</v>
      </c>
      <c r="AV118" s="0" t="n">
        <v>0</v>
      </c>
      <c r="AW118" s="0" t="n">
        <v>0</v>
      </c>
      <c r="AX118" s="0" t="n">
        <v>0</v>
      </c>
      <c r="AY118" s="0" t="n">
        <v>0</v>
      </c>
      <c r="AZ118" s="0" t="n">
        <v>1</v>
      </c>
      <c r="BA118" s="0" t="n">
        <f aca="false">SUM(AU118*1+AV118*2+AW118*4+AX118*8+AY118*16+AZ118*32)</f>
        <v>33</v>
      </c>
      <c r="BC118" s="0" t="n">
        <v>3</v>
      </c>
      <c r="BD118" s="0" t="n">
        <v>0</v>
      </c>
      <c r="BE118" s="0" t="n">
        <v>0</v>
      </c>
      <c r="BF118" s="0" t="n">
        <v>0</v>
      </c>
      <c r="BG118" s="0" t="n">
        <v>1</v>
      </c>
      <c r="BH118" s="0" t="n">
        <v>0</v>
      </c>
      <c r="BI118" s="0" t="n">
        <v>1</v>
      </c>
      <c r="BJ118" s="0" t="n">
        <f aca="false">SUM(BD118*1+BE118*2+BF118*4+BG118*8+BH118*16+BI118*32)</f>
        <v>40</v>
      </c>
      <c r="BL118" s="0" t="n">
        <v>3</v>
      </c>
      <c r="BM118" s="0" t="n">
        <v>1</v>
      </c>
      <c r="BN118" s="0" t="n">
        <v>0</v>
      </c>
      <c r="BO118" s="0" t="n">
        <v>0</v>
      </c>
      <c r="BP118" s="0" t="n">
        <v>0</v>
      </c>
      <c r="BQ118" s="0" t="n">
        <v>0</v>
      </c>
      <c r="BR118" s="0" t="n">
        <v>1</v>
      </c>
      <c r="BS118" s="0" t="n">
        <f aca="false">SUM(BM118*1+BN118*2+BO118*4+BP118*8+BQ118*16+BR118*32)</f>
        <v>33</v>
      </c>
      <c r="BU118" s="0" t="n">
        <v>3</v>
      </c>
      <c r="BV118" s="0" t="n">
        <v>1</v>
      </c>
      <c r="BW118" s="0" t="n">
        <v>0</v>
      </c>
      <c r="BX118" s="0" t="n">
        <v>0</v>
      </c>
      <c r="BY118" s="0" t="n">
        <v>0</v>
      </c>
      <c r="BZ118" s="0" t="n">
        <v>0</v>
      </c>
      <c r="CA118" s="0" t="n">
        <v>1</v>
      </c>
      <c r="CB118" s="0" t="n">
        <f aca="false">SUM(BV118*1+BW118*2+BX118*4+BY118*8+BZ118*16+CA118*32)</f>
        <v>33</v>
      </c>
      <c r="CD118" s="0" t="n">
        <v>3</v>
      </c>
      <c r="CE118" s="0" t="n">
        <v>1</v>
      </c>
      <c r="CF118" s="0" t="n">
        <v>0</v>
      </c>
      <c r="CG118" s="0" t="n">
        <v>0</v>
      </c>
      <c r="CH118" s="0" t="n">
        <v>1</v>
      </c>
      <c r="CI118" s="0" t="n">
        <v>0</v>
      </c>
      <c r="CJ118" s="0" t="n">
        <v>0</v>
      </c>
      <c r="CK118" s="0" t="n">
        <f aca="false">SUM(CE118*1+CF118*2+CG118*4+CH118*8+CI118*16+CJ118*32)</f>
        <v>9</v>
      </c>
      <c r="CM118" s="0" t="n">
        <v>3</v>
      </c>
      <c r="CN118" s="0" t="n">
        <v>1</v>
      </c>
      <c r="CO118" s="0" t="n">
        <v>0</v>
      </c>
      <c r="CP118" s="0" t="n">
        <v>0</v>
      </c>
      <c r="CQ118" s="0" t="n">
        <v>1</v>
      </c>
      <c r="CR118" s="0" t="n">
        <v>0</v>
      </c>
      <c r="CS118" s="0" t="n">
        <v>1</v>
      </c>
      <c r="CT118" s="0" t="n">
        <f aca="false">SUM(CN118*1+CO118*2+CP118*4+CQ118*8+CR118*16+CS118*32)</f>
        <v>41</v>
      </c>
      <c r="CV118" s="0" t="n">
        <v>4</v>
      </c>
      <c r="CW118" s="0" t="n">
        <v>1</v>
      </c>
      <c r="CX118" s="0" t="n">
        <v>0</v>
      </c>
      <c r="CY118" s="0" t="n">
        <v>1</v>
      </c>
      <c r="CZ118" s="0" t="n">
        <v>0</v>
      </c>
      <c r="DA118" s="0" t="n">
        <v>0</v>
      </c>
      <c r="DB118" s="0" t="n">
        <v>0</v>
      </c>
      <c r="DC118" s="0" t="n">
        <f aca="false">SUM(CW118*1+CX118*2+CY118*4+CZ118*8+DA118*16+DB118*32)</f>
        <v>5</v>
      </c>
      <c r="DE118" s="0" t="n">
        <v>3</v>
      </c>
      <c r="DF118" s="0" t="n">
        <v>1</v>
      </c>
      <c r="DG118" s="0" t="n">
        <v>0</v>
      </c>
      <c r="DH118" s="0" t="n">
        <v>1</v>
      </c>
      <c r="DI118" s="0" t="n">
        <v>0</v>
      </c>
      <c r="DJ118" s="0" t="n">
        <v>0</v>
      </c>
      <c r="DK118" s="0" t="n">
        <v>0</v>
      </c>
      <c r="DL118" s="0" t="n">
        <f aca="false">SUM(DF118*1+DG118*2+DH118*4+DI118*8+DJ118*16+DK118*32)</f>
        <v>5</v>
      </c>
      <c r="DN118" s="0" t="n">
        <v>3</v>
      </c>
      <c r="DO118" s="0" t="n">
        <v>1</v>
      </c>
      <c r="DP118" s="0" t="n">
        <v>0</v>
      </c>
      <c r="DQ118" s="0" t="n">
        <v>0</v>
      </c>
      <c r="DR118" s="0" t="n">
        <v>0</v>
      </c>
      <c r="DS118" s="0" t="n">
        <v>0</v>
      </c>
      <c r="DT118" s="0" t="n">
        <v>1</v>
      </c>
      <c r="DU118" s="0" t="n">
        <f aca="false">SUM(DO118*1+DP118*2+DQ118*4+DR118*8+DS118*16+DT118*32)</f>
        <v>33</v>
      </c>
      <c r="DW118" s="0" t="n">
        <v>3</v>
      </c>
      <c r="DX118" s="0" t="n">
        <v>1</v>
      </c>
      <c r="DY118" s="0" t="n">
        <v>0</v>
      </c>
      <c r="DZ118" s="0" t="n">
        <v>1</v>
      </c>
      <c r="EA118" s="0" t="n">
        <v>0</v>
      </c>
      <c r="EB118" s="0" t="n">
        <v>0</v>
      </c>
      <c r="EC118" s="0" t="n">
        <v>0</v>
      </c>
      <c r="ED118" s="0" t="n">
        <f aca="false">SUM(DX118*1+DY118*2+DZ118*4+EA118*8+EB118*16+EC118*32)</f>
        <v>5</v>
      </c>
    </row>
    <row r="119" customFormat="false" ht="12.8" hidden="false" customHeight="false" outlineLevel="0" collapsed="false">
      <c r="J119" s="0" t="n">
        <v>3</v>
      </c>
      <c r="K119" s="0" t="n">
        <v>1</v>
      </c>
      <c r="L119" s="0" t="n">
        <v>0</v>
      </c>
      <c r="M119" s="0" t="n">
        <v>0</v>
      </c>
      <c r="N119" s="0" t="n">
        <v>1</v>
      </c>
      <c r="O119" s="0" t="n">
        <v>0</v>
      </c>
      <c r="P119" s="0" t="n">
        <v>1</v>
      </c>
      <c r="Q119" s="0" t="n">
        <f aca="false">SUM(K119*1+L119*2+M119*4+N119*8+O119*16+P119*32)</f>
        <v>41</v>
      </c>
      <c r="S119" s="0" t="n">
        <v>3</v>
      </c>
      <c r="T119" s="0" t="n">
        <v>1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1</v>
      </c>
      <c r="Z119" s="0" t="n">
        <f aca="false">SUM(T119*1+U119*2+V119*4+W119*8+X119*16+Y119*32)</f>
        <v>33</v>
      </c>
      <c r="AB119" s="0" t="n">
        <v>4</v>
      </c>
      <c r="AC119" s="0" t="n">
        <v>1</v>
      </c>
      <c r="AD119" s="0" t="n">
        <v>0</v>
      </c>
      <c r="AE119" s="0" t="n">
        <v>1</v>
      </c>
      <c r="AF119" s="0" t="n">
        <v>0</v>
      </c>
      <c r="AG119" s="0" t="n">
        <v>0</v>
      </c>
      <c r="AH119" s="0" t="n">
        <v>0</v>
      </c>
      <c r="AI119" s="0" t="n">
        <f aca="false">SUM(AC119*1+AD119*2+AE119*4+AF119*8+AG119*16+AH119*32)</f>
        <v>5</v>
      </c>
      <c r="AK119" s="0" t="n">
        <v>3</v>
      </c>
      <c r="AL119" s="0" t="n">
        <v>1</v>
      </c>
      <c r="AM119" s="0" t="n">
        <v>0</v>
      </c>
      <c r="AN119" s="0" t="n">
        <v>0</v>
      </c>
      <c r="AO119" s="0" t="n">
        <v>0</v>
      </c>
      <c r="AP119" s="0" t="n">
        <v>0</v>
      </c>
      <c r="AQ119" s="0" t="n">
        <v>1</v>
      </c>
      <c r="AR119" s="0" t="n">
        <f aca="false">SUM(AL119*1+AM119*2+AN119*4+AO119*8+AP119*16+AQ119*32)</f>
        <v>33</v>
      </c>
      <c r="AT119" s="0" t="n">
        <v>3</v>
      </c>
      <c r="AU119" s="0" t="n">
        <v>1</v>
      </c>
      <c r="AV119" s="0" t="n">
        <v>0</v>
      </c>
      <c r="AW119" s="0" t="n">
        <v>0</v>
      </c>
      <c r="AX119" s="0" t="n">
        <v>0</v>
      </c>
      <c r="AY119" s="0" t="n">
        <v>0</v>
      </c>
      <c r="AZ119" s="0" t="n">
        <v>1</v>
      </c>
      <c r="BA119" s="0" t="n">
        <f aca="false">SUM(AU119*1+AV119*2+AW119*4+AX119*8+AY119*16+AZ119*32)</f>
        <v>33</v>
      </c>
      <c r="BC119" s="0" t="n">
        <v>3</v>
      </c>
      <c r="BD119" s="0" t="n">
        <v>1</v>
      </c>
      <c r="BE119" s="0" t="n">
        <v>0</v>
      </c>
      <c r="BF119" s="0" t="n">
        <v>0</v>
      </c>
      <c r="BG119" s="0" t="n">
        <v>0</v>
      </c>
      <c r="BH119" s="0" t="n">
        <v>1</v>
      </c>
      <c r="BI119" s="0" t="n">
        <v>0</v>
      </c>
      <c r="BJ119" s="0" t="n">
        <f aca="false">SUM(BD119*1+BE119*2+BF119*4+BG119*8+BH119*16+BI119*32)</f>
        <v>17</v>
      </c>
      <c r="BL119" s="0" t="n">
        <v>3</v>
      </c>
      <c r="BM119" s="0" t="n">
        <v>1</v>
      </c>
      <c r="BN119" s="0" t="n">
        <v>0</v>
      </c>
      <c r="BO119" s="0" t="n">
        <v>0</v>
      </c>
      <c r="BP119" s="0" t="n">
        <v>1</v>
      </c>
      <c r="BQ119" s="0" t="n">
        <v>0</v>
      </c>
      <c r="BR119" s="0" t="n">
        <v>1</v>
      </c>
      <c r="BS119" s="0" t="n">
        <f aca="false">SUM(BM119*1+BN119*2+BO119*4+BP119*8+BQ119*16+BR119*32)</f>
        <v>41</v>
      </c>
      <c r="BU119" s="0" t="n">
        <v>3</v>
      </c>
      <c r="BV119" s="0" t="n">
        <v>1</v>
      </c>
      <c r="BW119" s="0" t="n">
        <v>0</v>
      </c>
      <c r="BX119" s="0" t="n">
        <v>0</v>
      </c>
      <c r="BY119" s="0" t="n">
        <v>1</v>
      </c>
      <c r="BZ119" s="0" t="n">
        <v>0</v>
      </c>
      <c r="CA119" s="0" t="n">
        <v>1</v>
      </c>
      <c r="CB119" s="0" t="n">
        <f aca="false">SUM(BV119*1+BW119*2+BX119*4+BY119*8+BZ119*16+CA119*32)</f>
        <v>41</v>
      </c>
      <c r="CD119" s="0" t="n">
        <v>3</v>
      </c>
      <c r="CE119" s="0" t="n">
        <v>1</v>
      </c>
      <c r="CF119" s="0" t="n">
        <v>0</v>
      </c>
      <c r="CG119" s="0" t="n">
        <v>0</v>
      </c>
      <c r="CH119" s="0" t="n">
        <v>0</v>
      </c>
      <c r="CI119" s="0" t="n">
        <v>0</v>
      </c>
      <c r="CJ119" s="0" t="n">
        <v>1</v>
      </c>
      <c r="CK119" s="0" t="n">
        <f aca="false">SUM(CE119*1+CF119*2+CG119*4+CH119*8+CI119*16+CJ119*32)</f>
        <v>33</v>
      </c>
      <c r="CM119" s="0" t="n">
        <v>3</v>
      </c>
      <c r="CN119" s="0" t="n">
        <v>1</v>
      </c>
      <c r="CO119" s="0" t="n">
        <v>0</v>
      </c>
      <c r="CP119" s="0" t="n">
        <v>0</v>
      </c>
      <c r="CQ119" s="0" t="n">
        <v>0</v>
      </c>
      <c r="CR119" s="0" t="n">
        <v>0</v>
      </c>
      <c r="CS119" s="0" t="n">
        <v>1</v>
      </c>
      <c r="CT119" s="0" t="n">
        <f aca="false">SUM(CN119*1+CO119*2+CP119*4+CQ119*8+CR119*16+CS119*32)</f>
        <v>33</v>
      </c>
      <c r="CV119" s="0" t="n">
        <v>4</v>
      </c>
      <c r="CW119" s="0" t="n">
        <v>1</v>
      </c>
      <c r="CX119" s="0" t="n">
        <v>0</v>
      </c>
      <c r="CY119" s="0" t="n">
        <v>0</v>
      </c>
      <c r="CZ119" s="0" t="n">
        <v>1</v>
      </c>
      <c r="DA119" s="0" t="n">
        <v>0</v>
      </c>
      <c r="DB119" s="0" t="n">
        <v>0</v>
      </c>
      <c r="DC119" s="0" t="n">
        <f aca="false">SUM(CW119*1+CX119*2+CY119*4+CZ119*8+DA119*16+DB119*32)</f>
        <v>9</v>
      </c>
      <c r="DE119" s="0" t="n">
        <v>3</v>
      </c>
      <c r="DF119" s="0" t="n">
        <v>1</v>
      </c>
      <c r="DG119" s="0" t="n">
        <v>0</v>
      </c>
      <c r="DH119" s="0" t="n">
        <v>0</v>
      </c>
      <c r="DI119" s="0" t="n">
        <v>1</v>
      </c>
      <c r="DJ119" s="0" t="n">
        <v>0</v>
      </c>
      <c r="DK119" s="0" t="n">
        <v>0</v>
      </c>
      <c r="DL119" s="0" t="n">
        <f aca="false">SUM(DF119*1+DG119*2+DH119*4+DI119*8+DJ119*16+DK119*32)</f>
        <v>9</v>
      </c>
      <c r="DN119" s="0" t="n">
        <v>3</v>
      </c>
      <c r="DO119" s="0" t="n">
        <v>1</v>
      </c>
      <c r="DP119" s="0" t="n">
        <v>0</v>
      </c>
      <c r="DQ119" s="0" t="n">
        <v>0</v>
      </c>
      <c r="DR119" s="0" t="n">
        <v>1</v>
      </c>
      <c r="DS119" s="0" t="n">
        <v>0</v>
      </c>
      <c r="DT119" s="0" t="n">
        <v>1</v>
      </c>
      <c r="DU119" s="0" t="n">
        <f aca="false">SUM(DO119*1+DP119*2+DQ119*4+DR119*8+DS119*16+DT119*32)</f>
        <v>41</v>
      </c>
      <c r="DW119" s="0" t="n">
        <v>3</v>
      </c>
      <c r="DX119" s="0" t="n">
        <v>1</v>
      </c>
      <c r="DY119" s="0" t="n">
        <v>0</v>
      </c>
      <c r="DZ119" s="0" t="n">
        <v>0</v>
      </c>
      <c r="EA119" s="0" t="n">
        <v>1</v>
      </c>
      <c r="EB119" s="0" t="n">
        <v>0</v>
      </c>
      <c r="EC119" s="0" t="n">
        <v>0</v>
      </c>
      <c r="ED119" s="0" t="n">
        <f aca="false">SUM(DX119*1+DY119*2+DZ119*4+EA119*8+EB119*16+EC119*32)</f>
        <v>9</v>
      </c>
    </row>
    <row r="120" customFormat="false" ht="12.8" hidden="false" customHeight="false" outlineLevel="0" collapsed="false">
      <c r="J120" s="0" t="n">
        <v>3</v>
      </c>
      <c r="K120" s="0" t="n">
        <v>1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1</v>
      </c>
      <c r="Q120" s="0" t="n">
        <f aca="false">SUM(K120*1+L120*2+M120*4+N120*8+O120*16+P120*32)</f>
        <v>33</v>
      </c>
      <c r="S120" s="0" t="n">
        <v>3</v>
      </c>
      <c r="T120" s="0" t="n">
        <v>1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1</v>
      </c>
      <c r="Z120" s="0" t="n">
        <f aca="false">SUM(T120*1+U120*2+V120*4+W120*8+X120*16+Y120*32)</f>
        <v>33</v>
      </c>
      <c r="AB120" s="0" t="n">
        <v>4</v>
      </c>
      <c r="AC120" s="0" t="n">
        <v>1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1</v>
      </c>
      <c r="AI120" s="0" t="n">
        <f aca="false">SUM(AC120*1+AD120*2+AE120*4+AF120*8+AG120*16+AH120*32)</f>
        <v>33</v>
      </c>
      <c r="AK120" s="0" t="n">
        <v>3</v>
      </c>
      <c r="AL120" s="0" t="n">
        <v>1</v>
      </c>
      <c r="AM120" s="0" t="n">
        <v>0</v>
      </c>
      <c r="AN120" s="0" t="n">
        <v>0</v>
      </c>
      <c r="AO120" s="0" t="n">
        <v>0</v>
      </c>
      <c r="AP120" s="0" t="n">
        <v>0</v>
      </c>
      <c r="AQ120" s="0" t="n">
        <v>1</v>
      </c>
      <c r="AR120" s="0" t="n">
        <f aca="false">SUM(AL120*1+AM120*2+AN120*4+AO120*8+AP120*16+AQ120*32)</f>
        <v>33</v>
      </c>
      <c r="AT120" s="0" t="n">
        <v>3</v>
      </c>
      <c r="AU120" s="0" t="n">
        <v>1</v>
      </c>
      <c r="AV120" s="0" t="n">
        <v>0</v>
      </c>
      <c r="AW120" s="0" t="n">
        <v>0</v>
      </c>
      <c r="AX120" s="0" t="n">
        <v>0</v>
      </c>
      <c r="AY120" s="0" t="n">
        <v>0</v>
      </c>
      <c r="AZ120" s="0" t="n">
        <v>1</v>
      </c>
      <c r="BA120" s="0" t="n">
        <f aca="false">SUM(AU120*1+AV120*2+AW120*4+AX120*8+AY120*16+AZ120*32)</f>
        <v>33</v>
      </c>
      <c r="BC120" s="0" t="n">
        <v>3</v>
      </c>
      <c r="BD120" s="0" t="n">
        <v>1</v>
      </c>
      <c r="BE120" s="0" t="n">
        <v>0</v>
      </c>
      <c r="BF120" s="0" t="n">
        <v>0</v>
      </c>
      <c r="BG120" s="0" t="n">
        <v>0</v>
      </c>
      <c r="BH120" s="0" t="n">
        <v>1</v>
      </c>
      <c r="BI120" s="0" t="n">
        <v>0</v>
      </c>
      <c r="BJ120" s="0" t="n">
        <f aca="false">SUM(BD120*1+BE120*2+BF120*4+BG120*8+BH120*16+BI120*32)</f>
        <v>17</v>
      </c>
      <c r="BL120" s="0" t="n">
        <v>3</v>
      </c>
      <c r="BM120" s="0" t="n">
        <v>1</v>
      </c>
      <c r="BN120" s="0" t="n">
        <v>0</v>
      </c>
      <c r="BO120" s="0" t="n">
        <v>1</v>
      </c>
      <c r="BP120" s="0" t="n">
        <v>0</v>
      </c>
      <c r="BQ120" s="0" t="n">
        <v>0</v>
      </c>
      <c r="BR120" s="0" t="n">
        <v>0</v>
      </c>
      <c r="BS120" s="0" t="n">
        <f aca="false">SUM(BM120*1+BN120*2+BO120*4+BP120*8+BQ120*16+BR120*32)</f>
        <v>5</v>
      </c>
      <c r="BU120" s="0" t="n">
        <v>3</v>
      </c>
      <c r="BV120" s="0" t="n">
        <v>1</v>
      </c>
      <c r="BW120" s="0" t="n">
        <v>0</v>
      </c>
      <c r="BX120" s="0" t="n">
        <v>0</v>
      </c>
      <c r="BY120" s="0" t="n">
        <v>0</v>
      </c>
      <c r="BZ120" s="0" t="n">
        <v>0</v>
      </c>
      <c r="CA120" s="0" t="n">
        <v>1</v>
      </c>
      <c r="CB120" s="0" t="n">
        <f aca="false">SUM(BV120*1+BW120*2+BX120*4+BY120*8+BZ120*16+CA120*32)</f>
        <v>33</v>
      </c>
      <c r="CD120" s="0" t="n">
        <v>3</v>
      </c>
      <c r="CE120" s="0" t="n">
        <v>1</v>
      </c>
      <c r="CF120" s="0" t="n">
        <v>0</v>
      </c>
      <c r="CG120" s="0" t="n">
        <v>0</v>
      </c>
      <c r="CH120" s="0" t="n">
        <v>0</v>
      </c>
      <c r="CI120" s="0" t="n">
        <v>0</v>
      </c>
      <c r="CJ120" s="0" t="n">
        <v>1</v>
      </c>
      <c r="CK120" s="0" t="n">
        <f aca="false">SUM(CE120*1+CF120*2+CG120*4+CH120*8+CI120*16+CJ120*32)</f>
        <v>33</v>
      </c>
      <c r="CM120" s="0" t="n">
        <v>3</v>
      </c>
      <c r="CN120" s="0" t="n">
        <v>1</v>
      </c>
      <c r="CO120" s="0" t="n">
        <v>0</v>
      </c>
      <c r="CP120" s="0" t="n">
        <v>0</v>
      </c>
      <c r="CQ120" s="0" t="n">
        <v>0</v>
      </c>
      <c r="CR120" s="0" t="n">
        <v>0</v>
      </c>
      <c r="CS120" s="0" t="n">
        <v>1</v>
      </c>
      <c r="CT120" s="0" t="n">
        <f aca="false">SUM(CN120*1+CO120*2+CP120*4+CQ120*8+CR120*16+CS120*32)</f>
        <v>33</v>
      </c>
      <c r="CV120" s="0" t="n">
        <v>4</v>
      </c>
      <c r="CW120" s="0" t="n">
        <v>1</v>
      </c>
      <c r="CX120" s="0" t="n">
        <v>0</v>
      </c>
      <c r="CY120" s="0" t="n">
        <v>0</v>
      </c>
      <c r="CZ120" s="0" t="n">
        <v>0</v>
      </c>
      <c r="DA120" s="0" t="n">
        <v>0</v>
      </c>
      <c r="DB120" s="0" t="n">
        <v>1</v>
      </c>
      <c r="DC120" s="0" t="n">
        <f aca="false">SUM(CW120*1+CX120*2+CY120*4+CZ120*8+DA120*16+DB120*32)</f>
        <v>33</v>
      </c>
      <c r="DE120" s="0" t="n">
        <v>4</v>
      </c>
      <c r="DF120" s="0" t="n">
        <v>1</v>
      </c>
      <c r="DG120" s="0" t="n">
        <v>0</v>
      </c>
      <c r="DH120" s="0" t="n">
        <v>0</v>
      </c>
      <c r="DI120" s="0" t="n">
        <v>0</v>
      </c>
      <c r="DJ120" s="0" t="n">
        <v>0</v>
      </c>
      <c r="DK120" s="0" t="n">
        <v>1</v>
      </c>
      <c r="DL120" s="0" t="n">
        <f aca="false">SUM(DF120*1+DG120*2+DH120*4+DI120*8+DJ120*16+DK120*32)</f>
        <v>33</v>
      </c>
      <c r="DN120" s="0" t="n">
        <v>3</v>
      </c>
      <c r="DO120" s="0" t="n">
        <v>1</v>
      </c>
      <c r="DP120" s="0" t="n">
        <v>0</v>
      </c>
      <c r="DQ120" s="0" t="n">
        <v>0</v>
      </c>
      <c r="DR120" s="0" t="n">
        <v>0</v>
      </c>
      <c r="DS120" s="0" t="n">
        <v>0</v>
      </c>
      <c r="DT120" s="0" t="n">
        <v>1</v>
      </c>
      <c r="DU120" s="0" t="n">
        <f aca="false">SUM(DO120*1+DP120*2+DQ120*4+DR120*8+DS120*16+DT120*32)</f>
        <v>33</v>
      </c>
      <c r="DW120" s="0" t="n">
        <v>3</v>
      </c>
      <c r="DX120" s="0" t="n">
        <v>1</v>
      </c>
      <c r="DY120" s="0" t="n">
        <v>0</v>
      </c>
      <c r="DZ120" s="0" t="n">
        <v>0</v>
      </c>
      <c r="EA120" s="0" t="n">
        <v>0</v>
      </c>
      <c r="EB120" s="0" t="n">
        <v>0</v>
      </c>
      <c r="EC120" s="0" t="n">
        <v>1</v>
      </c>
      <c r="ED120" s="0" t="n">
        <f aca="false">SUM(DX120*1+DY120*2+DZ120*4+EA120*8+EB120*16+EC120*32)</f>
        <v>33</v>
      </c>
    </row>
    <row r="121" customFormat="false" ht="12.8" hidden="false" customHeight="false" outlineLevel="0" collapsed="false">
      <c r="J121" s="0" t="n">
        <v>3</v>
      </c>
      <c r="K121" s="0" t="n">
        <v>1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1</v>
      </c>
      <c r="Q121" s="0" t="n">
        <f aca="false">SUM(K121*1+L121*2+M121*4+N121*8+O121*16+P121*32)</f>
        <v>33</v>
      </c>
      <c r="S121" s="0" t="n">
        <v>3</v>
      </c>
      <c r="T121" s="0" t="n">
        <v>1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1</v>
      </c>
      <c r="Z121" s="0" t="n">
        <f aca="false">SUM(T121*1+U121*2+V121*4+W121*8+X121*16+Y121*32)</f>
        <v>33</v>
      </c>
      <c r="AB121" s="0" t="n">
        <v>4</v>
      </c>
      <c r="AC121" s="0" t="n">
        <v>1</v>
      </c>
      <c r="AD121" s="0" t="n">
        <v>0</v>
      </c>
      <c r="AE121" s="0" t="n">
        <v>0</v>
      </c>
      <c r="AF121" s="0" t="n">
        <v>1</v>
      </c>
      <c r="AG121" s="0" t="n">
        <v>0</v>
      </c>
      <c r="AH121" s="0" t="n">
        <v>1</v>
      </c>
      <c r="AI121" s="0" t="n">
        <f aca="false">SUM(AC121*1+AD121*2+AE121*4+AF121*8+AG121*16+AH121*32)</f>
        <v>41</v>
      </c>
      <c r="AK121" s="0" t="n">
        <v>3</v>
      </c>
      <c r="AL121" s="0" t="n">
        <v>1</v>
      </c>
      <c r="AM121" s="0" t="n">
        <v>0</v>
      </c>
      <c r="AN121" s="0" t="n">
        <v>0</v>
      </c>
      <c r="AO121" s="0" t="n">
        <v>0</v>
      </c>
      <c r="AP121" s="0" t="n">
        <v>0</v>
      </c>
      <c r="AQ121" s="0" t="n">
        <v>1</v>
      </c>
      <c r="AR121" s="0" t="n">
        <f aca="false">SUM(AL121*1+AM121*2+AN121*4+AO121*8+AP121*16+AQ121*32)</f>
        <v>33</v>
      </c>
      <c r="AT121" s="0" t="n">
        <v>3</v>
      </c>
      <c r="AU121" s="0" t="n">
        <v>1</v>
      </c>
      <c r="AV121" s="0" t="n">
        <v>0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f aca="false">SUM(AU121*1+AV121*2+AW121*4+AX121*8+AY121*16+AZ121*32)</f>
        <v>5</v>
      </c>
      <c r="BC121" s="0" t="n">
        <v>3</v>
      </c>
      <c r="BD121" s="0" t="n">
        <v>1</v>
      </c>
      <c r="BE121" s="0" t="n">
        <v>0</v>
      </c>
      <c r="BF121" s="0" t="n">
        <v>0</v>
      </c>
      <c r="BG121" s="0" t="n">
        <v>1</v>
      </c>
      <c r="BH121" s="0" t="n">
        <v>0</v>
      </c>
      <c r="BI121" s="0" t="n">
        <v>0</v>
      </c>
      <c r="BJ121" s="0" t="n">
        <f aca="false">SUM(BD121*1+BE121*2+BF121*4+BG121*8+BH121*16+BI121*32)</f>
        <v>9</v>
      </c>
      <c r="BL121" s="0" t="n">
        <v>3</v>
      </c>
      <c r="BM121" s="0" t="n">
        <v>1</v>
      </c>
      <c r="BN121" s="0" t="n">
        <v>0</v>
      </c>
      <c r="BO121" s="0" t="n">
        <v>0</v>
      </c>
      <c r="BP121" s="0" t="n">
        <v>0</v>
      </c>
      <c r="BQ121" s="0" t="n">
        <v>0</v>
      </c>
      <c r="BR121" s="0" t="n">
        <v>1</v>
      </c>
      <c r="BS121" s="0" t="n">
        <f aca="false">SUM(BM121*1+BN121*2+BO121*4+BP121*8+BQ121*16+BR121*32)</f>
        <v>33</v>
      </c>
      <c r="BU121" s="0" t="n">
        <v>3</v>
      </c>
      <c r="BV121" s="0" t="n">
        <v>1</v>
      </c>
      <c r="BW121" s="0" t="n">
        <v>0</v>
      </c>
      <c r="BX121" s="0" t="n">
        <v>1</v>
      </c>
      <c r="BY121" s="0" t="n">
        <v>0</v>
      </c>
      <c r="BZ121" s="0" t="n">
        <v>0</v>
      </c>
      <c r="CA121" s="0" t="n">
        <v>0</v>
      </c>
      <c r="CB121" s="0" t="n">
        <f aca="false">SUM(BV121*1+BW121*2+BX121*4+BY121*8+BZ121*16+CA121*32)</f>
        <v>5</v>
      </c>
      <c r="CD121" s="0" t="n">
        <v>3</v>
      </c>
      <c r="CE121" s="0" t="n">
        <v>1</v>
      </c>
      <c r="CF121" s="0" t="n">
        <v>0</v>
      </c>
      <c r="CG121" s="0" t="n">
        <v>0</v>
      </c>
      <c r="CH121" s="0" t="n">
        <v>0</v>
      </c>
      <c r="CI121" s="0" t="n">
        <v>0</v>
      </c>
      <c r="CJ121" s="0" t="n">
        <v>1</v>
      </c>
      <c r="CK121" s="0" t="n">
        <f aca="false">SUM(CE121*1+CF121*2+CG121*4+CH121*8+CI121*16+CJ121*32)</f>
        <v>33</v>
      </c>
      <c r="CM121" s="0" t="n">
        <v>3</v>
      </c>
      <c r="CN121" s="0" t="n">
        <v>1</v>
      </c>
      <c r="CO121" s="0" t="n">
        <v>0</v>
      </c>
      <c r="CP121" s="0" t="n">
        <v>0</v>
      </c>
      <c r="CQ121" s="0" t="n">
        <v>0</v>
      </c>
      <c r="CR121" s="0" t="n">
        <v>0</v>
      </c>
      <c r="CS121" s="0" t="n">
        <v>1</v>
      </c>
      <c r="CT121" s="0" t="n">
        <f aca="false">SUM(CN121*1+CO121*2+CP121*4+CQ121*8+CR121*16+CS121*32)</f>
        <v>33</v>
      </c>
      <c r="CV121" s="0" t="n">
        <v>4</v>
      </c>
      <c r="CW121" s="0" t="n">
        <v>1</v>
      </c>
      <c r="CX121" s="0" t="n">
        <v>0</v>
      </c>
      <c r="CY121" s="0" t="n">
        <v>1</v>
      </c>
      <c r="CZ121" s="0" t="n">
        <v>0</v>
      </c>
      <c r="DA121" s="0" t="n">
        <v>0</v>
      </c>
      <c r="DB121" s="0" t="n">
        <v>0</v>
      </c>
      <c r="DC121" s="0" t="n">
        <f aca="false">SUM(CW121*1+CX121*2+CY121*4+CZ121*8+DA121*16+DB121*32)</f>
        <v>5</v>
      </c>
      <c r="DE121" s="0" t="n">
        <v>4</v>
      </c>
      <c r="DF121" s="0" t="n">
        <v>1</v>
      </c>
      <c r="DG121" s="0" t="n">
        <v>0</v>
      </c>
      <c r="DH121" s="0" t="n">
        <v>1</v>
      </c>
      <c r="DI121" s="0" t="n">
        <v>0</v>
      </c>
      <c r="DJ121" s="0" t="n">
        <v>0</v>
      </c>
      <c r="DK121" s="0" t="n">
        <v>0</v>
      </c>
      <c r="DL121" s="0" t="n">
        <f aca="false">SUM(DF121*1+DG121*2+DH121*4+DI121*8+DJ121*16+DK121*32)</f>
        <v>5</v>
      </c>
      <c r="DN121" s="0" t="n">
        <v>3</v>
      </c>
      <c r="DO121" s="0" t="n">
        <v>1</v>
      </c>
      <c r="DP121" s="0" t="n">
        <v>0</v>
      </c>
      <c r="DQ121" s="0" t="n">
        <v>0</v>
      </c>
      <c r="DR121" s="0" t="n">
        <v>0</v>
      </c>
      <c r="DS121" s="0" t="n">
        <v>0</v>
      </c>
      <c r="DT121" s="0" t="n">
        <v>1</v>
      </c>
      <c r="DU121" s="0" t="n">
        <f aca="false">SUM(DO121*1+DP121*2+DQ121*4+DR121*8+DS121*16+DT121*32)</f>
        <v>33</v>
      </c>
      <c r="DW121" s="0" t="n">
        <v>3</v>
      </c>
      <c r="DX121" s="0" t="n">
        <v>1</v>
      </c>
      <c r="DY121" s="0" t="n">
        <v>0</v>
      </c>
      <c r="DZ121" s="0" t="n">
        <v>1</v>
      </c>
      <c r="EA121" s="0" t="n">
        <v>0</v>
      </c>
      <c r="EB121" s="0" t="n">
        <v>0</v>
      </c>
      <c r="EC121" s="0" t="n">
        <v>0</v>
      </c>
      <c r="ED121" s="0" t="n">
        <f aca="false">SUM(DX121*1+DY121*2+DZ121*4+EA121*8+EB121*16+EC121*32)</f>
        <v>5</v>
      </c>
    </row>
    <row r="122" customFormat="false" ht="12.8" hidden="false" customHeight="false" outlineLevel="0" collapsed="false">
      <c r="J122" s="0" t="n">
        <v>3</v>
      </c>
      <c r="K122" s="0" t="n">
        <v>1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1</v>
      </c>
      <c r="Q122" s="0" t="n">
        <f aca="false">SUM(K122*1+L122*2+M122*4+N122*8+O122*16+P122*32)</f>
        <v>33</v>
      </c>
      <c r="S122" s="0" t="n">
        <v>3</v>
      </c>
      <c r="T122" s="0" t="n">
        <v>1</v>
      </c>
      <c r="U122" s="0" t="n">
        <v>0</v>
      </c>
      <c r="V122" s="0" t="n">
        <v>0</v>
      </c>
      <c r="W122" s="0" t="n">
        <v>0</v>
      </c>
      <c r="X122" s="0" t="n">
        <v>0</v>
      </c>
      <c r="Y122" s="0" t="n">
        <v>1</v>
      </c>
      <c r="Z122" s="0" t="n">
        <f aca="false">SUM(T122*1+U122*2+V122*4+W122*8+X122*16+Y122*32)</f>
        <v>33</v>
      </c>
      <c r="AB122" s="0" t="n">
        <v>4</v>
      </c>
      <c r="AC122" s="0" t="n">
        <v>1</v>
      </c>
      <c r="AD122" s="0" t="n">
        <v>0</v>
      </c>
      <c r="AE122" s="0" t="n">
        <v>0</v>
      </c>
      <c r="AF122" s="0" t="n">
        <v>0</v>
      </c>
      <c r="AG122" s="0" t="n">
        <v>0</v>
      </c>
      <c r="AH122" s="0" t="n">
        <v>1</v>
      </c>
      <c r="AI122" s="0" t="n">
        <f aca="false">SUM(AC122*1+AD122*2+AE122*4+AF122*8+AG122*16+AH122*32)</f>
        <v>33</v>
      </c>
      <c r="AK122" s="0" t="n">
        <v>3</v>
      </c>
      <c r="AL122" s="0" t="n">
        <v>1</v>
      </c>
      <c r="AM122" s="0" t="n">
        <v>0</v>
      </c>
      <c r="AN122" s="0" t="n">
        <v>0</v>
      </c>
      <c r="AO122" s="0" t="n">
        <v>0</v>
      </c>
      <c r="AP122" s="0" t="n">
        <v>0</v>
      </c>
      <c r="AQ122" s="0" t="n">
        <v>1</v>
      </c>
      <c r="AR122" s="0" t="n">
        <f aca="false">SUM(AL122*1+AM122*2+AN122*4+AO122*8+AP122*16+AQ122*32)</f>
        <v>33</v>
      </c>
      <c r="AT122" s="0" t="n">
        <v>3</v>
      </c>
      <c r="AU122" s="0" t="n">
        <v>1</v>
      </c>
      <c r="AV122" s="0" t="n">
        <v>0</v>
      </c>
      <c r="AW122" s="0" t="n">
        <v>0</v>
      </c>
      <c r="AX122" s="0" t="n">
        <v>1</v>
      </c>
      <c r="AY122" s="0" t="n">
        <v>0</v>
      </c>
      <c r="AZ122" s="0" t="n">
        <v>0</v>
      </c>
      <c r="BA122" s="0" t="n">
        <f aca="false">SUM(AU122*1+AV122*2+AW122*4+AX122*8+AY122*16+AZ122*32)</f>
        <v>9</v>
      </c>
      <c r="BC122" s="0" t="n">
        <v>3</v>
      </c>
      <c r="BD122" s="0" t="n">
        <v>1</v>
      </c>
      <c r="BE122" s="0" t="n">
        <v>0</v>
      </c>
      <c r="BF122" s="0" t="n">
        <v>1</v>
      </c>
      <c r="BG122" s="0" t="n">
        <v>0</v>
      </c>
      <c r="BH122" s="0" t="n">
        <v>0</v>
      </c>
      <c r="BI122" s="0" t="n">
        <v>0</v>
      </c>
      <c r="BJ122" s="0" t="n">
        <f aca="false">SUM(BD122*1+BE122*2+BF122*4+BG122*8+BH122*16+BI122*32)</f>
        <v>5</v>
      </c>
      <c r="BL122" s="0" t="n">
        <v>3</v>
      </c>
      <c r="BM122" s="0" t="n">
        <v>1</v>
      </c>
      <c r="BN122" s="0" t="n">
        <v>0</v>
      </c>
      <c r="BO122" s="0" t="n">
        <v>0</v>
      </c>
      <c r="BP122" s="0" t="n">
        <v>1</v>
      </c>
      <c r="BQ122" s="0" t="n">
        <v>0</v>
      </c>
      <c r="BR122" s="0" t="n">
        <v>1</v>
      </c>
      <c r="BS122" s="0" t="n">
        <f aca="false">SUM(BM122*1+BN122*2+BO122*4+BP122*8+BQ122*16+BR122*32)</f>
        <v>41</v>
      </c>
      <c r="BU122" s="0" t="n">
        <v>3</v>
      </c>
      <c r="BV122" s="0" t="n">
        <v>1</v>
      </c>
      <c r="BW122" s="0" t="n">
        <v>0</v>
      </c>
      <c r="BX122" s="0" t="n">
        <v>0</v>
      </c>
      <c r="BY122" s="0" t="n">
        <v>0</v>
      </c>
      <c r="BZ122" s="0" t="n">
        <v>0</v>
      </c>
      <c r="CA122" s="0" t="n">
        <v>1</v>
      </c>
      <c r="CB122" s="0" t="n">
        <f aca="false">SUM(BV122*1+BW122*2+BX122*4+BY122*8+BZ122*16+CA122*32)</f>
        <v>33</v>
      </c>
      <c r="CD122" s="0" t="n">
        <v>3</v>
      </c>
      <c r="CE122" s="0" t="n">
        <v>1</v>
      </c>
      <c r="CF122" s="0" t="n">
        <v>0</v>
      </c>
      <c r="CG122" s="0" t="n">
        <v>0</v>
      </c>
      <c r="CH122" s="0" t="n">
        <v>0</v>
      </c>
      <c r="CI122" s="0" t="n">
        <v>0</v>
      </c>
      <c r="CJ122" s="0" t="n">
        <v>1</v>
      </c>
      <c r="CK122" s="0" t="n">
        <f aca="false">SUM(CE122*1+CF122*2+CG122*4+CH122*8+CI122*16+CJ122*32)</f>
        <v>33</v>
      </c>
      <c r="CM122" s="0" t="n">
        <v>3</v>
      </c>
      <c r="CN122" s="0" t="n">
        <v>1</v>
      </c>
      <c r="CO122" s="0" t="n">
        <v>0</v>
      </c>
      <c r="CP122" s="0" t="n">
        <v>0</v>
      </c>
      <c r="CQ122" s="0" t="n">
        <v>0</v>
      </c>
      <c r="CR122" s="0" t="n">
        <v>1</v>
      </c>
      <c r="CS122" s="0" t="n">
        <v>0</v>
      </c>
      <c r="CT122" s="0" t="n">
        <f aca="false">SUM(CN122*1+CO122*2+CP122*4+CQ122*8+CR122*16+CS122*32)</f>
        <v>17</v>
      </c>
      <c r="CV122" s="0" t="n">
        <v>4</v>
      </c>
      <c r="CW122" s="0" t="n">
        <v>1</v>
      </c>
      <c r="CX122" s="0" t="n">
        <v>0</v>
      </c>
      <c r="CY122" s="0" t="n">
        <v>0</v>
      </c>
      <c r="CZ122" s="0" t="n">
        <v>1</v>
      </c>
      <c r="DA122" s="0" t="n">
        <v>0</v>
      </c>
      <c r="DB122" s="0" t="n">
        <v>0</v>
      </c>
      <c r="DC122" s="0" t="n">
        <f aca="false">SUM(CW122*1+CX122*2+CY122*4+CZ122*8+DA122*16+DB122*32)</f>
        <v>9</v>
      </c>
      <c r="DE122" s="0" t="n">
        <v>4</v>
      </c>
      <c r="DF122" s="0" t="n">
        <v>1</v>
      </c>
      <c r="DG122" s="0" t="n">
        <v>0</v>
      </c>
      <c r="DH122" s="0" t="n">
        <v>1</v>
      </c>
      <c r="DI122" s="0" t="n">
        <v>0</v>
      </c>
      <c r="DJ122" s="0" t="n">
        <v>0</v>
      </c>
      <c r="DK122" s="0" t="n">
        <v>0</v>
      </c>
      <c r="DL122" s="0" t="n">
        <f aca="false">SUM(DF122*1+DG122*2+DH122*4+DI122*8+DJ122*16+DK122*32)</f>
        <v>5</v>
      </c>
      <c r="DN122" s="0" t="n">
        <v>3</v>
      </c>
      <c r="DO122" s="0" t="n">
        <v>1</v>
      </c>
      <c r="DP122" s="0" t="n">
        <v>0</v>
      </c>
      <c r="DQ122" s="0" t="n">
        <v>0</v>
      </c>
      <c r="DR122" s="0" t="n">
        <v>0</v>
      </c>
      <c r="DS122" s="0" t="n">
        <v>0</v>
      </c>
      <c r="DT122" s="0" t="n">
        <v>1</v>
      </c>
      <c r="DU122" s="0" t="n">
        <f aca="false">SUM(DO122*1+DP122*2+DQ122*4+DR122*8+DS122*16+DT122*32)</f>
        <v>33</v>
      </c>
      <c r="DW122" s="0" t="n">
        <v>3</v>
      </c>
      <c r="DX122" s="0" t="n">
        <v>1</v>
      </c>
      <c r="DY122" s="0" t="n">
        <v>0</v>
      </c>
      <c r="DZ122" s="0" t="n">
        <v>1</v>
      </c>
      <c r="EA122" s="0" t="n">
        <v>0</v>
      </c>
      <c r="EB122" s="0" t="n">
        <v>0</v>
      </c>
      <c r="EC122" s="0" t="n">
        <v>0</v>
      </c>
      <c r="ED122" s="0" t="n">
        <f aca="false">SUM(DX122*1+DY122*2+DZ122*4+EA122*8+EB122*16+EC122*32)</f>
        <v>5</v>
      </c>
    </row>
    <row r="123" customFormat="false" ht="12.8" hidden="false" customHeight="false" outlineLevel="0" collapsed="false">
      <c r="J123" s="0" t="n">
        <v>3</v>
      </c>
      <c r="K123" s="0" t="n">
        <v>1</v>
      </c>
      <c r="L123" s="0" t="n">
        <v>0</v>
      </c>
      <c r="M123" s="0" t="n">
        <v>1</v>
      </c>
      <c r="N123" s="0" t="n">
        <v>0</v>
      </c>
      <c r="O123" s="0" t="n">
        <v>0</v>
      </c>
      <c r="P123" s="0" t="n">
        <v>0</v>
      </c>
      <c r="Q123" s="0" t="n">
        <f aca="false">SUM(K123*1+L123*2+M123*4+N123*8+O123*16+P123*32)</f>
        <v>5</v>
      </c>
      <c r="S123" s="0" t="n">
        <v>3</v>
      </c>
      <c r="T123" s="0" t="n">
        <v>1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1</v>
      </c>
      <c r="Z123" s="0" t="n">
        <f aca="false">SUM(T123*1+U123*2+V123*4+W123*8+X123*16+Y123*32)</f>
        <v>33</v>
      </c>
      <c r="AB123" s="0" t="n">
        <v>4</v>
      </c>
      <c r="AC123" s="0" t="n">
        <v>1</v>
      </c>
      <c r="AD123" s="0" t="n">
        <v>0</v>
      </c>
      <c r="AE123" s="0" t="n">
        <v>1</v>
      </c>
      <c r="AF123" s="0" t="n">
        <v>0</v>
      </c>
      <c r="AG123" s="0" t="n">
        <v>0</v>
      </c>
      <c r="AH123" s="0" t="n">
        <v>0</v>
      </c>
      <c r="AI123" s="0" t="n">
        <f aca="false">SUM(AC123*1+AD123*2+AE123*4+AF123*8+AG123*16+AH123*32)</f>
        <v>5</v>
      </c>
      <c r="AK123" s="0" t="n">
        <v>3</v>
      </c>
      <c r="AL123" s="0" t="n">
        <v>1</v>
      </c>
      <c r="AM123" s="0" t="n">
        <v>0</v>
      </c>
      <c r="AN123" s="0" t="n">
        <v>0</v>
      </c>
      <c r="AO123" s="0" t="n">
        <v>0</v>
      </c>
      <c r="AP123" s="0" t="n">
        <v>0</v>
      </c>
      <c r="AQ123" s="0" t="n">
        <v>1</v>
      </c>
      <c r="AR123" s="0" t="n">
        <f aca="false">SUM(AL123*1+AM123*2+AN123*4+AO123*8+AP123*16+AQ123*32)</f>
        <v>33</v>
      </c>
      <c r="AT123" s="0" t="n">
        <v>4</v>
      </c>
      <c r="AU123" s="0" t="n">
        <v>1</v>
      </c>
      <c r="AV123" s="0" t="n">
        <v>0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f aca="false">SUM(AU123*1+AV123*2+AW123*4+AX123*8+AY123*16+AZ123*32)</f>
        <v>5</v>
      </c>
      <c r="BC123" s="0" t="n">
        <v>3</v>
      </c>
      <c r="BD123" s="0" t="n">
        <v>1</v>
      </c>
      <c r="BE123" s="0" t="n">
        <v>0</v>
      </c>
      <c r="BF123" s="0" t="n">
        <v>0</v>
      </c>
      <c r="BG123" s="0" t="n">
        <v>0</v>
      </c>
      <c r="BH123" s="0" t="n">
        <v>0</v>
      </c>
      <c r="BI123" s="0" t="n">
        <v>1</v>
      </c>
      <c r="BJ123" s="0" t="n">
        <f aca="false">SUM(BD123*1+BE123*2+BF123*4+BG123*8+BH123*16+BI123*32)</f>
        <v>33</v>
      </c>
      <c r="BL123" s="0" t="n">
        <v>3</v>
      </c>
      <c r="BM123" s="0" t="n">
        <v>1</v>
      </c>
      <c r="BN123" s="0" t="n">
        <v>0</v>
      </c>
      <c r="BO123" s="0" t="n">
        <v>0</v>
      </c>
      <c r="BP123" s="0" t="n">
        <v>0</v>
      </c>
      <c r="BQ123" s="0" t="n">
        <v>0</v>
      </c>
      <c r="BR123" s="0" t="n">
        <v>1</v>
      </c>
      <c r="BS123" s="0" t="n">
        <f aca="false">SUM(BM123*1+BN123*2+BO123*4+BP123*8+BQ123*16+BR123*32)</f>
        <v>33</v>
      </c>
      <c r="BU123" s="0" t="n">
        <v>3</v>
      </c>
      <c r="BV123" s="0" t="n">
        <v>1</v>
      </c>
      <c r="BW123" s="0" t="n">
        <v>0</v>
      </c>
      <c r="BX123" s="0" t="n">
        <v>0</v>
      </c>
      <c r="BY123" s="0" t="n">
        <v>1</v>
      </c>
      <c r="BZ123" s="0" t="n">
        <v>0</v>
      </c>
      <c r="CA123" s="0" t="n">
        <v>1</v>
      </c>
      <c r="CB123" s="0" t="n">
        <f aca="false">SUM(BV123*1+BW123*2+BX123*4+BY123*8+BZ123*16+CA123*32)</f>
        <v>41</v>
      </c>
      <c r="CD123" s="0" t="n">
        <v>3</v>
      </c>
      <c r="CE123" s="0" t="n">
        <v>1</v>
      </c>
      <c r="CF123" s="0" t="n">
        <v>0</v>
      </c>
      <c r="CG123" s="0" t="n">
        <v>0</v>
      </c>
      <c r="CH123" s="0" t="n">
        <v>0</v>
      </c>
      <c r="CI123" s="0" t="n">
        <v>1</v>
      </c>
      <c r="CJ123" s="0" t="n">
        <v>0</v>
      </c>
      <c r="CK123" s="0" t="n">
        <f aca="false">SUM(CE123*1+CF123*2+CG123*4+CH123*8+CI123*16+CJ123*32)</f>
        <v>17</v>
      </c>
      <c r="CM123" s="0" t="n">
        <v>3</v>
      </c>
      <c r="CN123" s="0" t="n">
        <v>1</v>
      </c>
      <c r="CO123" s="0" t="n">
        <v>0</v>
      </c>
      <c r="CP123" s="0" t="n">
        <v>0</v>
      </c>
      <c r="CQ123" s="0" t="n">
        <v>0</v>
      </c>
      <c r="CR123" s="0" t="n">
        <v>0</v>
      </c>
      <c r="CS123" s="0" t="n">
        <v>1</v>
      </c>
      <c r="CT123" s="0" t="n">
        <f aca="false">SUM(CN123*1+CO123*2+CP123*4+CQ123*8+CR123*16+CS123*32)</f>
        <v>33</v>
      </c>
      <c r="CV123" s="0" t="n">
        <v>4</v>
      </c>
      <c r="CW123" s="0" t="n">
        <v>1</v>
      </c>
      <c r="CX123" s="0" t="n">
        <v>0</v>
      </c>
      <c r="CY123" s="0" t="n">
        <v>0</v>
      </c>
      <c r="CZ123" s="0" t="n">
        <v>0</v>
      </c>
      <c r="DA123" s="0" t="n">
        <v>0</v>
      </c>
      <c r="DB123" s="0" t="n">
        <v>1</v>
      </c>
      <c r="DC123" s="0" t="n">
        <f aca="false">SUM(CW123*1+CX123*2+CY123*4+CZ123*8+DA123*16+DB123*32)</f>
        <v>33</v>
      </c>
      <c r="DE123" s="0" t="n">
        <v>4</v>
      </c>
      <c r="DF123" s="0" t="n">
        <v>1</v>
      </c>
      <c r="DG123" s="0" t="n">
        <v>0</v>
      </c>
      <c r="DH123" s="0" t="n">
        <v>0</v>
      </c>
      <c r="DI123" s="0" t="n">
        <v>1</v>
      </c>
      <c r="DJ123" s="0" t="n">
        <v>0</v>
      </c>
      <c r="DK123" s="0" t="n">
        <v>0</v>
      </c>
      <c r="DL123" s="0" t="n">
        <f aca="false">SUM(DF123*1+DG123*2+DH123*4+DI123*8+DJ123*16+DK123*32)</f>
        <v>9</v>
      </c>
      <c r="DN123" s="0" t="n">
        <v>3</v>
      </c>
      <c r="DO123" s="0" t="n">
        <v>1</v>
      </c>
      <c r="DP123" s="0" t="n">
        <v>0</v>
      </c>
      <c r="DQ123" s="0" t="n">
        <v>1</v>
      </c>
      <c r="DR123" s="0" t="n">
        <v>0</v>
      </c>
      <c r="DS123" s="0" t="n">
        <v>0</v>
      </c>
      <c r="DT123" s="0" t="n">
        <v>0</v>
      </c>
      <c r="DU123" s="0" t="n">
        <f aca="false">SUM(DO123*1+DP123*2+DQ123*4+DR123*8+DS123*16+DT123*32)</f>
        <v>5</v>
      </c>
      <c r="DW123" s="0" t="n">
        <v>3</v>
      </c>
      <c r="DX123" s="0" t="n">
        <v>1</v>
      </c>
      <c r="DY123" s="0" t="n">
        <v>0</v>
      </c>
      <c r="DZ123" s="0" t="n">
        <v>0</v>
      </c>
      <c r="EA123" s="0" t="n">
        <v>0</v>
      </c>
      <c r="EB123" s="0" t="n">
        <v>0</v>
      </c>
      <c r="EC123" s="0" t="n">
        <v>1</v>
      </c>
      <c r="ED123" s="0" t="n">
        <f aca="false">SUM(DX123*1+DY123*2+DZ123*4+EA123*8+EB123*16+EC123*32)</f>
        <v>33</v>
      </c>
    </row>
    <row r="124" customFormat="false" ht="12.8" hidden="false" customHeight="false" outlineLevel="0" collapsed="false">
      <c r="J124" s="0" t="n">
        <v>3</v>
      </c>
      <c r="K124" s="0" t="n">
        <v>1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1</v>
      </c>
      <c r="Q124" s="0" t="n">
        <f aca="false">SUM(K124*1+L124*2+M124*4+N124*8+O124*16+P124*32)</f>
        <v>33</v>
      </c>
      <c r="S124" s="0" t="n">
        <v>3</v>
      </c>
      <c r="T124" s="0" t="n">
        <v>1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1</v>
      </c>
      <c r="Z124" s="0" t="n">
        <f aca="false">SUM(T124*1+U124*2+V124*4+W124*8+X124*16+Y124*32)</f>
        <v>33</v>
      </c>
      <c r="AB124" s="0" t="n">
        <v>4</v>
      </c>
      <c r="AC124" s="0" t="n">
        <v>1</v>
      </c>
      <c r="AD124" s="0" t="n">
        <v>0</v>
      </c>
      <c r="AE124" s="0" t="n">
        <v>0</v>
      </c>
      <c r="AF124" s="0" t="n">
        <v>0</v>
      </c>
      <c r="AG124" s="0" t="n">
        <v>0</v>
      </c>
      <c r="AH124" s="0" t="n">
        <v>1</v>
      </c>
      <c r="AI124" s="0" t="n">
        <f aca="false">SUM(AC124*1+AD124*2+AE124*4+AF124*8+AG124*16+AH124*32)</f>
        <v>33</v>
      </c>
      <c r="AK124" s="0" t="n">
        <v>3</v>
      </c>
      <c r="AL124" s="0" t="n">
        <v>1</v>
      </c>
      <c r="AM124" s="0" t="n">
        <v>0</v>
      </c>
      <c r="AN124" s="0" t="n">
        <v>0</v>
      </c>
      <c r="AO124" s="0" t="n">
        <v>0</v>
      </c>
      <c r="AP124" s="0" t="n">
        <v>0</v>
      </c>
      <c r="AQ124" s="0" t="n">
        <v>1</v>
      </c>
      <c r="AR124" s="0" t="n">
        <f aca="false">SUM(AL124*1+AM124*2+AN124*4+AO124*8+AP124*16+AQ124*32)</f>
        <v>33</v>
      </c>
      <c r="AT124" s="0" t="n">
        <v>4</v>
      </c>
      <c r="AU124" s="0" t="n">
        <v>1</v>
      </c>
      <c r="AV124" s="0" t="n">
        <v>0</v>
      </c>
      <c r="AW124" s="0" t="n">
        <v>0</v>
      </c>
      <c r="AX124" s="0" t="n">
        <v>0</v>
      </c>
      <c r="AY124" s="0" t="n">
        <v>0</v>
      </c>
      <c r="AZ124" s="0" t="n">
        <v>1</v>
      </c>
      <c r="BA124" s="0" t="n">
        <f aca="false">SUM(AU124*1+AV124*2+AW124*4+AX124*8+AY124*16+AZ124*32)</f>
        <v>33</v>
      </c>
      <c r="BC124" s="0" t="n">
        <v>3</v>
      </c>
      <c r="BD124" s="0" t="n">
        <v>1</v>
      </c>
      <c r="BE124" s="0" t="n">
        <v>0</v>
      </c>
      <c r="BF124" s="0" t="n">
        <v>0</v>
      </c>
      <c r="BG124" s="0" t="n">
        <v>0</v>
      </c>
      <c r="BH124" s="0" t="n">
        <v>0</v>
      </c>
      <c r="BI124" s="0" t="n">
        <v>1</v>
      </c>
      <c r="BJ124" s="0" t="n">
        <f aca="false">SUM(BD124*1+BE124*2+BF124*4+BG124*8+BH124*16+BI124*32)</f>
        <v>33</v>
      </c>
      <c r="BL124" s="0" t="n">
        <v>3</v>
      </c>
      <c r="BM124" s="0" t="n">
        <v>1</v>
      </c>
      <c r="BN124" s="0" t="n">
        <v>0</v>
      </c>
      <c r="BO124" s="0" t="n">
        <v>1</v>
      </c>
      <c r="BP124" s="0" t="n">
        <v>0</v>
      </c>
      <c r="BQ124" s="0" t="n">
        <v>0</v>
      </c>
      <c r="BR124" s="0" t="n">
        <v>0</v>
      </c>
      <c r="BS124" s="0" t="n">
        <f aca="false">SUM(BM124*1+BN124*2+BO124*4+BP124*8+BQ124*16+BR124*32)</f>
        <v>5</v>
      </c>
      <c r="BU124" s="0" t="n">
        <v>3</v>
      </c>
      <c r="BV124" s="0" t="n">
        <v>1</v>
      </c>
      <c r="BW124" s="0" t="n">
        <v>0</v>
      </c>
      <c r="BX124" s="0" t="n">
        <v>0</v>
      </c>
      <c r="BY124" s="0" t="n">
        <v>0</v>
      </c>
      <c r="BZ124" s="0" t="n">
        <v>0</v>
      </c>
      <c r="CA124" s="0" t="n">
        <v>1</v>
      </c>
      <c r="CB124" s="0" t="n">
        <f aca="false">SUM(BV124*1+BW124*2+BX124*4+BY124*8+BZ124*16+CA124*32)</f>
        <v>33</v>
      </c>
      <c r="CD124" s="0" t="n">
        <v>3</v>
      </c>
      <c r="CE124" s="0" t="n">
        <v>1</v>
      </c>
      <c r="CF124" s="0" t="n">
        <v>0</v>
      </c>
      <c r="CG124" s="0" t="n">
        <v>0</v>
      </c>
      <c r="CH124" s="0" t="n">
        <v>0</v>
      </c>
      <c r="CI124" s="0" t="n">
        <v>1</v>
      </c>
      <c r="CJ124" s="0" t="n">
        <v>0</v>
      </c>
      <c r="CK124" s="0" t="n">
        <f aca="false">SUM(CE124*1+CF124*2+CG124*4+CH124*8+CI124*16+CJ124*32)</f>
        <v>17</v>
      </c>
      <c r="CM124" s="0" t="n">
        <v>3</v>
      </c>
      <c r="CN124" s="0" t="n">
        <v>1</v>
      </c>
      <c r="CO124" s="0" t="n">
        <v>0</v>
      </c>
      <c r="CP124" s="0" t="n">
        <v>0</v>
      </c>
      <c r="CQ124" s="0" t="n">
        <v>0</v>
      </c>
      <c r="CR124" s="0" t="n">
        <v>1</v>
      </c>
      <c r="CS124" s="0" t="n">
        <v>0</v>
      </c>
      <c r="CT124" s="0" t="n">
        <f aca="false">SUM(CN124*1+CO124*2+CP124*4+CQ124*8+CR124*16+CS124*32)</f>
        <v>17</v>
      </c>
      <c r="CV124" s="0" t="n">
        <v>4</v>
      </c>
      <c r="CW124" s="0" t="n">
        <v>1</v>
      </c>
      <c r="CX124" s="0" t="n">
        <v>0</v>
      </c>
      <c r="CY124" s="0" t="n">
        <v>1</v>
      </c>
      <c r="CZ124" s="0" t="n">
        <v>0</v>
      </c>
      <c r="DA124" s="0" t="n">
        <v>0</v>
      </c>
      <c r="DB124" s="0" t="n">
        <v>0</v>
      </c>
      <c r="DC124" s="0" t="n">
        <f aca="false">SUM(CW124*1+CX124*2+CY124*4+CZ124*8+DA124*16+DB124*32)</f>
        <v>5</v>
      </c>
      <c r="DE124" s="0" t="n">
        <v>4</v>
      </c>
      <c r="DF124" s="0" t="n">
        <v>1</v>
      </c>
      <c r="DG124" s="0" t="n">
        <v>0</v>
      </c>
      <c r="DH124" s="0" t="n">
        <v>0</v>
      </c>
      <c r="DI124" s="0" t="n">
        <v>0</v>
      </c>
      <c r="DJ124" s="0" t="n">
        <v>0</v>
      </c>
      <c r="DK124" s="0" t="n">
        <v>1</v>
      </c>
      <c r="DL124" s="0" t="n">
        <f aca="false">SUM(DF124*1+DG124*2+DH124*4+DI124*8+DJ124*16+DK124*32)</f>
        <v>33</v>
      </c>
      <c r="DN124" s="0" t="n">
        <v>3</v>
      </c>
      <c r="DO124" s="0" t="n">
        <v>1</v>
      </c>
      <c r="DP124" s="0" t="n">
        <v>0</v>
      </c>
      <c r="DQ124" s="0" t="n">
        <v>0</v>
      </c>
      <c r="DR124" s="0" t="n">
        <v>0</v>
      </c>
      <c r="DS124" s="0" t="n">
        <v>0</v>
      </c>
      <c r="DT124" s="0" t="n">
        <v>1</v>
      </c>
      <c r="DU124" s="0" t="n">
        <f aca="false">SUM(DO124*1+DP124*2+DQ124*4+DR124*8+DS124*16+DT124*32)</f>
        <v>33</v>
      </c>
      <c r="DW124" s="0" t="n">
        <v>3</v>
      </c>
      <c r="DX124" s="0" t="n">
        <v>1</v>
      </c>
      <c r="DY124" s="0" t="n">
        <v>0</v>
      </c>
      <c r="DZ124" s="0" t="n">
        <v>0</v>
      </c>
      <c r="EA124" s="0" t="n">
        <v>1</v>
      </c>
      <c r="EB124" s="0" t="n">
        <v>0</v>
      </c>
      <c r="EC124" s="0" t="n">
        <v>1</v>
      </c>
      <c r="ED124" s="0" t="n">
        <f aca="false">SUM(DX124*1+DY124*2+DZ124*4+EA124*8+EB124*16+EC124*32)</f>
        <v>41</v>
      </c>
    </row>
    <row r="125" customFormat="false" ht="12.8" hidden="false" customHeight="false" outlineLevel="0" collapsed="false">
      <c r="J125" s="0" t="n">
        <v>3</v>
      </c>
      <c r="K125" s="0" t="n">
        <v>1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1</v>
      </c>
      <c r="Q125" s="0" t="n">
        <f aca="false">SUM(K125*1+L125*2+M125*4+N125*8+O125*16+P125*32)</f>
        <v>33</v>
      </c>
      <c r="S125" s="0" t="n">
        <v>3</v>
      </c>
      <c r="T125" s="0" t="n">
        <v>1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1</v>
      </c>
      <c r="Z125" s="0" t="n">
        <f aca="false">SUM(T125*1+U125*2+V125*4+W125*8+X125*16+Y125*32)</f>
        <v>33</v>
      </c>
      <c r="AB125" s="0" t="n">
        <v>4</v>
      </c>
      <c r="AC125" s="0" t="n">
        <v>1</v>
      </c>
      <c r="AD125" s="0" t="n">
        <v>0</v>
      </c>
      <c r="AE125" s="0" t="n">
        <v>0</v>
      </c>
      <c r="AF125" s="0" t="n">
        <v>1</v>
      </c>
      <c r="AG125" s="0" t="n">
        <v>0</v>
      </c>
      <c r="AH125" s="0" t="n">
        <v>1</v>
      </c>
      <c r="AI125" s="0" t="n">
        <f aca="false">SUM(AC125*1+AD125*2+AE125*4+AF125*8+AG125*16+AH125*32)</f>
        <v>41</v>
      </c>
      <c r="AK125" s="0" t="n">
        <v>3</v>
      </c>
      <c r="AL125" s="0" t="n">
        <v>1</v>
      </c>
      <c r="AM125" s="0" t="n">
        <v>0</v>
      </c>
      <c r="AN125" s="0" t="n">
        <v>0</v>
      </c>
      <c r="AO125" s="0" t="n">
        <v>0</v>
      </c>
      <c r="AP125" s="0" t="n">
        <v>0</v>
      </c>
      <c r="AQ125" s="0" t="n">
        <v>1</v>
      </c>
      <c r="AR125" s="0" t="n">
        <f aca="false">SUM(AL125*1+AM125*2+AN125*4+AO125*8+AP125*16+AQ125*32)</f>
        <v>33</v>
      </c>
      <c r="AT125" s="0" t="n">
        <v>4</v>
      </c>
      <c r="AU125" s="0" t="n">
        <v>1</v>
      </c>
      <c r="AV125" s="0" t="n">
        <v>0</v>
      </c>
      <c r="AW125" s="0" t="n">
        <v>0</v>
      </c>
      <c r="AX125" s="0" t="n">
        <v>1</v>
      </c>
      <c r="AY125" s="0" t="n">
        <v>0</v>
      </c>
      <c r="AZ125" s="0" t="n">
        <v>1</v>
      </c>
      <c r="BA125" s="0" t="n">
        <f aca="false">SUM(AU125*1+AV125*2+AW125*4+AX125*8+AY125*16+AZ125*32)</f>
        <v>41</v>
      </c>
      <c r="BC125" s="0" t="n">
        <v>3</v>
      </c>
      <c r="BD125" s="0" t="n">
        <v>1</v>
      </c>
      <c r="BE125" s="0" t="n">
        <v>0</v>
      </c>
      <c r="BF125" s="0" t="n">
        <v>0</v>
      </c>
      <c r="BG125" s="0" t="n">
        <v>0</v>
      </c>
      <c r="BH125" s="0" t="n">
        <v>0</v>
      </c>
      <c r="BI125" s="0" t="n">
        <v>1</v>
      </c>
      <c r="BJ125" s="0" t="n">
        <f aca="false">SUM(BD125*1+BE125*2+BF125*4+BG125*8+BH125*16+BI125*32)</f>
        <v>33</v>
      </c>
      <c r="BL125" s="0" t="n">
        <v>3</v>
      </c>
      <c r="BM125" s="0" t="n">
        <v>1</v>
      </c>
      <c r="BN125" s="0" t="n">
        <v>0</v>
      </c>
      <c r="BO125" s="0" t="n">
        <v>0</v>
      </c>
      <c r="BP125" s="0" t="n">
        <v>0</v>
      </c>
      <c r="BQ125" s="0" t="n">
        <v>0</v>
      </c>
      <c r="BR125" s="0" t="n">
        <v>1</v>
      </c>
      <c r="BS125" s="0" t="n">
        <f aca="false">SUM(BM125*1+BN125*2+BO125*4+BP125*8+BQ125*16+BR125*32)</f>
        <v>33</v>
      </c>
      <c r="BU125" s="0" t="n">
        <v>3</v>
      </c>
      <c r="BV125" s="0" t="n">
        <v>1</v>
      </c>
      <c r="BW125" s="0" t="n">
        <v>0</v>
      </c>
      <c r="BX125" s="0" t="n">
        <v>0</v>
      </c>
      <c r="BY125" s="0" t="n">
        <v>0</v>
      </c>
      <c r="BZ125" s="0" t="n">
        <v>0</v>
      </c>
      <c r="CA125" s="0" t="n">
        <v>1</v>
      </c>
      <c r="CB125" s="0" t="n">
        <f aca="false">SUM(BV125*1+BW125*2+BX125*4+BY125*8+BZ125*16+CA125*32)</f>
        <v>33</v>
      </c>
      <c r="CD125" s="0" t="n">
        <v>3</v>
      </c>
      <c r="CE125" s="0" t="n">
        <v>1</v>
      </c>
      <c r="CF125" s="0" t="n">
        <v>0</v>
      </c>
      <c r="CG125" s="0" t="n">
        <v>1</v>
      </c>
      <c r="CH125" s="0" t="n">
        <v>0</v>
      </c>
      <c r="CI125" s="0" t="n">
        <v>0</v>
      </c>
      <c r="CJ125" s="0" t="n">
        <v>0</v>
      </c>
      <c r="CK125" s="0" t="n">
        <f aca="false">SUM(CE125*1+CF125*2+CG125*4+CH125*8+CI125*16+CJ125*32)</f>
        <v>5</v>
      </c>
      <c r="CM125" s="0" t="n">
        <v>3</v>
      </c>
      <c r="CN125" s="0" t="n">
        <v>1</v>
      </c>
      <c r="CO125" s="0" t="n">
        <v>0</v>
      </c>
      <c r="CP125" s="0" t="n">
        <v>1</v>
      </c>
      <c r="CQ125" s="0" t="n">
        <v>0</v>
      </c>
      <c r="CR125" s="0" t="n">
        <v>0</v>
      </c>
      <c r="CS125" s="0" t="n">
        <v>0</v>
      </c>
      <c r="CT125" s="0" t="n">
        <f aca="false">SUM(CN125*1+CO125*2+CP125*4+CQ125*8+CR125*16+CS125*32)</f>
        <v>5</v>
      </c>
      <c r="CV125" s="0" t="n">
        <v>4</v>
      </c>
      <c r="CW125" s="0" t="n">
        <v>1</v>
      </c>
      <c r="CX125" s="0" t="n">
        <v>0</v>
      </c>
      <c r="CY125" s="0" t="n">
        <v>0</v>
      </c>
      <c r="CZ125" s="0" t="n">
        <v>0</v>
      </c>
      <c r="DA125" s="0" t="n">
        <v>0</v>
      </c>
      <c r="DB125" s="0" t="n">
        <v>1</v>
      </c>
      <c r="DC125" s="0" t="n">
        <f aca="false">SUM(CW125*1+CX125*2+CY125*4+CZ125*8+DA125*16+DB125*32)</f>
        <v>33</v>
      </c>
      <c r="DE125" s="0" t="n">
        <v>4</v>
      </c>
      <c r="DF125" s="0" t="n">
        <v>1</v>
      </c>
      <c r="DG125" s="0" t="n">
        <v>0</v>
      </c>
      <c r="DH125" s="0" t="n">
        <v>1</v>
      </c>
      <c r="DI125" s="0" t="n">
        <v>0</v>
      </c>
      <c r="DJ125" s="0" t="n">
        <v>0</v>
      </c>
      <c r="DK125" s="0" t="n">
        <v>0</v>
      </c>
      <c r="DL125" s="0" t="n">
        <f aca="false">SUM(DF125*1+DG125*2+DH125*4+DI125*8+DJ125*16+DK125*32)</f>
        <v>5</v>
      </c>
      <c r="DN125" s="0" t="n">
        <v>3</v>
      </c>
      <c r="DO125" s="0" t="n">
        <v>1</v>
      </c>
      <c r="DP125" s="0" t="n">
        <v>0</v>
      </c>
      <c r="DQ125" s="0" t="n">
        <v>0</v>
      </c>
      <c r="DR125" s="0" t="n">
        <v>1</v>
      </c>
      <c r="DS125" s="0" t="n">
        <v>0</v>
      </c>
      <c r="DT125" s="0" t="n">
        <v>1</v>
      </c>
      <c r="DU125" s="0" t="n">
        <f aca="false">SUM(DO125*1+DP125*2+DQ125*4+DR125*8+DS125*16+DT125*32)</f>
        <v>41</v>
      </c>
      <c r="DW125" s="0" t="n">
        <v>3</v>
      </c>
      <c r="DX125" s="0" t="n">
        <v>1</v>
      </c>
      <c r="DY125" s="0" t="n">
        <v>0</v>
      </c>
      <c r="DZ125" s="0" t="n">
        <v>0</v>
      </c>
      <c r="EA125" s="0" t="n">
        <v>0</v>
      </c>
      <c r="EB125" s="0" t="n">
        <v>0</v>
      </c>
      <c r="EC125" s="0" t="n">
        <v>1</v>
      </c>
      <c r="ED125" s="0" t="n">
        <f aca="false">SUM(DX125*1+DY125*2+DZ125*4+EA125*8+EB125*16+EC125*32)</f>
        <v>33</v>
      </c>
    </row>
    <row r="126" customFormat="false" ht="12.8" hidden="false" customHeight="false" outlineLevel="0" collapsed="false">
      <c r="J126" s="0" t="n">
        <v>3</v>
      </c>
      <c r="K126" s="0" t="n">
        <v>1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1</v>
      </c>
      <c r="Q126" s="0" t="n">
        <f aca="false">SUM(K126*1+L126*2+M126*4+N126*8+O126*16+P126*32)</f>
        <v>33</v>
      </c>
      <c r="S126" s="0" t="n">
        <v>3</v>
      </c>
      <c r="T126" s="0" t="n">
        <v>1</v>
      </c>
      <c r="U126" s="0" t="n">
        <v>0</v>
      </c>
      <c r="V126" s="0" t="n">
        <v>1</v>
      </c>
      <c r="W126" s="0" t="n">
        <v>0</v>
      </c>
      <c r="X126" s="0" t="n">
        <v>0</v>
      </c>
      <c r="Y126" s="0" t="n">
        <v>0</v>
      </c>
      <c r="Z126" s="0" t="n">
        <f aca="false">SUM(T126*1+U126*2+V126*4+W126*8+X126*16+Y126*32)</f>
        <v>5</v>
      </c>
      <c r="AB126" s="0" t="n">
        <v>4</v>
      </c>
      <c r="AC126" s="0" t="n">
        <v>1</v>
      </c>
      <c r="AD126" s="0" t="n">
        <v>0</v>
      </c>
      <c r="AE126" s="0" t="n">
        <v>0</v>
      </c>
      <c r="AF126" s="0" t="n">
        <v>0</v>
      </c>
      <c r="AG126" s="0" t="n">
        <v>0</v>
      </c>
      <c r="AH126" s="0" t="n">
        <v>1</v>
      </c>
      <c r="AI126" s="0" t="n">
        <f aca="false">SUM(AC126*1+AD126*2+AE126*4+AF126*8+AG126*16+AH126*32)</f>
        <v>33</v>
      </c>
      <c r="AK126" s="0" t="n">
        <v>3</v>
      </c>
      <c r="AL126" s="0" t="n">
        <v>1</v>
      </c>
      <c r="AM126" s="0" t="n">
        <v>0</v>
      </c>
      <c r="AN126" s="0" t="n">
        <v>0</v>
      </c>
      <c r="AO126" s="0" t="n">
        <v>0</v>
      </c>
      <c r="AP126" s="0" t="n">
        <v>0</v>
      </c>
      <c r="AQ126" s="0" t="n">
        <v>1</v>
      </c>
      <c r="AR126" s="0" t="n">
        <f aca="false">SUM(AL126*1+AM126*2+AN126*4+AO126*8+AP126*16+AQ126*32)</f>
        <v>33</v>
      </c>
      <c r="AT126" s="0" t="n">
        <v>4</v>
      </c>
      <c r="AU126" s="0" t="n">
        <v>1</v>
      </c>
      <c r="AV126" s="0" t="n">
        <v>0</v>
      </c>
      <c r="AW126" s="0" t="n">
        <v>0</v>
      </c>
      <c r="AX126" s="0" t="n">
        <v>0</v>
      </c>
      <c r="AY126" s="0" t="n">
        <v>0</v>
      </c>
      <c r="AZ126" s="0" t="n">
        <v>1</v>
      </c>
      <c r="BA126" s="0" t="n">
        <f aca="false">SUM(AU126*1+AV126*2+AW126*4+AX126*8+AY126*16+AZ126*32)</f>
        <v>33</v>
      </c>
      <c r="BC126" s="0" t="n">
        <v>3</v>
      </c>
      <c r="BD126" s="0" t="n">
        <v>1</v>
      </c>
      <c r="BE126" s="0" t="n">
        <v>0</v>
      </c>
      <c r="BF126" s="0" t="n">
        <v>1</v>
      </c>
      <c r="BG126" s="0" t="n">
        <v>0</v>
      </c>
      <c r="BH126" s="0" t="n">
        <v>0</v>
      </c>
      <c r="BI126" s="0" t="n">
        <v>0</v>
      </c>
      <c r="BJ126" s="0" t="n">
        <f aca="false">SUM(BD126*1+BE126*2+BF126*4+BG126*8+BH126*16+BI126*32)</f>
        <v>5</v>
      </c>
      <c r="BL126" s="0" t="n">
        <v>3</v>
      </c>
      <c r="BM126" s="0" t="n">
        <v>1</v>
      </c>
      <c r="BN126" s="0" t="n">
        <v>0</v>
      </c>
      <c r="BO126" s="0" t="n">
        <v>0</v>
      </c>
      <c r="BP126" s="0" t="n">
        <v>1</v>
      </c>
      <c r="BQ126" s="0" t="n">
        <v>0</v>
      </c>
      <c r="BR126" s="0" t="n">
        <v>1</v>
      </c>
      <c r="BS126" s="0" t="n">
        <f aca="false">SUM(BM126*1+BN126*2+BO126*4+BP126*8+BQ126*16+BR126*32)</f>
        <v>41</v>
      </c>
      <c r="BU126" s="0" t="n">
        <v>3</v>
      </c>
      <c r="BV126" s="0" t="n">
        <v>1</v>
      </c>
      <c r="BW126" s="0" t="n">
        <v>0</v>
      </c>
      <c r="BX126" s="0" t="n">
        <v>0</v>
      </c>
      <c r="BY126" s="0" t="n">
        <v>0</v>
      </c>
      <c r="BZ126" s="0" t="n">
        <v>0</v>
      </c>
      <c r="CA126" s="0" t="n">
        <v>1</v>
      </c>
      <c r="CB126" s="0" t="n">
        <f aca="false">SUM(BV126*1+BW126*2+BX126*4+BY126*8+BZ126*16+CA126*32)</f>
        <v>33</v>
      </c>
      <c r="CD126" s="0" t="n">
        <v>3</v>
      </c>
      <c r="CE126" s="0" t="n">
        <v>1</v>
      </c>
      <c r="CF126" s="0" t="n">
        <v>0</v>
      </c>
      <c r="CG126" s="0" t="n">
        <v>0</v>
      </c>
      <c r="CH126" s="0" t="n">
        <v>0</v>
      </c>
      <c r="CI126" s="0" t="n">
        <v>0</v>
      </c>
      <c r="CJ126" s="0" t="n">
        <v>1</v>
      </c>
      <c r="CK126" s="0" t="n">
        <f aca="false">SUM(CE126*1+CF126*2+CG126*4+CH126*8+CI126*16+CJ126*32)</f>
        <v>33</v>
      </c>
      <c r="CM126" s="0" t="n">
        <v>3</v>
      </c>
      <c r="CN126" s="0" t="n">
        <v>1</v>
      </c>
      <c r="CO126" s="0" t="n">
        <v>0</v>
      </c>
      <c r="CP126" s="0" t="n">
        <v>0</v>
      </c>
      <c r="CQ126" s="0" t="n">
        <v>1</v>
      </c>
      <c r="CR126" s="0" t="n">
        <v>0</v>
      </c>
      <c r="CS126" s="0" t="n">
        <v>0</v>
      </c>
      <c r="CT126" s="0" t="n">
        <f aca="false">SUM(CN126*1+CO126*2+CP126*4+CQ126*8+CR126*16+CS126*32)</f>
        <v>9</v>
      </c>
      <c r="CV126" s="0" t="n">
        <v>4</v>
      </c>
      <c r="CW126" s="0" t="n">
        <v>1</v>
      </c>
      <c r="CX126" s="0" t="n">
        <v>0</v>
      </c>
      <c r="CY126" s="0" t="n">
        <v>0</v>
      </c>
      <c r="CZ126" s="0" t="n">
        <v>1</v>
      </c>
      <c r="DA126" s="0" t="n">
        <v>0</v>
      </c>
      <c r="DB126" s="0" t="n">
        <v>1</v>
      </c>
      <c r="DC126" s="0" t="n">
        <f aca="false">SUM(CW126*1+CX126*2+CY126*4+CZ126*8+DA126*16+DB126*32)</f>
        <v>41</v>
      </c>
      <c r="DE126" s="0" t="n">
        <v>4</v>
      </c>
      <c r="DF126" s="0" t="n">
        <v>1</v>
      </c>
      <c r="DG126" s="0" t="n">
        <v>0</v>
      </c>
      <c r="DH126" s="0" t="n">
        <v>0</v>
      </c>
      <c r="DI126" s="0" t="n">
        <v>1</v>
      </c>
      <c r="DJ126" s="0" t="n">
        <v>0</v>
      </c>
      <c r="DK126" s="0" t="n">
        <v>0</v>
      </c>
      <c r="DL126" s="0" t="n">
        <f aca="false">SUM(DF126*1+DG126*2+DH126*4+DI126*8+DJ126*16+DK126*32)</f>
        <v>9</v>
      </c>
      <c r="DN126" s="0" t="n">
        <v>4</v>
      </c>
      <c r="DO126" s="0" t="n">
        <v>1</v>
      </c>
      <c r="DP126" s="0" t="n">
        <v>0</v>
      </c>
      <c r="DQ126" s="0" t="n">
        <v>0</v>
      </c>
      <c r="DR126" s="0" t="n">
        <v>0</v>
      </c>
      <c r="DS126" s="0" t="n">
        <v>0</v>
      </c>
      <c r="DT126" s="0" t="n">
        <v>1</v>
      </c>
      <c r="DU126" s="0" t="n">
        <f aca="false">SUM(DO126*1+DP126*2+DQ126*4+DR126*8+DS126*16+DT126*32)</f>
        <v>33</v>
      </c>
      <c r="DW126" s="0" t="n">
        <v>3</v>
      </c>
      <c r="DX126" s="0" t="n">
        <v>1</v>
      </c>
      <c r="DY126" s="0" t="n">
        <v>0</v>
      </c>
      <c r="DZ126" s="0" t="n">
        <v>0</v>
      </c>
      <c r="EA126" s="0" t="n">
        <v>0</v>
      </c>
      <c r="EB126" s="0" t="n">
        <v>0</v>
      </c>
      <c r="EC126" s="0" t="n">
        <v>1</v>
      </c>
      <c r="ED126" s="0" t="n">
        <f aca="false">SUM(DX126*1+DY126*2+DZ126*4+EA126*8+EB126*16+EC126*32)</f>
        <v>33</v>
      </c>
    </row>
    <row r="127" customFormat="false" ht="12.8" hidden="false" customHeight="false" outlineLevel="0" collapsed="false">
      <c r="J127" s="0" t="n">
        <v>3</v>
      </c>
      <c r="K127" s="0" t="n">
        <v>1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1</v>
      </c>
      <c r="Q127" s="0" t="n">
        <f aca="false">SUM(K127*1+L127*2+M127*4+N127*8+O127*16+P127*32)</f>
        <v>33</v>
      </c>
      <c r="S127" s="0" t="n">
        <v>3</v>
      </c>
      <c r="T127" s="0" t="n">
        <v>1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1</v>
      </c>
      <c r="Z127" s="0" t="n">
        <f aca="false">SUM(T127*1+U127*2+V127*4+W127*8+X127*16+Y127*32)</f>
        <v>33</v>
      </c>
      <c r="AB127" s="0" t="n">
        <v>4</v>
      </c>
      <c r="AC127" s="0" t="n">
        <v>1</v>
      </c>
      <c r="AD127" s="0" t="n">
        <v>0</v>
      </c>
      <c r="AE127" s="0" t="n">
        <v>0</v>
      </c>
      <c r="AF127" s="0" t="n">
        <v>0</v>
      </c>
      <c r="AG127" s="0" t="n">
        <v>0</v>
      </c>
      <c r="AH127" s="0" t="n">
        <v>1</v>
      </c>
      <c r="AI127" s="0" t="n">
        <f aca="false">SUM(AC127*1+AD127*2+AE127*4+AF127*8+AG127*16+AH127*32)</f>
        <v>33</v>
      </c>
      <c r="AK127" s="0" t="n">
        <v>3</v>
      </c>
      <c r="AL127" s="0" t="n">
        <v>1</v>
      </c>
      <c r="AM127" s="0" t="n">
        <v>0</v>
      </c>
      <c r="AN127" s="0" t="n">
        <v>0</v>
      </c>
      <c r="AO127" s="0" t="n">
        <v>0</v>
      </c>
      <c r="AP127" s="0" t="n">
        <v>0</v>
      </c>
      <c r="AQ127" s="0" t="n">
        <v>1</v>
      </c>
      <c r="AR127" s="0" t="n">
        <f aca="false">SUM(AL127*1+AM127*2+AN127*4+AO127*8+AP127*16+AQ127*32)</f>
        <v>33</v>
      </c>
      <c r="AT127" s="0" t="n">
        <v>4</v>
      </c>
      <c r="AU127" s="0" t="n">
        <v>1</v>
      </c>
      <c r="AV127" s="0" t="n">
        <v>0</v>
      </c>
      <c r="AW127" s="0" t="n">
        <v>1</v>
      </c>
      <c r="AX127" s="0" t="n">
        <v>0</v>
      </c>
      <c r="AY127" s="0" t="n">
        <v>0</v>
      </c>
      <c r="AZ127" s="0" t="n">
        <v>0</v>
      </c>
      <c r="BA127" s="0" t="n">
        <f aca="false">SUM(AU127*1+AV127*2+AW127*4+AX127*8+AY127*16+AZ127*32)</f>
        <v>5</v>
      </c>
      <c r="BC127" s="0" t="n">
        <v>3</v>
      </c>
      <c r="BD127" s="0" t="n">
        <v>1</v>
      </c>
      <c r="BE127" s="0" t="n">
        <v>0</v>
      </c>
      <c r="BF127" s="0" t="n">
        <v>0</v>
      </c>
      <c r="BG127" s="0" t="n">
        <v>0</v>
      </c>
      <c r="BH127" s="0" t="n">
        <v>1</v>
      </c>
      <c r="BI127" s="0" t="n">
        <v>0</v>
      </c>
      <c r="BJ127" s="0" t="n">
        <f aca="false">SUM(BD127*1+BE127*2+BF127*4+BG127*8+BH127*16+BI127*32)</f>
        <v>17</v>
      </c>
      <c r="BL127" s="0" t="n">
        <v>3</v>
      </c>
      <c r="BM127" s="0" t="n">
        <v>1</v>
      </c>
      <c r="BN127" s="0" t="n">
        <v>0</v>
      </c>
      <c r="BO127" s="0" t="n">
        <v>0</v>
      </c>
      <c r="BP127" s="0" t="n">
        <v>0</v>
      </c>
      <c r="BQ127" s="0" t="n">
        <v>0</v>
      </c>
      <c r="BR127" s="0" t="n">
        <v>1</v>
      </c>
      <c r="BS127" s="0" t="n">
        <f aca="false">SUM(BM127*1+BN127*2+BO127*4+BP127*8+BQ127*16+BR127*32)</f>
        <v>33</v>
      </c>
      <c r="BU127" s="0" t="n">
        <v>3</v>
      </c>
      <c r="BV127" s="0" t="n">
        <v>1</v>
      </c>
      <c r="BW127" s="0" t="n">
        <v>0</v>
      </c>
      <c r="BX127" s="0" t="n">
        <v>0</v>
      </c>
      <c r="BY127" s="0" t="n">
        <v>0</v>
      </c>
      <c r="BZ127" s="0" t="n">
        <v>0</v>
      </c>
      <c r="CA127" s="0" t="n">
        <v>1</v>
      </c>
      <c r="CB127" s="0" t="n">
        <f aca="false">SUM(BV127*1+BW127*2+BX127*4+BY127*8+BZ127*16+CA127*32)</f>
        <v>33</v>
      </c>
      <c r="CD127" s="0" t="n">
        <v>3</v>
      </c>
      <c r="CE127" s="0" t="n">
        <v>1</v>
      </c>
      <c r="CF127" s="0" t="n">
        <v>0</v>
      </c>
      <c r="CG127" s="0" t="n">
        <v>0</v>
      </c>
      <c r="CH127" s="0" t="n">
        <v>1</v>
      </c>
      <c r="CI127" s="0" t="n">
        <v>0</v>
      </c>
      <c r="CJ127" s="0" t="n">
        <v>1</v>
      </c>
      <c r="CK127" s="0" t="n">
        <f aca="false">SUM(CE127*1+CF127*2+CG127*4+CH127*8+CI127*16+CJ127*32)</f>
        <v>41</v>
      </c>
      <c r="CM127" s="0" t="n">
        <v>3</v>
      </c>
      <c r="CN127" s="0" t="n">
        <v>1</v>
      </c>
      <c r="CO127" s="0" t="n">
        <v>0</v>
      </c>
      <c r="CP127" s="0" t="n">
        <v>0</v>
      </c>
      <c r="CQ127" s="0" t="n">
        <v>0</v>
      </c>
      <c r="CR127" s="0" t="n">
        <v>0</v>
      </c>
      <c r="CS127" s="0" t="n">
        <v>1</v>
      </c>
      <c r="CT127" s="0" t="n">
        <f aca="false">SUM(CN127*1+CO127*2+CP127*4+CQ127*8+CR127*16+CS127*32)</f>
        <v>33</v>
      </c>
      <c r="CV127" s="0" t="n">
        <v>4</v>
      </c>
      <c r="CW127" s="0" t="n">
        <v>1</v>
      </c>
      <c r="CX127" s="0" t="n">
        <v>0</v>
      </c>
      <c r="CY127" s="0" t="n">
        <v>0</v>
      </c>
      <c r="CZ127" s="0" t="n">
        <v>0</v>
      </c>
      <c r="DA127" s="0" t="n">
        <v>0</v>
      </c>
      <c r="DB127" s="0" t="n">
        <v>1</v>
      </c>
      <c r="DC127" s="0" t="n">
        <f aca="false">SUM(CW127*1+CX127*2+CY127*4+CZ127*8+DA127*16+DB127*32)</f>
        <v>33</v>
      </c>
      <c r="DE127" s="0" t="n">
        <v>4</v>
      </c>
      <c r="DF127" s="0" t="n">
        <v>1</v>
      </c>
      <c r="DG127" s="0" t="n">
        <v>0</v>
      </c>
      <c r="DH127" s="0" t="n">
        <v>1</v>
      </c>
      <c r="DI127" s="0" t="n">
        <v>0</v>
      </c>
      <c r="DJ127" s="0" t="n">
        <v>0</v>
      </c>
      <c r="DK127" s="0" t="n">
        <v>0</v>
      </c>
      <c r="DL127" s="0" t="n">
        <f aca="false">SUM(DF127*1+DG127*2+DH127*4+DI127*8+DJ127*16+DK127*32)</f>
        <v>5</v>
      </c>
      <c r="DN127" s="0" t="n">
        <v>4</v>
      </c>
      <c r="DO127" s="0" t="n">
        <v>1</v>
      </c>
      <c r="DP127" s="0" t="n">
        <v>0</v>
      </c>
      <c r="DQ127" s="0" t="n">
        <v>1</v>
      </c>
      <c r="DR127" s="0" t="n">
        <v>0</v>
      </c>
      <c r="DS127" s="0" t="n">
        <v>0</v>
      </c>
      <c r="DT127" s="0" t="n">
        <v>0</v>
      </c>
      <c r="DU127" s="0" t="n">
        <f aca="false">SUM(DO127*1+DP127*2+DQ127*4+DR127*8+DS127*16+DT127*32)</f>
        <v>5</v>
      </c>
      <c r="DW127" s="0" t="n">
        <v>3</v>
      </c>
      <c r="DX127" s="0" t="n">
        <v>1</v>
      </c>
      <c r="DY127" s="0" t="n">
        <v>0</v>
      </c>
      <c r="DZ127" s="0" t="n">
        <v>0</v>
      </c>
      <c r="EA127" s="0" t="n">
        <v>0</v>
      </c>
      <c r="EB127" s="0" t="n">
        <v>0</v>
      </c>
      <c r="EC127" s="0" t="n">
        <v>1</v>
      </c>
      <c r="ED127" s="0" t="n">
        <f aca="false">SUM(DX127*1+DY127*2+DZ127*4+EA127*8+EB127*16+EC127*32)</f>
        <v>33</v>
      </c>
    </row>
    <row r="128" customFormat="false" ht="12.8" hidden="false" customHeight="false" outlineLevel="0" collapsed="false">
      <c r="J128" s="0" t="n">
        <v>3</v>
      </c>
      <c r="K128" s="0" t="n">
        <v>1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1</v>
      </c>
      <c r="Q128" s="0" t="n">
        <f aca="false">SUM(K128*1+L128*2+M128*4+N128*8+O128*16+P128*32)</f>
        <v>33</v>
      </c>
      <c r="S128" s="0" t="n">
        <v>3</v>
      </c>
      <c r="T128" s="0" t="n">
        <v>1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v>1</v>
      </c>
      <c r="Z128" s="0" t="n">
        <f aca="false">SUM(T128*1+U128*2+V128*4+W128*8+X128*16+Y128*32)</f>
        <v>33</v>
      </c>
      <c r="AB128" s="0" t="n">
        <v>4</v>
      </c>
      <c r="AC128" s="0" t="n">
        <v>1</v>
      </c>
      <c r="AD128" s="0" t="n">
        <v>0</v>
      </c>
      <c r="AE128" s="0" t="n">
        <v>0</v>
      </c>
      <c r="AF128" s="0" t="n">
        <v>0</v>
      </c>
      <c r="AG128" s="0" t="n">
        <v>0</v>
      </c>
      <c r="AH128" s="0" t="n">
        <v>1</v>
      </c>
      <c r="AI128" s="0" t="n">
        <f aca="false">SUM(AC128*1+AD128*2+AE128*4+AF128*8+AG128*16+AH128*32)</f>
        <v>33</v>
      </c>
      <c r="AK128" s="0" t="n">
        <v>3</v>
      </c>
      <c r="AL128" s="0" t="n">
        <v>1</v>
      </c>
      <c r="AM128" s="0" t="n">
        <v>0</v>
      </c>
      <c r="AN128" s="0" t="n">
        <v>0</v>
      </c>
      <c r="AO128" s="0" t="n">
        <v>0</v>
      </c>
      <c r="AP128" s="0" t="n">
        <v>1</v>
      </c>
      <c r="AQ128" s="0" t="n">
        <v>0</v>
      </c>
      <c r="AR128" s="0" t="n">
        <f aca="false">SUM(AL128*1+AM128*2+AN128*4+AO128*8+AP128*16+AQ128*32)</f>
        <v>17</v>
      </c>
      <c r="AT128" s="0" t="n">
        <v>4</v>
      </c>
      <c r="AU128" s="0" t="n">
        <v>1</v>
      </c>
      <c r="AV128" s="0" t="n">
        <v>0</v>
      </c>
      <c r="AW128" s="0" t="n">
        <v>0</v>
      </c>
      <c r="AX128" s="0" t="n">
        <v>0</v>
      </c>
      <c r="AY128" s="0" t="n">
        <v>0</v>
      </c>
      <c r="AZ128" s="0" t="n">
        <v>1</v>
      </c>
      <c r="BA128" s="0" t="n">
        <f aca="false">SUM(AU128*1+AV128*2+AW128*4+AX128*8+AY128*16+AZ128*32)</f>
        <v>33</v>
      </c>
      <c r="BC128" s="0" t="n">
        <v>3</v>
      </c>
      <c r="BD128" s="0" t="n">
        <v>1</v>
      </c>
      <c r="BE128" s="0" t="n">
        <v>0</v>
      </c>
      <c r="BF128" s="0" t="n">
        <v>0</v>
      </c>
      <c r="BG128" s="0" t="n">
        <v>1</v>
      </c>
      <c r="BH128" s="0" t="n">
        <v>0</v>
      </c>
      <c r="BI128" s="0" t="n">
        <v>1</v>
      </c>
      <c r="BJ128" s="0" t="n">
        <f aca="false">SUM(BD128*1+BE128*2+BF128*4+BG128*8+BH128*16+BI128*32)</f>
        <v>41</v>
      </c>
      <c r="BL128" s="0" t="n">
        <v>3</v>
      </c>
      <c r="BM128" s="0" t="n">
        <v>1</v>
      </c>
      <c r="BN128" s="0" t="n">
        <v>0</v>
      </c>
      <c r="BO128" s="0" t="n">
        <v>0</v>
      </c>
      <c r="BP128" s="0" t="n">
        <v>0</v>
      </c>
      <c r="BQ128" s="0" t="n">
        <v>0</v>
      </c>
      <c r="BR128" s="0" t="n">
        <v>1</v>
      </c>
      <c r="BS128" s="0" t="n">
        <f aca="false">SUM(BM128*1+BN128*2+BO128*4+BP128*8+BQ128*16+BR128*32)</f>
        <v>33</v>
      </c>
      <c r="BU128" s="0" t="n">
        <v>3</v>
      </c>
      <c r="BV128" s="0" t="n">
        <v>1</v>
      </c>
      <c r="BW128" s="0" t="n">
        <v>0</v>
      </c>
      <c r="BX128" s="0" t="n">
        <v>0</v>
      </c>
      <c r="BY128" s="0" t="n">
        <v>0</v>
      </c>
      <c r="BZ128" s="0" t="n">
        <v>0</v>
      </c>
      <c r="CA128" s="0" t="n">
        <v>1</v>
      </c>
      <c r="CB128" s="0" t="n">
        <f aca="false">SUM(BV128*1+BW128*2+BX128*4+BY128*8+BZ128*16+CA128*32)</f>
        <v>33</v>
      </c>
      <c r="CD128" s="0" t="n">
        <v>4</v>
      </c>
      <c r="CE128" s="0" t="n">
        <v>1</v>
      </c>
      <c r="CF128" s="0" t="n">
        <v>0</v>
      </c>
      <c r="CG128" s="0" t="n">
        <v>1</v>
      </c>
      <c r="CH128" s="0" t="n">
        <v>0</v>
      </c>
      <c r="CI128" s="0" t="n">
        <v>0</v>
      </c>
      <c r="CJ128" s="0" t="n">
        <v>0</v>
      </c>
      <c r="CK128" s="0" t="n">
        <f aca="false">SUM(CE128*1+CF128*2+CG128*4+CH128*8+CI128*16+CJ128*32)</f>
        <v>5</v>
      </c>
      <c r="CM128" s="0" t="n">
        <v>3</v>
      </c>
      <c r="CN128" s="0" t="n">
        <v>1</v>
      </c>
      <c r="CO128" s="0" t="n">
        <v>0</v>
      </c>
      <c r="CP128" s="0" t="n">
        <v>0</v>
      </c>
      <c r="CQ128" s="0" t="n">
        <v>0</v>
      </c>
      <c r="CR128" s="0" t="n">
        <v>0</v>
      </c>
      <c r="CS128" s="0" t="n">
        <v>1</v>
      </c>
      <c r="CT128" s="0" t="n">
        <f aca="false">SUM(CN128*1+CO128*2+CP128*4+CQ128*8+CR128*16+CS128*32)</f>
        <v>33</v>
      </c>
      <c r="CV128" s="0" t="n">
        <v>4</v>
      </c>
      <c r="CW128" s="0" t="n">
        <v>1</v>
      </c>
      <c r="CX128" s="0" t="n">
        <v>0</v>
      </c>
      <c r="CY128" s="0" t="n">
        <v>1</v>
      </c>
      <c r="CZ128" s="0" t="n">
        <v>0</v>
      </c>
      <c r="DA128" s="0" t="n">
        <v>0</v>
      </c>
      <c r="DB128" s="0" t="n">
        <v>0</v>
      </c>
      <c r="DC128" s="0" t="n">
        <f aca="false">SUM(CW128*1+CX128*2+CY128*4+CZ128*8+DA128*16+DB128*32)</f>
        <v>5</v>
      </c>
      <c r="DE128" s="0" t="n">
        <v>4</v>
      </c>
      <c r="DF128" s="0" t="n">
        <v>1</v>
      </c>
      <c r="DG128" s="0" t="n">
        <v>0</v>
      </c>
      <c r="DH128" s="0" t="n">
        <v>1</v>
      </c>
      <c r="DI128" s="0" t="n">
        <v>0</v>
      </c>
      <c r="DJ128" s="0" t="n">
        <v>0</v>
      </c>
      <c r="DK128" s="0" t="n">
        <v>0</v>
      </c>
      <c r="DL128" s="0" t="n">
        <f aca="false">SUM(DF128*1+DG128*2+DH128*4+DI128*8+DJ128*16+DK128*32)</f>
        <v>5</v>
      </c>
      <c r="DN128" s="0" t="n">
        <v>4</v>
      </c>
      <c r="DO128" s="0" t="n">
        <v>1</v>
      </c>
      <c r="DP128" s="0" t="n">
        <v>0</v>
      </c>
      <c r="DQ128" s="0" t="n">
        <v>0</v>
      </c>
      <c r="DR128" s="0" t="n">
        <v>0</v>
      </c>
      <c r="DS128" s="0" t="n">
        <v>0</v>
      </c>
      <c r="DT128" s="0" t="n">
        <v>1</v>
      </c>
      <c r="DU128" s="0" t="n">
        <f aca="false">SUM(DO128*1+DP128*2+DQ128*4+DR128*8+DS128*16+DT128*32)</f>
        <v>33</v>
      </c>
      <c r="DW128" s="0" t="n">
        <v>3</v>
      </c>
      <c r="DX128" s="0" t="n">
        <v>1</v>
      </c>
      <c r="DY128" s="0" t="n">
        <v>0</v>
      </c>
      <c r="DZ128" s="0" t="n">
        <v>1</v>
      </c>
      <c r="EA128" s="0" t="n">
        <v>0</v>
      </c>
      <c r="EB128" s="0" t="n">
        <v>0</v>
      </c>
      <c r="EC128" s="0" t="n">
        <v>0</v>
      </c>
      <c r="ED128" s="0" t="n">
        <f aca="false">SUM(DX128*1+DY128*2+DZ128*4+EA128*8+EB128*16+EC128*32)</f>
        <v>5</v>
      </c>
    </row>
    <row r="129" customFormat="false" ht="12.8" hidden="false" customHeight="false" outlineLevel="0" collapsed="false">
      <c r="J129" s="0" t="n">
        <v>3</v>
      </c>
      <c r="K129" s="0" t="n">
        <v>1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1</v>
      </c>
      <c r="Q129" s="0" t="n">
        <f aca="false">SUM(K129*1+L129*2+M129*4+N129*8+O129*16+P129*32)</f>
        <v>33</v>
      </c>
      <c r="S129" s="0" t="n">
        <v>3</v>
      </c>
      <c r="T129" s="0" t="n">
        <v>1</v>
      </c>
      <c r="U129" s="0" t="n">
        <v>0</v>
      </c>
      <c r="V129" s="0" t="n">
        <v>0</v>
      </c>
      <c r="W129" s="0" t="n">
        <v>1</v>
      </c>
      <c r="X129" s="0" t="n">
        <v>0</v>
      </c>
      <c r="Y129" s="0" t="n">
        <v>1</v>
      </c>
      <c r="Z129" s="0" t="n">
        <f aca="false">SUM(T129*1+U129*2+V129*4+W129*8+X129*16+Y129*32)</f>
        <v>41</v>
      </c>
      <c r="AB129" s="0" t="n">
        <v>4</v>
      </c>
      <c r="AC129" s="0" t="n">
        <v>1</v>
      </c>
      <c r="AD129" s="0" t="n">
        <v>0</v>
      </c>
      <c r="AE129" s="0" t="n">
        <v>0</v>
      </c>
      <c r="AF129" s="0" t="n">
        <v>0</v>
      </c>
      <c r="AG129" s="0" t="n">
        <v>1</v>
      </c>
      <c r="AH129" s="0" t="n">
        <v>0</v>
      </c>
      <c r="AI129" s="0" t="n">
        <f aca="false">SUM(AC129*1+AD129*2+AE129*4+AF129*8+AG129*16+AH129*32)</f>
        <v>17</v>
      </c>
      <c r="AK129" s="0" t="n">
        <v>3</v>
      </c>
      <c r="AL129" s="0" t="n">
        <v>1</v>
      </c>
      <c r="AM129" s="0" t="n">
        <v>0</v>
      </c>
      <c r="AN129" s="0" t="n">
        <v>0</v>
      </c>
      <c r="AO129" s="0" t="n">
        <v>0</v>
      </c>
      <c r="AP129" s="0" t="n">
        <v>1</v>
      </c>
      <c r="AQ129" s="0" t="n">
        <v>0</v>
      </c>
      <c r="AR129" s="0" t="n">
        <f aca="false">SUM(AL129*1+AM129*2+AN129*4+AO129*8+AP129*16+AQ129*32)</f>
        <v>17</v>
      </c>
      <c r="AT129" s="0" t="n">
        <v>4</v>
      </c>
      <c r="AU129" s="0" t="n">
        <v>1</v>
      </c>
      <c r="AV129" s="0" t="n">
        <v>0</v>
      </c>
      <c r="AW129" s="0" t="n">
        <v>0</v>
      </c>
      <c r="AX129" s="0" t="n">
        <v>1</v>
      </c>
      <c r="AY129" s="0" t="n">
        <v>0</v>
      </c>
      <c r="AZ129" s="0" t="n">
        <v>1</v>
      </c>
      <c r="BA129" s="0" t="n">
        <f aca="false">SUM(AU129*1+AV129*2+AW129*4+AX129*8+AY129*16+AZ129*32)</f>
        <v>41</v>
      </c>
      <c r="BC129" s="0" t="n">
        <v>3</v>
      </c>
      <c r="BD129" s="0" t="n">
        <v>1</v>
      </c>
      <c r="BE129" s="0" t="n">
        <v>0</v>
      </c>
      <c r="BF129" s="0" t="n">
        <v>1</v>
      </c>
      <c r="BG129" s="0" t="n">
        <v>0</v>
      </c>
      <c r="BH129" s="0" t="n">
        <v>0</v>
      </c>
      <c r="BI129" s="0" t="n">
        <v>0</v>
      </c>
      <c r="BJ129" s="0" t="n">
        <f aca="false">SUM(BD129*1+BE129*2+BF129*4+BG129*8+BH129*16+BI129*32)</f>
        <v>5</v>
      </c>
      <c r="BL129" s="0" t="n">
        <v>3</v>
      </c>
      <c r="BM129" s="0" t="n">
        <v>1</v>
      </c>
      <c r="BN129" s="0" t="n">
        <v>0</v>
      </c>
      <c r="BO129" s="0" t="n">
        <v>1</v>
      </c>
      <c r="BP129" s="0" t="n">
        <v>0</v>
      </c>
      <c r="BQ129" s="0" t="n">
        <v>0</v>
      </c>
      <c r="BR129" s="0" t="n">
        <v>0</v>
      </c>
      <c r="BS129" s="0" t="n">
        <f aca="false">SUM(BM129*1+BN129*2+BO129*4+BP129*8+BQ129*16+BR129*32)</f>
        <v>5</v>
      </c>
      <c r="BU129" s="0" t="n">
        <v>3</v>
      </c>
      <c r="BV129" s="0" t="n">
        <v>1</v>
      </c>
      <c r="BW129" s="0" t="n">
        <v>0</v>
      </c>
      <c r="BX129" s="0" t="n">
        <v>0</v>
      </c>
      <c r="BY129" s="0" t="n">
        <v>0</v>
      </c>
      <c r="BZ129" s="0" t="n">
        <v>0</v>
      </c>
      <c r="CA129" s="0" t="n">
        <v>1</v>
      </c>
      <c r="CB129" s="0" t="n">
        <f aca="false">SUM(BV129*1+BW129*2+BX129*4+BY129*8+BZ129*16+CA129*32)</f>
        <v>33</v>
      </c>
      <c r="CD129" s="0" t="n">
        <v>4</v>
      </c>
      <c r="CE129" s="0" t="n">
        <v>1</v>
      </c>
      <c r="CF129" s="0" t="n">
        <v>0</v>
      </c>
      <c r="CG129" s="0" t="n">
        <v>0</v>
      </c>
      <c r="CH129" s="0" t="n">
        <v>0</v>
      </c>
      <c r="CI129" s="0" t="n">
        <v>0</v>
      </c>
      <c r="CJ129" s="0" t="n">
        <v>1</v>
      </c>
      <c r="CK129" s="0" t="n">
        <f aca="false">SUM(CE129*1+CF129*2+CG129*4+CH129*8+CI129*16+CJ129*32)</f>
        <v>33</v>
      </c>
      <c r="CM129" s="0" t="n">
        <v>3</v>
      </c>
      <c r="CN129" s="0" t="n">
        <v>1</v>
      </c>
      <c r="CO129" s="0" t="n">
        <v>0</v>
      </c>
      <c r="CP129" s="0" t="n">
        <v>0</v>
      </c>
      <c r="CQ129" s="0" t="n">
        <v>0</v>
      </c>
      <c r="CR129" s="0" t="n">
        <v>0</v>
      </c>
      <c r="CS129" s="0" t="n">
        <v>1</v>
      </c>
      <c r="CT129" s="0" t="n">
        <f aca="false">SUM(CN129*1+CO129*2+CP129*4+CQ129*8+CR129*16+CS129*32)</f>
        <v>33</v>
      </c>
      <c r="CV129" s="0" t="n">
        <v>4</v>
      </c>
      <c r="CW129" s="0" t="n">
        <v>1</v>
      </c>
      <c r="CX129" s="0" t="n">
        <v>0</v>
      </c>
      <c r="CY129" s="0" t="n">
        <v>0</v>
      </c>
      <c r="CZ129" s="0" t="n">
        <v>1</v>
      </c>
      <c r="DA129" s="0" t="n">
        <v>0</v>
      </c>
      <c r="DB129" s="0" t="n">
        <v>0</v>
      </c>
      <c r="DC129" s="0" t="n">
        <f aca="false">SUM(CW129*1+CX129*2+CY129*4+CZ129*8+DA129*16+DB129*32)</f>
        <v>9</v>
      </c>
      <c r="DE129" s="0" t="n">
        <v>4</v>
      </c>
      <c r="DF129" s="0" t="n">
        <v>1</v>
      </c>
      <c r="DG129" s="0" t="n">
        <v>0</v>
      </c>
      <c r="DH129" s="0" t="n">
        <v>0</v>
      </c>
      <c r="DI129" s="0" t="n">
        <v>0</v>
      </c>
      <c r="DJ129" s="0" t="n">
        <v>0</v>
      </c>
      <c r="DK129" s="0" t="n">
        <v>1</v>
      </c>
      <c r="DL129" s="0" t="n">
        <f aca="false">SUM(DF129*1+DG129*2+DH129*4+DI129*8+DJ129*16+DK129*32)</f>
        <v>33</v>
      </c>
      <c r="DN129" s="0" t="n">
        <v>4</v>
      </c>
      <c r="DO129" s="0" t="n">
        <v>1</v>
      </c>
      <c r="DP129" s="0" t="n">
        <v>0</v>
      </c>
      <c r="DQ129" s="0" t="n">
        <v>0</v>
      </c>
      <c r="DR129" s="0" t="n">
        <v>1</v>
      </c>
      <c r="DS129" s="0" t="n">
        <v>0</v>
      </c>
      <c r="DT129" s="0" t="n">
        <v>1</v>
      </c>
      <c r="DU129" s="0" t="n">
        <f aca="false">SUM(DO129*1+DP129*2+DQ129*4+DR129*8+DS129*16+DT129*32)</f>
        <v>41</v>
      </c>
      <c r="DW129" s="0" t="n">
        <v>3</v>
      </c>
      <c r="DX129" s="0" t="n">
        <v>1</v>
      </c>
      <c r="DY129" s="0" t="n">
        <v>0</v>
      </c>
      <c r="DZ129" s="0" t="n">
        <v>0</v>
      </c>
      <c r="EA129" s="0" t="n">
        <v>0</v>
      </c>
      <c r="EB129" s="0" t="n">
        <v>0</v>
      </c>
      <c r="EC129" s="0" t="n">
        <v>1</v>
      </c>
      <c r="ED129" s="0" t="n">
        <f aca="false">SUM(DX129*1+DY129*2+DZ129*4+EA129*8+EB129*16+EC129*32)</f>
        <v>33</v>
      </c>
    </row>
    <row r="130" customFormat="false" ht="12.8" hidden="false" customHeight="false" outlineLevel="0" collapsed="false">
      <c r="J130" s="0" t="n">
        <v>3</v>
      </c>
      <c r="K130" s="0" t="n">
        <v>1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1</v>
      </c>
      <c r="Q130" s="0" t="n">
        <f aca="false">SUM(K130*1+L130*2+M130*4+N130*8+O130*16+P130*32)</f>
        <v>33</v>
      </c>
      <c r="S130" s="0" t="n">
        <v>3</v>
      </c>
      <c r="T130" s="0" t="n">
        <v>1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1</v>
      </c>
      <c r="Z130" s="0" t="n">
        <f aca="false">SUM(T130*1+U130*2+V130*4+W130*8+X130*16+Y130*32)</f>
        <v>33</v>
      </c>
      <c r="AB130" s="0" t="n">
        <v>4</v>
      </c>
      <c r="AC130" s="0" t="n">
        <v>1</v>
      </c>
      <c r="AD130" s="0" t="n">
        <v>0</v>
      </c>
      <c r="AE130" s="0" t="n">
        <v>1</v>
      </c>
      <c r="AF130" s="0" t="n">
        <v>0</v>
      </c>
      <c r="AG130" s="0" t="n">
        <v>0</v>
      </c>
      <c r="AH130" s="0" t="n">
        <v>0</v>
      </c>
      <c r="AI130" s="0" t="n">
        <f aca="false">SUM(AC130*1+AD130*2+AE130*4+AF130*8+AG130*16+AH130*32)</f>
        <v>5</v>
      </c>
      <c r="AK130" s="0" t="n">
        <v>3</v>
      </c>
      <c r="AL130" s="0" t="n">
        <v>1</v>
      </c>
      <c r="AM130" s="0" t="n">
        <v>0</v>
      </c>
      <c r="AN130" s="0" t="n">
        <v>0</v>
      </c>
      <c r="AO130" s="0" t="n">
        <v>0</v>
      </c>
      <c r="AP130" s="0" t="n">
        <v>0</v>
      </c>
      <c r="AQ130" s="0" t="n">
        <v>1</v>
      </c>
      <c r="AR130" s="0" t="n">
        <f aca="false">SUM(AL130*1+AM130*2+AN130*4+AO130*8+AP130*16+AQ130*32)</f>
        <v>33</v>
      </c>
      <c r="AT130" s="0" t="n">
        <v>4</v>
      </c>
      <c r="AU130" s="0" t="n">
        <v>1</v>
      </c>
      <c r="AV130" s="0" t="n">
        <v>0</v>
      </c>
      <c r="AW130" s="0" t="n">
        <v>0</v>
      </c>
      <c r="AX130" s="0" t="n">
        <v>0</v>
      </c>
      <c r="AY130" s="0" t="n">
        <v>0</v>
      </c>
      <c r="AZ130" s="0" t="n">
        <v>1</v>
      </c>
      <c r="BA130" s="0" t="n">
        <f aca="false">SUM(AU130*1+AV130*2+AW130*4+AX130*8+AY130*16+AZ130*32)</f>
        <v>33</v>
      </c>
      <c r="BC130" s="0" t="n">
        <v>3</v>
      </c>
      <c r="BD130" s="0" t="n">
        <v>1</v>
      </c>
      <c r="BE130" s="0" t="n">
        <v>0</v>
      </c>
      <c r="BF130" s="0" t="n">
        <v>0</v>
      </c>
      <c r="BG130" s="0" t="n">
        <v>0</v>
      </c>
      <c r="BH130" s="0" t="n">
        <v>0</v>
      </c>
      <c r="BI130" s="0" t="n">
        <v>1</v>
      </c>
      <c r="BJ130" s="0" t="n">
        <f aca="false">SUM(BD130*1+BE130*2+BF130*4+BG130*8+BH130*16+BI130*32)</f>
        <v>33</v>
      </c>
      <c r="BL130" s="0" t="n">
        <v>3</v>
      </c>
      <c r="BM130" s="0" t="n">
        <v>1</v>
      </c>
      <c r="BN130" s="0" t="n">
        <v>0</v>
      </c>
      <c r="BO130" s="0" t="n">
        <v>0</v>
      </c>
      <c r="BP130" s="0" t="n">
        <v>0</v>
      </c>
      <c r="BQ130" s="0" t="n">
        <v>0</v>
      </c>
      <c r="BR130" s="0" t="n">
        <v>1</v>
      </c>
      <c r="BS130" s="0" t="n">
        <f aca="false">SUM(BM130*1+BN130*2+BO130*4+BP130*8+BQ130*16+BR130*32)</f>
        <v>33</v>
      </c>
      <c r="BU130" s="0" t="n">
        <v>3</v>
      </c>
      <c r="BV130" s="0" t="n">
        <v>1</v>
      </c>
      <c r="BW130" s="0" t="n">
        <v>0</v>
      </c>
      <c r="BX130" s="0" t="n">
        <v>0</v>
      </c>
      <c r="BY130" s="0" t="n">
        <v>0</v>
      </c>
      <c r="BZ130" s="0" t="n">
        <v>0</v>
      </c>
      <c r="CA130" s="0" t="n">
        <v>1</v>
      </c>
      <c r="CB130" s="0" t="n">
        <f aca="false">SUM(BV130*1+BW130*2+BX130*4+BY130*8+BZ130*16+CA130*32)</f>
        <v>33</v>
      </c>
      <c r="CD130" s="0" t="n">
        <v>4</v>
      </c>
      <c r="CE130" s="0" t="n">
        <v>1</v>
      </c>
      <c r="CF130" s="0" t="n">
        <v>0</v>
      </c>
      <c r="CG130" s="0" t="n">
        <v>0</v>
      </c>
      <c r="CH130" s="0" t="n">
        <v>1</v>
      </c>
      <c r="CI130" s="0" t="n">
        <v>0</v>
      </c>
      <c r="CJ130" s="0" t="n">
        <v>1</v>
      </c>
      <c r="CK130" s="0" t="n">
        <f aca="false">SUM(CE130*1+CF130*2+CG130*4+CH130*8+CI130*16+CJ130*32)</f>
        <v>41</v>
      </c>
      <c r="CM130" s="0" t="n">
        <v>3</v>
      </c>
      <c r="CN130" s="0" t="n">
        <v>1</v>
      </c>
      <c r="CO130" s="0" t="n">
        <v>0</v>
      </c>
      <c r="CP130" s="0" t="n">
        <v>0</v>
      </c>
      <c r="CQ130" s="0" t="n">
        <v>0</v>
      </c>
      <c r="CR130" s="0" t="n">
        <v>0</v>
      </c>
      <c r="CS130" s="0" t="n">
        <v>1</v>
      </c>
      <c r="CT130" s="0" t="n">
        <f aca="false">SUM(CN130*1+CO130*2+CP130*4+CQ130*8+CR130*16+CS130*32)</f>
        <v>33</v>
      </c>
      <c r="CV130" s="0" t="n">
        <v>4</v>
      </c>
      <c r="CW130" s="0" t="n">
        <v>1</v>
      </c>
      <c r="CX130" s="0" t="n">
        <v>0</v>
      </c>
      <c r="CY130" s="0" t="n">
        <v>0</v>
      </c>
      <c r="CZ130" s="0" t="n">
        <v>0</v>
      </c>
      <c r="DA130" s="0" t="n">
        <v>0</v>
      </c>
      <c r="DB130" s="0" t="n">
        <v>1</v>
      </c>
      <c r="DC130" s="0" t="n">
        <f aca="false">SUM(CW130*1+CX130*2+CY130*4+CZ130*8+DA130*16+DB130*32)</f>
        <v>33</v>
      </c>
      <c r="DE130" s="0" t="n">
        <v>4</v>
      </c>
      <c r="DF130" s="0" t="n">
        <v>1</v>
      </c>
      <c r="DG130" s="0" t="n">
        <v>0</v>
      </c>
      <c r="DH130" s="0" t="n">
        <v>0</v>
      </c>
      <c r="DI130" s="0" t="n">
        <v>1</v>
      </c>
      <c r="DJ130" s="0" t="n">
        <v>0</v>
      </c>
      <c r="DK130" s="0" t="n">
        <v>1</v>
      </c>
      <c r="DL130" s="0" t="n">
        <f aca="false">SUM(DF130*1+DG130*2+DH130*4+DI130*8+DJ130*16+DK130*32)</f>
        <v>41</v>
      </c>
      <c r="DN130" s="0" t="n">
        <v>4</v>
      </c>
      <c r="DO130" s="0" t="n">
        <v>1</v>
      </c>
      <c r="DP130" s="0" t="n">
        <v>0</v>
      </c>
      <c r="DQ130" s="0" t="n">
        <v>0</v>
      </c>
      <c r="DR130" s="0" t="n">
        <v>0</v>
      </c>
      <c r="DS130" s="0" t="n">
        <v>0</v>
      </c>
      <c r="DT130" s="0" t="n">
        <v>1</v>
      </c>
      <c r="DU130" s="0" t="n">
        <f aca="false">SUM(DO130*1+DP130*2+DQ130*4+DR130*8+DS130*16+DT130*32)</f>
        <v>33</v>
      </c>
      <c r="DW130" s="0" t="n">
        <v>3</v>
      </c>
      <c r="DX130" s="0" t="n">
        <v>1</v>
      </c>
      <c r="DY130" s="0" t="n">
        <v>0</v>
      </c>
      <c r="DZ130" s="0" t="n">
        <v>0</v>
      </c>
      <c r="EA130" s="0" t="n">
        <v>1</v>
      </c>
      <c r="EB130" s="0" t="n">
        <v>0</v>
      </c>
      <c r="EC130" s="0" t="n">
        <v>1</v>
      </c>
      <c r="ED130" s="0" t="n">
        <f aca="false">SUM(DX130*1+DY130*2+DZ130*4+EA130*8+EB130*16+EC130*32)</f>
        <v>41</v>
      </c>
    </row>
    <row r="131" customFormat="false" ht="12.8" hidden="false" customHeight="false" outlineLevel="0" collapsed="false">
      <c r="J131" s="0" t="n">
        <v>3</v>
      </c>
      <c r="K131" s="0" t="n">
        <v>1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1</v>
      </c>
      <c r="Q131" s="0" t="n">
        <f aca="false">SUM(K131*1+L131*2+M131*4+N131*8+O131*16+P131*32)</f>
        <v>33</v>
      </c>
      <c r="S131" s="0" t="n">
        <v>4</v>
      </c>
      <c r="T131" s="0" t="n">
        <v>1</v>
      </c>
      <c r="U131" s="0" t="n">
        <v>1</v>
      </c>
      <c r="V131" s="0" t="n">
        <v>0</v>
      </c>
      <c r="W131" s="0" t="n">
        <v>0</v>
      </c>
      <c r="X131" s="0" t="n">
        <v>0</v>
      </c>
      <c r="Y131" s="0" t="n">
        <v>1</v>
      </c>
      <c r="Z131" s="0" t="n">
        <f aca="false">SUM(T131*1+U131*2+V131*4+W131*8+X131*16+Y131*32)</f>
        <v>35</v>
      </c>
      <c r="AB131" s="0" t="n">
        <v>4</v>
      </c>
      <c r="AC131" s="0" t="n">
        <v>1</v>
      </c>
      <c r="AD131" s="0" t="n">
        <v>0</v>
      </c>
      <c r="AE131" s="0" t="n">
        <v>0</v>
      </c>
      <c r="AF131" s="0" t="n">
        <v>1</v>
      </c>
      <c r="AG131" s="0" t="n">
        <v>0</v>
      </c>
      <c r="AH131" s="0" t="n">
        <v>1</v>
      </c>
      <c r="AI131" s="0" t="n">
        <f aca="false">SUM(AC131*1+AD131*2+AE131*4+AF131*8+AG131*16+AH131*32)</f>
        <v>41</v>
      </c>
      <c r="AK131" s="0" t="n">
        <v>3</v>
      </c>
      <c r="AL131" s="0" t="n">
        <v>1</v>
      </c>
      <c r="AM131" s="0" t="n">
        <v>0</v>
      </c>
      <c r="AN131" s="0" t="n">
        <v>0</v>
      </c>
      <c r="AO131" s="0" t="n">
        <v>0</v>
      </c>
      <c r="AP131" s="0" t="n">
        <v>0</v>
      </c>
      <c r="AQ131" s="0" t="n">
        <v>1</v>
      </c>
      <c r="AR131" s="0" t="n">
        <f aca="false">SUM(AL131*1+AM131*2+AN131*4+AO131*8+AP131*16+AQ131*32)</f>
        <v>33</v>
      </c>
      <c r="AT131" s="0" t="n">
        <v>4</v>
      </c>
      <c r="AU131" s="0" t="n">
        <v>1</v>
      </c>
      <c r="AV131" s="0" t="n">
        <v>0</v>
      </c>
      <c r="AW131" s="0" t="n">
        <v>1</v>
      </c>
      <c r="AX131" s="0" t="n">
        <v>0</v>
      </c>
      <c r="AY131" s="0" t="n">
        <v>0</v>
      </c>
      <c r="AZ131" s="0" t="n">
        <v>0</v>
      </c>
      <c r="BA131" s="0" t="n">
        <f aca="false">SUM(AU131*1+AV131*2+AW131*4+AX131*8+AY131*16+AZ131*32)</f>
        <v>5</v>
      </c>
      <c r="BC131" s="0" t="n">
        <v>3</v>
      </c>
      <c r="BD131" s="0" t="n">
        <v>1</v>
      </c>
      <c r="BE131" s="0" t="n">
        <v>0</v>
      </c>
      <c r="BF131" s="0" t="n">
        <v>0</v>
      </c>
      <c r="BG131" s="0" t="n">
        <v>1</v>
      </c>
      <c r="BH131" s="0" t="n">
        <v>0</v>
      </c>
      <c r="BI131" s="0" t="n">
        <v>1</v>
      </c>
      <c r="BJ131" s="0" t="n">
        <f aca="false">SUM(BD131*1+BE131*2+BF131*4+BG131*8+BH131*16+BI131*32)</f>
        <v>41</v>
      </c>
      <c r="BL131" s="0" t="n">
        <v>3</v>
      </c>
      <c r="BM131" s="0" t="n">
        <v>1</v>
      </c>
      <c r="BN131" s="0" t="n">
        <v>0</v>
      </c>
      <c r="BO131" s="0" t="n">
        <v>0</v>
      </c>
      <c r="BP131" s="0" t="n">
        <v>1</v>
      </c>
      <c r="BQ131" s="0" t="n">
        <v>0</v>
      </c>
      <c r="BR131" s="0" t="n">
        <v>1</v>
      </c>
      <c r="BS131" s="0" t="n">
        <f aca="false">SUM(BM131*1+BN131*2+BO131*4+BP131*8+BQ131*16+BR131*32)</f>
        <v>41</v>
      </c>
      <c r="BU131" s="0" t="n">
        <v>3</v>
      </c>
      <c r="BV131" s="0" t="n">
        <v>1</v>
      </c>
      <c r="BW131" s="0" t="n">
        <v>0</v>
      </c>
      <c r="BX131" s="0" t="n">
        <v>0</v>
      </c>
      <c r="BY131" s="0" t="n">
        <v>0</v>
      </c>
      <c r="BZ131" s="0" t="n">
        <v>0</v>
      </c>
      <c r="CA131" s="0" t="n">
        <v>1</v>
      </c>
      <c r="CB131" s="0" t="n">
        <f aca="false">SUM(BV131*1+BW131*2+BX131*4+BY131*8+BZ131*16+CA131*32)</f>
        <v>33</v>
      </c>
      <c r="CD131" s="0" t="n">
        <v>4</v>
      </c>
      <c r="CE131" s="0" t="n">
        <v>1</v>
      </c>
      <c r="CF131" s="0" t="n">
        <v>0</v>
      </c>
      <c r="CG131" s="0" t="n">
        <v>0</v>
      </c>
      <c r="CH131" s="0" t="n">
        <v>0</v>
      </c>
      <c r="CI131" s="0" t="n">
        <v>0</v>
      </c>
      <c r="CJ131" s="0" t="n">
        <v>1</v>
      </c>
      <c r="CK131" s="0" t="n">
        <f aca="false">SUM(CE131*1+CF131*2+CG131*4+CH131*8+CI131*16+CJ131*32)</f>
        <v>33</v>
      </c>
      <c r="CM131" s="0" t="n">
        <v>3</v>
      </c>
      <c r="CN131" s="0" t="n">
        <v>1</v>
      </c>
      <c r="CO131" s="0" t="n">
        <v>0</v>
      </c>
      <c r="CP131" s="0" t="n">
        <v>1</v>
      </c>
      <c r="CQ131" s="0" t="n">
        <v>0</v>
      </c>
      <c r="CR131" s="0" t="n">
        <v>0</v>
      </c>
      <c r="CS131" s="0" t="n">
        <v>0</v>
      </c>
      <c r="CT131" s="0" t="n">
        <f aca="false">SUM(CN131*1+CO131*2+CP131*4+CQ131*8+CR131*16+CS131*32)</f>
        <v>5</v>
      </c>
      <c r="CV131" s="0" t="n">
        <v>4</v>
      </c>
      <c r="CW131" s="0" t="n">
        <v>1</v>
      </c>
      <c r="CX131" s="0" t="n">
        <v>0</v>
      </c>
      <c r="CY131" s="0" t="n">
        <v>0</v>
      </c>
      <c r="CZ131" s="0" t="n">
        <v>0</v>
      </c>
      <c r="DA131" s="0" t="n">
        <v>0</v>
      </c>
      <c r="DB131" s="0" t="n">
        <v>1</v>
      </c>
      <c r="DC131" s="0" t="n">
        <f aca="false">SUM(CW131*1+CX131*2+CY131*4+CZ131*8+DA131*16+DB131*32)</f>
        <v>33</v>
      </c>
      <c r="DE131" s="0" t="n">
        <v>4</v>
      </c>
      <c r="DF131" s="0" t="n">
        <v>1</v>
      </c>
      <c r="DG131" s="0" t="n">
        <v>0</v>
      </c>
      <c r="DH131" s="0" t="n">
        <v>0</v>
      </c>
      <c r="DI131" s="0" t="n">
        <v>0</v>
      </c>
      <c r="DJ131" s="0" t="n">
        <v>0</v>
      </c>
      <c r="DK131" s="0" t="n">
        <v>1</v>
      </c>
      <c r="DL131" s="0" t="n">
        <f aca="false">SUM(DF131*1+DG131*2+DH131*4+DI131*8+DJ131*16+DK131*32)</f>
        <v>33</v>
      </c>
      <c r="DN131" s="0" t="n">
        <v>4</v>
      </c>
      <c r="DO131" s="0" t="n">
        <v>1</v>
      </c>
      <c r="DP131" s="0" t="n">
        <v>0</v>
      </c>
      <c r="DQ131" s="0" t="n">
        <v>1</v>
      </c>
      <c r="DR131" s="0" t="n">
        <v>0</v>
      </c>
      <c r="DS131" s="0" t="n">
        <v>0</v>
      </c>
      <c r="DT131" s="0" t="n">
        <v>0</v>
      </c>
      <c r="DU131" s="0" t="n">
        <f aca="false">SUM(DO131*1+DP131*2+DQ131*4+DR131*8+DS131*16+DT131*32)</f>
        <v>5</v>
      </c>
      <c r="DW131" s="0" t="n">
        <v>4</v>
      </c>
      <c r="DX131" s="0" t="n">
        <v>1</v>
      </c>
      <c r="DY131" s="0" t="n">
        <v>0</v>
      </c>
      <c r="DZ131" s="0" t="n">
        <v>0</v>
      </c>
      <c r="EA131" s="0" t="n">
        <v>0</v>
      </c>
      <c r="EB131" s="0" t="n">
        <v>0</v>
      </c>
      <c r="EC131" s="0" t="n">
        <v>1</v>
      </c>
      <c r="ED131" s="0" t="n">
        <f aca="false">SUM(DX131*1+DY131*2+DZ131*4+EA131*8+EB131*16+EC131*32)</f>
        <v>33</v>
      </c>
    </row>
    <row r="132" customFormat="false" ht="12.8" hidden="false" customHeight="false" outlineLevel="0" collapsed="false">
      <c r="J132" s="0" t="n">
        <v>3</v>
      </c>
      <c r="K132" s="0" t="n">
        <v>1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1</v>
      </c>
      <c r="Q132" s="0" t="n">
        <f aca="false">SUM(K132*1+L132*2+M132*4+N132*8+O132*16+P132*32)</f>
        <v>33</v>
      </c>
      <c r="S132" s="0" t="n">
        <v>4</v>
      </c>
      <c r="T132" s="0" t="n">
        <v>1</v>
      </c>
      <c r="U132" s="0" t="n">
        <v>1</v>
      </c>
      <c r="V132" s="0" t="n">
        <v>0</v>
      </c>
      <c r="W132" s="0" t="n">
        <v>0</v>
      </c>
      <c r="X132" s="0" t="n">
        <v>0</v>
      </c>
      <c r="Y132" s="0" t="n">
        <v>1</v>
      </c>
      <c r="Z132" s="0" t="n">
        <f aca="false">SUM(T132*1+U132*2+V132*4+W132*8+X132*16+Y132*32)</f>
        <v>35</v>
      </c>
      <c r="AB132" s="0" t="n">
        <v>4</v>
      </c>
      <c r="AC132" s="0" t="n">
        <v>1</v>
      </c>
      <c r="AD132" s="0" t="n">
        <v>0</v>
      </c>
      <c r="AE132" s="0" t="n">
        <v>0</v>
      </c>
      <c r="AF132" s="0" t="n">
        <v>0</v>
      </c>
      <c r="AG132" s="0" t="n">
        <v>0</v>
      </c>
      <c r="AH132" s="0" t="n">
        <v>1</v>
      </c>
      <c r="AI132" s="0" t="n">
        <f aca="false">SUM(AC132*1+AD132*2+AE132*4+AF132*8+AG132*16+AH132*32)</f>
        <v>33</v>
      </c>
      <c r="AK132" s="0" t="n">
        <v>3</v>
      </c>
      <c r="AL132" s="0" t="n">
        <v>1</v>
      </c>
      <c r="AM132" s="0" t="n">
        <v>0</v>
      </c>
      <c r="AN132" s="0" t="n">
        <v>0</v>
      </c>
      <c r="AO132" s="0" t="n">
        <v>1</v>
      </c>
      <c r="AP132" s="0" t="n">
        <v>0</v>
      </c>
      <c r="AQ132" s="0" t="n">
        <v>0</v>
      </c>
      <c r="AR132" s="0" t="n">
        <f aca="false">SUM(AL132*1+AM132*2+AN132*4+AO132*8+AP132*16+AQ132*32)</f>
        <v>9</v>
      </c>
      <c r="AT132" s="0" t="n">
        <v>4</v>
      </c>
      <c r="AU132" s="0" t="n">
        <v>1</v>
      </c>
      <c r="AV132" s="0" t="n">
        <v>0</v>
      </c>
      <c r="AW132" s="0" t="n">
        <v>0</v>
      </c>
      <c r="AX132" s="0" t="n">
        <v>0</v>
      </c>
      <c r="AY132" s="0" t="n">
        <v>0</v>
      </c>
      <c r="AZ132" s="0" t="n">
        <v>1</v>
      </c>
      <c r="BA132" s="0" t="n">
        <f aca="false">SUM(AU132*1+AV132*2+AW132*4+AX132*8+AY132*16+AZ132*32)</f>
        <v>33</v>
      </c>
      <c r="BC132" s="0" t="n">
        <v>3</v>
      </c>
      <c r="BD132" s="0" t="n">
        <v>1</v>
      </c>
      <c r="BE132" s="0" t="n">
        <v>0</v>
      </c>
      <c r="BF132" s="0" t="n">
        <v>0</v>
      </c>
      <c r="BG132" s="0" t="n">
        <v>0</v>
      </c>
      <c r="BH132" s="0" t="n">
        <v>0</v>
      </c>
      <c r="BI132" s="0" t="n">
        <v>1</v>
      </c>
      <c r="BJ132" s="0" t="n">
        <f aca="false">SUM(BD132*1+BE132*2+BF132*4+BG132*8+BH132*16+BI132*32)</f>
        <v>33</v>
      </c>
      <c r="BL132" s="0" t="n">
        <v>4</v>
      </c>
      <c r="BM132" s="0" t="n">
        <v>1</v>
      </c>
      <c r="BN132" s="0" t="n">
        <v>0</v>
      </c>
      <c r="BO132" s="0" t="n">
        <v>1</v>
      </c>
      <c r="BP132" s="0" t="n">
        <v>0</v>
      </c>
      <c r="BQ132" s="0" t="n">
        <v>0</v>
      </c>
      <c r="BR132" s="0" t="n">
        <v>0</v>
      </c>
      <c r="BS132" s="0" t="n">
        <f aca="false">SUM(BM132*1+BN132*2+BO132*4+BP132*8+BQ132*16+BR132*32)</f>
        <v>5</v>
      </c>
      <c r="BU132" s="0" t="n">
        <v>3</v>
      </c>
      <c r="BV132" s="0" t="n">
        <v>1</v>
      </c>
      <c r="BW132" s="0" t="n">
        <v>0</v>
      </c>
      <c r="BX132" s="0" t="n">
        <v>0</v>
      </c>
      <c r="BY132" s="0" t="n">
        <v>0</v>
      </c>
      <c r="BZ132" s="0" t="n">
        <v>0</v>
      </c>
      <c r="CA132" s="0" t="n">
        <v>1</v>
      </c>
      <c r="CB132" s="0" t="n">
        <f aca="false">SUM(BV132*1+BW132*2+BX132*4+BY132*8+BZ132*16+CA132*32)</f>
        <v>33</v>
      </c>
      <c r="CD132" s="0" t="n">
        <v>4</v>
      </c>
      <c r="CE132" s="0" t="n">
        <v>1</v>
      </c>
      <c r="CF132" s="0" t="n">
        <v>0</v>
      </c>
      <c r="CG132" s="0" t="n">
        <v>1</v>
      </c>
      <c r="CH132" s="0" t="n">
        <v>0</v>
      </c>
      <c r="CI132" s="0" t="n">
        <v>0</v>
      </c>
      <c r="CJ132" s="0" t="n">
        <v>0</v>
      </c>
      <c r="CK132" s="0" t="n">
        <f aca="false">SUM(CE132*1+CF132*2+CG132*4+CH132*8+CI132*16+CJ132*32)</f>
        <v>5</v>
      </c>
      <c r="CM132" s="0" t="n">
        <v>3</v>
      </c>
      <c r="CN132" s="0" t="n">
        <v>1</v>
      </c>
      <c r="CO132" s="0" t="n">
        <v>0</v>
      </c>
      <c r="CP132" s="0" t="n">
        <v>1</v>
      </c>
      <c r="CQ132" s="0" t="n">
        <v>0</v>
      </c>
      <c r="CR132" s="0" t="n">
        <v>0</v>
      </c>
      <c r="CS132" s="0" t="n">
        <v>0</v>
      </c>
      <c r="CT132" s="0" t="n">
        <f aca="false">SUM(CN132*1+CO132*2+CP132*4+CQ132*8+CR132*16+CS132*32)</f>
        <v>5</v>
      </c>
      <c r="CV132" s="0" t="n">
        <v>4</v>
      </c>
      <c r="CW132" s="0" t="n">
        <v>1</v>
      </c>
      <c r="CX132" s="0" t="n">
        <v>0</v>
      </c>
      <c r="CY132" s="0" t="n">
        <v>0</v>
      </c>
      <c r="CZ132" s="0" t="n">
        <v>0</v>
      </c>
      <c r="DA132" s="0" t="n">
        <v>0</v>
      </c>
      <c r="DB132" s="0" t="n">
        <v>1</v>
      </c>
      <c r="DC132" s="0" t="n">
        <f aca="false">SUM(CW132*1+CX132*2+CY132*4+CZ132*8+DA132*16+DB132*32)</f>
        <v>33</v>
      </c>
      <c r="DE132" s="0" t="n">
        <v>4</v>
      </c>
      <c r="DF132" s="0" t="n">
        <v>1</v>
      </c>
      <c r="DG132" s="0" t="n">
        <v>0</v>
      </c>
      <c r="DH132" s="0" t="n">
        <v>0</v>
      </c>
      <c r="DI132" s="0" t="n">
        <v>0</v>
      </c>
      <c r="DJ132" s="0" t="n">
        <v>0</v>
      </c>
      <c r="DK132" s="0" t="n">
        <v>1</v>
      </c>
      <c r="DL132" s="0" t="n">
        <f aca="false">SUM(DF132*1+DG132*2+DH132*4+DI132*8+DJ132*16+DK132*32)</f>
        <v>33</v>
      </c>
      <c r="DN132" s="0" t="n">
        <v>4</v>
      </c>
      <c r="DO132" s="0" t="n">
        <v>1</v>
      </c>
      <c r="DP132" s="0" t="n">
        <v>0</v>
      </c>
      <c r="DQ132" s="0" t="n">
        <v>0</v>
      </c>
      <c r="DR132" s="0" t="n">
        <v>0</v>
      </c>
      <c r="DS132" s="0" t="n">
        <v>0</v>
      </c>
      <c r="DT132" s="0" t="n">
        <v>1</v>
      </c>
      <c r="DU132" s="0" t="n">
        <f aca="false">SUM(DO132*1+DP132*2+DQ132*4+DR132*8+DS132*16+DT132*32)</f>
        <v>33</v>
      </c>
      <c r="DW132" s="0" t="n">
        <v>4</v>
      </c>
      <c r="DX132" s="0" t="n">
        <v>1</v>
      </c>
      <c r="DY132" s="0" t="n">
        <v>0</v>
      </c>
      <c r="DZ132" s="0" t="n">
        <v>1</v>
      </c>
      <c r="EA132" s="0" t="n">
        <v>0</v>
      </c>
      <c r="EB132" s="0" t="n">
        <v>0</v>
      </c>
      <c r="EC132" s="0" t="n">
        <v>0</v>
      </c>
      <c r="ED132" s="0" t="n">
        <f aca="false">SUM(DX132*1+DY132*2+DZ132*4+EA132*8+EB132*16+EC132*32)</f>
        <v>5</v>
      </c>
    </row>
    <row r="133" customFormat="false" ht="12.8" hidden="false" customHeight="false" outlineLevel="0" collapsed="false">
      <c r="J133" s="0" t="n">
        <v>3</v>
      </c>
      <c r="K133" s="0" t="n">
        <v>1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1</v>
      </c>
      <c r="Q133" s="0" t="n">
        <f aca="false">SUM(K133*1+L133*2+M133*4+N133*8+O133*16+P133*32)</f>
        <v>33</v>
      </c>
      <c r="S133" s="0" t="n">
        <v>4</v>
      </c>
      <c r="T133" s="0" t="n">
        <v>1</v>
      </c>
      <c r="U133" s="0" t="n">
        <v>1</v>
      </c>
      <c r="V133" s="0" t="n">
        <v>1</v>
      </c>
      <c r="W133" s="0" t="n">
        <v>0</v>
      </c>
      <c r="X133" s="0" t="n">
        <v>0</v>
      </c>
      <c r="Y133" s="0" t="n">
        <v>0</v>
      </c>
      <c r="Z133" s="0" t="n">
        <f aca="false">SUM(T133*1+U133*2+V133*4+W133*8+X133*16+Y133*32)</f>
        <v>7</v>
      </c>
      <c r="AB133" s="0" t="n">
        <v>4</v>
      </c>
      <c r="AC133" s="0" t="n">
        <v>1</v>
      </c>
      <c r="AD133" s="0" t="n">
        <v>0</v>
      </c>
      <c r="AE133" s="0" t="n">
        <v>1</v>
      </c>
      <c r="AF133" s="0" t="n">
        <v>0</v>
      </c>
      <c r="AG133" s="0" t="n">
        <v>0</v>
      </c>
      <c r="AH133" s="0" t="n">
        <v>0</v>
      </c>
      <c r="AI133" s="0" t="n">
        <f aca="false">SUM(AC133*1+AD133*2+AE133*4+AF133*8+AG133*16+AH133*32)</f>
        <v>5</v>
      </c>
      <c r="AK133" s="0" t="n">
        <v>3</v>
      </c>
      <c r="AL133" s="0" t="n">
        <v>1</v>
      </c>
      <c r="AM133" s="0" t="n">
        <v>0</v>
      </c>
      <c r="AN133" s="0" t="n">
        <v>0</v>
      </c>
      <c r="AO133" s="0" t="n">
        <v>0</v>
      </c>
      <c r="AP133" s="0" t="n">
        <v>0</v>
      </c>
      <c r="AQ133" s="0" t="n">
        <v>1</v>
      </c>
      <c r="AR133" s="0" t="n">
        <f aca="false">SUM(AL133*1+AM133*2+AN133*4+AO133*8+AP133*16+AQ133*32)</f>
        <v>33</v>
      </c>
      <c r="AT133" s="0" t="n">
        <v>4</v>
      </c>
      <c r="AU133" s="0" t="n">
        <v>1</v>
      </c>
      <c r="AV133" s="0" t="n">
        <v>0</v>
      </c>
      <c r="AW133" s="0" t="n">
        <v>0</v>
      </c>
      <c r="AX133" s="0" t="n">
        <v>1</v>
      </c>
      <c r="AY133" s="0" t="n">
        <v>0</v>
      </c>
      <c r="AZ133" s="0" t="n">
        <v>1</v>
      </c>
      <c r="BA133" s="0" t="n">
        <f aca="false">SUM(AU133*1+AV133*2+AW133*4+AX133*8+AY133*16+AZ133*32)</f>
        <v>41</v>
      </c>
      <c r="BC133" s="0" t="n">
        <v>3</v>
      </c>
      <c r="BD133" s="0" t="n">
        <v>1</v>
      </c>
      <c r="BE133" s="0" t="n">
        <v>0</v>
      </c>
      <c r="BF133" s="0" t="n">
        <v>0</v>
      </c>
      <c r="BG133" s="0" t="n">
        <v>0</v>
      </c>
      <c r="BH133" s="0" t="n">
        <v>0</v>
      </c>
      <c r="BI133" s="0" t="n">
        <v>1</v>
      </c>
      <c r="BJ133" s="0" t="n">
        <f aca="false">SUM(BD133*1+BE133*2+BF133*4+BG133*8+BH133*16+BI133*32)</f>
        <v>33</v>
      </c>
      <c r="BL133" s="0" t="n">
        <v>4</v>
      </c>
      <c r="BM133" s="0" t="n">
        <v>1</v>
      </c>
      <c r="BN133" s="0" t="n">
        <v>0</v>
      </c>
      <c r="BO133" s="0" t="n">
        <v>0</v>
      </c>
      <c r="BP133" s="0" t="n">
        <v>0</v>
      </c>
      <c r="BQ133" s="0" t="n">
        <v>0</v>
      </c>
      <c r="BR133" s="0" t="n">
        <v>1</v>
      </c>
      <c r="BS133" s="0" t="n">
        <f aca="false">SUM(BM133*1+BN133*2+BO133*4+BP133*8+BQ133*16+BR133*32)</f>
        <v>33</v>
      </c>
      <c r="BU133" s="0" t="n">
        <v>3</v>
      </c>
      <c r="BV133" s="0" t="n">
        <v>1</v>
      </c>
      <c r="BW133" s="0" t="n">
        <v>0</v>
      </c>
      <c r="BX133" s="0" t="n">
        <v>0</v>
      </c>
      <c r="BY133" s="0" t="n">
        <v>0</v>
      </c>
      <c r="BZ133" s="0" t="n">
        <v>0</v>
      </c>
      <c r="CA133" s="0" t="n">
        <v>1</v>
      </c>
      <c r="CB133" s="0" t="n">
        <f aca="false">SUM(BV133*1+BW133*2+BX133*4+BY133*8+BZ133*16+CA133*32)</f>
        <v>33</v>
      </c>
      <c r="CD133" s="0" t="n">
        <v>4</v>
      </c>
      <c r="CE133" s="0" t="n">
        <v>1</v>
      </c>
      <c r="CF133" s="0" t="n">
        <v>0</v>
      </c>
      <c r="CG133" s="0" t="n">
        <v>0</v>
      </c>
      <c r="CH133" s="0" t="n">
        <v>0</v>
      </c>
      <c r="CI133" s="0" t="n">
        <v>0</v>
      </c>
      <c r="CJ133" s="0" t="n">
        <v>1</v>
      </c>
      <c r="CK133" s="0" t="n">
        <f aca="false">SUM(CE133*1+CF133*2+CG133*4+CH133*8+CI133*16+CJ133*32)</f>
        <v>33</v>
      </c>
      <c r="CM133" s="0" t="n">
        <v>3</v>
      </c>
      <c r="CN133" s="0" t="n">
        <v>1</v>
      </c>
      <c r="CO133" s="0" t="n">
        <v>0</v>
      </c>
      <c r="CP133" s="0" t="n">
        <v>0</v>
      </c>
      <c r="CQ133" s="0" t="n">
        <v>1</v>
      </c>
      <c r="CR133" s="0" t="n">
        <v>0</v>
      </c>
      <c r="CS133" s="0" t="n">
        <v>0</v>
      </c>
      <c r="CT133" s="0" t="n">
        <f aca="false">SUM(CN133*1+CO133*2+CP133*4+CQ133*8+CR133*16+CS133*32)</f>
        <v>9</v>
      </c>
      <c r="CV133" s="0" t="n">
        <v>4</v>
      </c>
      <c r="CW133" s="0" t="n">
        <v>1</v>
      </c>
      <c r="CX133" s="0" t="n">
        <v>0</v>
      </c>
      <c r="CY133" s="0" t="n">
        <v>0</v>
      </c>
      <c r="CZ133" s="0" t="n">
        <v>0</v>
      </c>
      <c r="DA133" s="0" t="n">
        <v>0</v>
      </c>
      <c r="DB133" s="0" t="n">
        <v>1</v>
      </c>
      <c r="DC133" s="0" t="n">
        <f aca="false">SUM(CW133*1+CX133*2+CY133*4+CZ133*8+DA133*16+DB133*32)</f>
        <v>33</v>
      </c>
      <c r="DE133" s="0" t="n">
        <v>4</v>
      </c>
      <c r="DF133" s="0" t="n">
        <v>1</v>
      </c>
      <c r="DG133" s="0" t="n">
        <v>0</v>
      </c>
      <c r="DH133" s="0" t="n">
        <v>0</v>
      </c>
      <c r="DI133" s="0" t="n">
        <v>0</v>
      </c>
      <c r="DJ133" s="0" t="n">
        <v>0</v>
      </c>
      <c r="DK133" s="0" t="n">
        <v>1</v>
      </c>
      <c r="DL133" s="0" t="n">
        <f aca="false">SUM(DF133*1+DG133*2+DH133*4+DI133*8+DJ133*16+DK133*32)</f>
        <v>33</v>
      </c>
      <c r="DN133" s="0" t="n">
        <v>4</v>
      </c>
      <c r="DO133" s="0" t="n">
        <v>1</v>
      </c>
      <c r="DP133" s="0" t="n">
        <v>0</v>
      </c>
      <c r="DQ133" s="0" t="n">
        <v>0</v>
      </c>
      <c r="DR133" s="0" t="n">
        <v>1</v>
      </c>
      <c r="DS133" s="0" t="n">
        <v>0</v>
      </c>
      <c r="DT133" s="0" t="n">
        <v>1</v>
      </c>
      <c r="DU133" s="0" t="n">
        <f aca="false">SUM(DO133*1+DP133*2+DQ133*4+DR133*8+DS133*16+DT133*32)</f>
        <v>41</v>
      </c>
      <c r="DW133" s="0" t="n">
        <v>4</v>
      </c>
      <c r="DX133" s="0" t="n">
        <v>1</v>
      </c>
      <c r="DY133" s="0" t="n">
        <v>0</v>
      </c>
      <c r="DZ133" s="0" t="n">
        <v>0</v>
      </c>
      <c r="EA133" s="0" t="n">
        <v>1</v>
      </c>
      <c r="EB133" s="0" t="n">
        <v>0</v>
      </c>
      <c r="EC133" s="0" t="n">
        <v>0</v>
      </c>
      <c r="ED133" s="0" t="n">
        <f aca="false">SUM(DX133*1+DY133*2+DZ133*4+EA133*8+EB133*16+EC133*32)</f>
        <v>9</v>
      </c>
    </row>
    <row r="134" customFormat="false" ht="12.8" hidden="false" customHeight="false" outlineLevel="0" collapsed="false">
      <c r="J134" s="0" t="n">
        <v>3</v>
      </c>
      <c r="K134" s="0" t="n">
        <v>1</v>
      </c>
      <c r="L134" s="0" t="n">
        <v>0</v>
      </c>
      <c r="M134" s="0" t="n">
        <v>0</v>
      </c>
      <c r="N134" s="0" t="n">
        <v>1</v>
      </c>
      <c r="O134" s="0" t="n">
        <v>0</v>
      </c>
      <c r="P134" s="0" t="n">
        <v>1</v>
      </c>
      <c r="Q134" s="0" t="n">
        <f aca="false">SUM(K134*1+L134*2+M134*4+N134*8+O134*16+P134*32)</f>
        <v>41</v>
      </c>
      <c r="S134" s="0" t="n">
        <v>4</v>
      </c>
      <c r="T134" s="0" t="n">
        <v>1</v>
      </c>
      <c r="U134" s="0" t="n">
        <v>1</v>
      </c>
      <c r="V134" s="0" t="n">
        <v>0</v>
      </c>
      <c r="W134" s="0" t="n">
        <v>0</v>
      </c>
      <c r="X134" s="0" t="n">
        <v>0</v>
      </c>
      <c r="Y134" s="0" t="n">
        <v>1</v>
      </c>
      <c r="Z134" s="0" t="n">
        <f aca="false">SUM(T134*1+U134*2+V134*4+W134*8+X134*16+Y134*32)</f>
        <v>35</v>
      </c>
      <c r="AB134" s="0" t="n">
        <v>4</v>
      </c>
      <c r="AC134" s="0" t="n">
        <v>1</v>
      </c>
      <c r="AD134" s="0" t="n">
        <v>0</v>
      </c>
      <c r="AE134" s="0" t="n">
        <v>0</v>
      </c>
      <c r="AF134" s="0" t="n">
        <v>0</v>
      </c>
      <c r="AG134" s="0" t="n">
        <v>0</v>
      </c>
      <c r="AH134" s="0" t="n">
        <v>1</v>
      </c>
      <c r="AI134" s="0" t="n">
        <f aca="false">SUM(AC134*1+AD134*2+AE134*4+AF134*8+AG134*16+AH134*32)</f>
        <v>33</v>
      </c>
      <c r="AK134" s="0" t="n">
        <v>3</v>
      </c>
      <c r="AL134" s="0" t="n">
        <v>1</v>
      </c>
      <c r="AM134" s="0" t="n">
        <v>0</v>
      </c>
      <c r="AN134" s="0" t="n">
        <v>1</v>
      </c>
      <c r="AO134" s="0" t="n">
        <v>0</v>
      </c>
      <c r="AP134" s="0" t="n">
        <v>0</v>
      </c>
      <c r="AQ134" s="0" t="n">
        <v>0</v>
      </c>
      <c r="AR134" s="0" t="n">
        <f aca="false">SUM(AL134*1+AM134*2+AN134*4+AO134*8+AP134*16+AQ134*32)</f>
        <v>5</v>
      </c>
      <c r="AT134" s="0" t="n">
        <v>4</v>
      </c>
      <c r="AU134" s="0" t="n">
        <v>1</v>
      </c>
      <c r="AV134" s="0" t="n">
        <v>0</v>
      </c>
      <c r="AW134" s="0" t="n">
        <v>0</v>
      </c>
      <c r="AX134" s="0" t="n">
        <v>0</v>
      </c>
      <c r="AY134" s="0" t="n">
        <v>0</v>
      </c>
      <c r="AZ134" s="0" t="n">
        <v>1</v>
      </c>
      <c r="BA134" s="0" t="n">
        <f aca="false">SUM(AU134*1+AV134*2+AW134*4+AX134*8+AY134*16+AZ134*32)</f>
        <v>33</v>
      </c>
      <c r="BC134" s="0" t="n">
        <v>3</v>
      </c>
      <c r="BD134" s="0" t="n">
        <v>1</v>
      </c>
      <c r="BE134" s="0" t="n">
        <v>0</v>
      </c>
      <c r="BF134" s="0" t="n">
        <v>0</v>
      </c>
      <c r="BG134" s="0" t="n">
        <v>0</v>
      </c>
      <c r="BH134" s="0" t="n">
        <v>0</v>
      </c>
      <c r="BI134" s="0" t="n">
        <v>1</v>
      </c>
      <c r="BJ134" s="0" t="n">
        <f aca="false">SUM(BD134*1+BE134*2+BF134*4+BG134*8+BH134*16+BI134*32)</f>
        <v>33</v>
      </c>
      <c r="BL134" s="0" t="n">
        <v>4</v>
      </c>
      <c r="BM134" s="0" t="n">
        <v>1</v>
      </c>
      <c r="BN134" s="0" t="n">
        <v>0</v>
      </c>
      <c r="BO134" s="0" t="n">
        <v>0</v>
      </c>
      <c r="BP134" s="0" t="n">
        <v>1</v>
      </c>
      <c r="BQ134" s="0" t="n">
        <v>0</v>
      </c>
      <c r="BR134" s="0" t="n">
        <v>1</v>
      </c>
      <c r="BS134" s="0" t="n">
        <f aca="false">SUM(BM134*1+BN134*2+BO134*4+BP134*8+BQ134*16+BR134*32)</f>
        <v>41</v>
      </c>
      <c r="BU134" s="0" t="n">
        <v>3</v>
      </c>
      <c r="BV134" s="0" t="n">
        <v>1</v>
      </c>
      <c r="BW134" s="0" t="n">
        <v>0</v>
      </c>
      <c r="BX134" s="0" t="n">
        <v>0</v>
      </c>
      <c r="BY134" s="0" t="n">
        <v>0</v>
      </c>
      <c r="BZ134" s="0" t="n">
        <v>0</v>
      </c>
      <c r="CA134" s="0" t="n">
        <v>1</v>
      </c>
      <c r="CB134" s="0" t="n">
        <f aca="false">SUM(BV134*1+BW134*2+BX134*4+BY134*8+BZ134*16+CA134*32)</f>
        <v>33</v>
      </c>
      <c r="CD134" s="0" t="n">
        <v>4</v>
      </c>
      <c r="CE134" s="0" t="n">
        <v>1</v>
      </c>
      <c r="CF134" s="0" t="n">
        <v>0</v>
      </c>
      <c r="CG134" s="0" t="n">
        <v>0</v>
      </c>
      <c r="CH134" s="0" t="n">
        <v>1</v>
      </c>
      <c r="CI134" s="0" t="n">
        <v>0</v>
      </c>
      <c r="CJ134" s="0" t="n">
        <v>1</v>
      </c>
      <c r="CK134" s="0" t="n">
        <f aca="false">SUM(CE134*1+CF134*2+CG134*4+CH134*8+CI134*16+CJ134*32)</f>
        <v>41</v>
      </c>
      <c r="CM134" s="0" t="n">
        <v>3</v>
      </c>
      <c r="CN134" s="0" t="n">
        <v>1</v>
      </c>
      <c r="CO134" s="0" t="n">
        <v>0</v>
      </c>
      <c r="CP134" s="0" t="n">
        <v>0</v>
      </c>
      <c r="CQ134" s="0" t="n">
        <v>0</v>
      </c>
      <c r="CR134" s="0" t="n">
        <v>0</v>
      </c>
      <c r="CS134" s="0" t="n">
        <v>1</v>
      </c>
      <c r="CT134" s="0" t="n">
        <f aca="false">SUM(CN134*1+CO134*2+CP134*4+CQ134*8+CR134*16+CS134*32)</f>
        <v>33</v>
      </c>
      <c r="CV134" s="0" t="n">
        <v>4</v>
      </c>
      <c r="CW134" s="0" t="n">
        <v>1</v>
      </c>
      <c r="CX134" s="0" t="n">
        <v>0</v>
      </c>
      <c r="CY134" s="0" t="n">
        <v>1</v>
      </c>
      <c r="CZ134" s="0" t="n">
        <v>0</v>
      </c>
      <c r="DA134" s="0" t="n">
        <v>0</v>
      </c>
      <c r="DB134" s="0" t="n">
        <v>0</v>
      </c>
      <c r="DC134" s="0" t="n">
        <f aca="false">SUM(CW134*1+CX134*2+CY134*4+CZ134*8+DA134*16+DB134*32)</f>
        <v>5</v>
      </c>
      <c r="DE134" s="0" t="n">
        <v>4</v>
      </c>
      <c r="DF134" s="0" t="n">
        <v>1</v>
      </c>
      <c r="DG134" s="0" t="n">
        <v>0</v>
      </c>
      <c r="DH134" s="0" t="n">
        <v>0</v>
      </c>
      <c r="DI134" s="0" t="n">
        <v>0</v>
      </c>
      <c r="DJ134" s="0" t="n">
        <v>0</v>
      </c>
      <c r="DK134" s="0" t="n">
        <v>1</v>
      </c>
      <c r="DL134" s="0" t="n">
        <f aca="false">SUM(DF134*1+DG134*2+DH134*4+DI134*8+DJ134*16+DK134*32)</f>
        <v>33</v>
      </c>
      <c r="DN134" s="0" t="n">
        <v>4</v>
      </c>
      <c r="DO134" s="0" t="n">
        <v>1</v>
      </c>
      <c r="DP134" s="0" t="n">
        <v>0</v>
      </c>
      <c r="DQ134" s="0" t="n">
        <v>0</v>
      </c>
      <c r="DR134" s="0" t="n">
        <v>0</v>
      </c>
      <c r="DS134" s="0" t="n">
        <v>0</v>
      </c>
      <c r="DT134" s="0" t="n">
        <v>1</v>
      </c>
      <c r="DU134" s="0" t="n">
        <f aca="false">SUM(DO134*1+DP134*2+DQ134*4+DR134*8+DS134*16+DT134*32)</f>
        <v>33</v>
      </c>
      <c r="DW134" s="0" t="n">
        <v>4</v>
      </c>
      <c r="DX134" s="0" t="n">
        <v>1</v>
      </c>
      <c r="DY134" s="0" t="n">
        <v>0</v>
      </c>
      <c r="DZ134" s="0" t="n">
        <v>1</v>
      </c>
      <c r="EA134" s="0" t="n">
        <v>0</v>
      </c>
      <c r="EB134" s="0" t="n">
        <v>0</v>
      </c>
      <c r="EC134" s="0" t="n">
        <v>0</v>
      </c>
      <c r="ED134" s="0" t="n">
        <f aca="false">SUM(DX134*1+DY134*2+DZ134*4+EA134*8+EB134*16+EC134*32)</f>
        <v>5</v>
      </c>
    </row>
    <row r="135" customFormat="false" ht="12.8" hidden="false" customHeight="false" outlineLevel="0" collapsed="false">
      <c r="J135" s="0" t="n">
        <v>3</v>
      </c>
      <c r="K135" s="0" t="n">
        <v>1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1</v>
      </c>
      <c r="Q135" s="0" t="n">
        <f aca="false">SUM(K135*1+L135*2+M135*4+N135*8+O135*16+P135*32)</f>
        <v>33</v>
      </c>
      <c r="S135" s="0" t="n">
        <v>4</v>
      </c>
      <c r="T135" s="0" t="n">
        <v>1</v>
      </c>
      <c r="U135" s="0" t="n">
        <v>1</v>
      </c>
      <c r="V135" s="0" t="n">
        <v>0</v>
      </c>
      <c r="W135" s="0" t="n">
        <v>1</v>
      </c>
      <c r="X135" s="0" t="n">
        <v>0</v>
      </c>
      <c r="Y135" s="0" t="n">
        <v>1</v>
      </c>
      <c r="Z135" s="0" t="n">
        <f aca="false">SUM(T135*1+U135*2+V135*4+W135*8+X135*16+Y135*32)</f>
        <v>43</v>
      </c>
      <c r="AB135" s="0" t="n">
        <v>4</v>
      </c>
      <c r="AC135" s="0" t="n">
        <v>1</v>
      </c>
      <c r="AD135" s="0" t="n">
        <v>0</v>
      </c>
      <c r="AE135" s="0" t="n">
        <v>0</v>
      </c>
      <c r="AF135" s="0" t="n">
        <v>1</v>
      </c>
      <c r="AG135" s="0" t="n">
        <v>0</v>
      </c>
      <c r="AH135" s="0" t="n">
        <v>1</v>
      </c>
      <c r="AI135" s="0" t="n">
        <f aca="false">SUM(AC135*1+AD135*2+AE135*4+AF135*8+AG135*16+AH135*32)</f>
        <v>41</v>
      </c>
      <c r="AK135" s="0" t="n">
        <v>3</v>
      </c>
      <c r="AL135" s="0" t="n">
        <v>1</v>
      </c>
      <c r="AM135" s="0" t="n">
        <v>0</v>
      </c>
      <c r="AN135" s="0" t="n">
        <v>1</v>
      </c>
      <c r="AO135" s="0" t="n">
        <v>0</v>
      </c>
      <c r="AP135" s="0" t="n">
        <v>0</v>
      </c>
      <c r="AQ135" s="0" t="n">
        <v>0</v>
      </c>
      <c r="AR135" s="0" t="n">
        <f aca="false">SUM(AL135*1+AM135*2+AN135*4+AO135*8+AP135*16+AQ135*32)</f>
        <v>5</v>
      </c>
      <c r="AT135" s="0" t="n">
        <v>4</v>
      </c>
      <c r="AU135" s="0" t="n">
        <v>1</v>
      </c>
      <c r="AV135" s="0" t="n">
        <v>0</v>
      </c>
      <c r="AW135" s="0" t="n">
        <v>1</v>
      </c>
      <c r="AX135" s="0" t="n">
        <v>0</v>
      </c>
      <c r="AY135" s="0" t="n">
        <v>0</v>
      </c>
      <c r="AZ135" s="0" t="n">
        <v>0</v>
      </c>
      <c r="BA135" s="0" t="n">
        <f aca="false">SUM(AU135*1+AV135*2+AW135*4+AX135*8+AY135*16+AZ135*32)</f>
        <v>5</v>
      </c>
      <c r="BC135" s="0" t="n">
        <v>3</v>
      </c>
      <c r="BD135" s="0" t="n">
        <v>1</v>
      </c>
      <c r="BE135" s="0" t="n">
        <v>0</v>
      </c>
      <c r="BF135" s="0" t="n">
        <v>1</v>
      </c>
      <c r="BG135" s="0" t="n">
        <v>0</v>
      </c>
      <c r="BH135" s="0" t="n">
        <v>0</v>
      </c>
      <c r="BI135" s="0" t="n">
        <v>0</v>
      </c>
      <c r="BJ135" s="0" t="n">
        <f aca="false">SUM(BD135*1+BE135*2+BF135*4+BG135*8+BH135*16+BI135*32)</f>
        <v>5</v>
      </c>
      <c r="BL135" s="0" t="n">
        <v>4</v>
      </c>
      <c r="BM135" s="0" t="n">
        <v>1</v>
      </c>
      <c r="BN135" s="0" t="n">
        <v>0</v>
      </c>
      <c r="BO135" s="0" t="n">
        <v>1</v>
      </c>
      <c r="BP135" s="0" t="n">
        <v>0</v>
      </c>
      <c r="BQ135" s="0" t="n">
        <v>0</v>
      </c>
      <c r="BR135" s="0" t="n">
        <v>0</v>
      </c>
      <c r="BS135" s="0" t="n">
        <f aca="false">SUM(BM135*1+BN135*2+BO135*4+BP135*8+BQ135*16+BR135*32)</f>
        <v>5</v>
      </c>
      <c r="BU135" s="0" t="n">
        <v>3</v>
      </c>
      <c r="BV135" s="0" t="n">
        <v>1</v>
      </c>
      <c r="BW135" s="0" t="n">
        <v>0</v>
      </c>
      <c r="BX135" s="0" t="n">
        <v>0</v>
      </c>
      <c r="BY135" s="0" t="n">
        <v>0</v>
      </c>
      <c r="BZ135" s="0" t="n">
        <v>0</v>
      </c>
      <c r="CA135" s="0" t="n">
        <v>1</v>
      </c>
      <c r="CB135" s="0" t="n">
        <f aca="false">SUM(BV135*1+BW135*2+BX135*4+BY135*8+BZ135*16+CA135*32)</f>
        <v>33</v>
      </c>
      <c r="CD135" s="0" t="n">
        <v>4</v>
      </c>
      <c r="CE135" s="0" t="n">
        <v>1</v>
      </c>
      <c r="CF135" s="0" t="n">
        <v>0</v>
      </c>
      <c r="CG135" s="0" t="n">
        <v>0</v>
      </c>
      <c r="CH135" s="0" t="n">
        <v>0</v>
      </c>
      <c r="CI135" s="0" t="n">
        <v>0</v>
      </c>
      <c r="CJ135" s="0" t="n">
        <v>1</v>
      </c>
      <c r="CK135" s="0" t="n">
        <f aca="false">SUM(CE135*1+CF135*2+CG135*4+CH135*8+CI135*16+CJ135*32)</f>
        <v>33</v>
      </c>
      <c r="CM135" s="0" t="n">
        <v>3</v>
      </c>
      <c r="CN135" s="0" t="n">
        <v>1</v>
      </c>
      <c r="CO135" s="0" t="n">
        <v>0</v>
      </c>
      <c r="CP135" s="0" t="n">
        <v>1</v>
      </c>
      <c r="CQ135" s="0" t="n">
        <v>0</v>
      </c>
      <c r="CR135" s="0" t="n">
        <v>0</v>
      </c>
      <c r="CS135" s="0" t="n">
        <v>0</v>
      </c>
      <c r="CT135" s="0" t="n">
        <f aca="false">SUM(CN135*1+CO135*2+CP135*4+CQ135*8+CR135*16+CS135*32)</f>
        <v>5</v>
      </c>
      <c r="CV135" s="0" t="n">
        <v>4</v>
      </c>
      <c r="CW135" s="0" t="n">
        <v>1</v>
      </c>
      <c r="CX135" s="0" t="n">
        <v>0</v>
      </c>
      <c r="CY135" s="0" t="n">
        <v>1</v>
      </c>
      <c r="CZ135" s="0" t="n">
        <v>0</v>
      </c>
      <c r="DA135" s="0" t="n">
        <v>0</v>
      </c>
      <c r="DB135" s="0" t="n">
        <v>0</v>
      </c>
      <c r="DC135" s="0" t="n">
        <f aca="false">SUM(CW135*1+CX135*2+CY135*4+CZ135*8+DA135*16+DB135*32)</f>
        <v>5</v>
      </c>
      <c r="DE135" s="0" t="n">
        <v>4</v>
      </c>
      <c r="DF135" s="0" t="n">
        <v>1</v>
      </c>
      <c r="DG135" s="0" t="n">
        <v>0</v>
      </c>
      <c r="DH135" s="0" t="n">
        <v>0</v>
      </c>
      <c r="DI135" s="0" t="n">
        <v>0</v>
      </c>
      <c r="DJ135" s="0" t="n">
        <v>0</v>
      </c>
      <c r="DK135" s="0" t="n">
        <v>1</v>
      </c>
      <c r="DL135" s="0" t="n">
        <f aca="false">SUM(DF135*1+DG135*2+DH135*4+DI135*8+DJ135*16+DK135*32)</f>
        <v>33</v>
      </c>
      <c r="DN135" s="0" t="n">
        <v>4</v>
      </c>
      <c r="DO135" s="0" t="n">
        <v>1</v>
      </c>
      <c r="DP135" s="0" t="n">
        <v>0</v>
      </c>
      <c r="DQ135" s="0" t="n">
        <v>1</v>
      </c>
      <c r="DR135" s="0" t="n">
        <v>0</v>
      </c>
      <c r="DS135" s="0" t="n">
        <v>0</v>
      </c>
      <c r="DT135" s="0" t="n">
        <v>0</v>
      </c>
      <c r="DU135" s="0" t="n">
        <f aca="false">SUM(DO135*1+DP135*2+DQ135*4+DR135*8+DS135*16+DT135*32)</f>
        <v>5</v>
      </c>
      <c r="DW135" s="0" t="n">
        <v>4</v>
      </c>
      <c r="DX135" s="0" t="n">
        <v>1</v>
      </c>
      <c r="DY135" s="0" t="n">
        <v>0</v>
      </c>
      <c r="DZ135" s="0" t="n">
        <v>1</v>
      </c>
      <c r="EA135" s="0" t="n">
        <v>0</v>
      </c>
      <c r="EB135" s="0" t="n">
        <v>0</v>
      </c>
      <c r="EC135" s="0" t="n">
        <v>0</v>
      </c>
      <c r="ED135" s="0" t="n">
        <f aca="false">SUM(DX135*1+DY135*2+DZ135*4+EA135*8+EB135*16+EC135*32)</f>
        <v>5</v>
      </c>
    </row>
    <row r="136" customFormat="false" ht="12.8" hidden="false" customHeight="false" outlineLevel="0" collapsed="false">
      <c r="J136" s="0" t="n">
        <v>3</v>
      </c>
      <c r="K136" s="0" t="n">
        <v>1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1</v>
      </c>
      <c r="Q136" s="0" t="n">
        <f aca="false">SUM(K136*1+L136*2+M136*4+N136*8+O136*16+P136*32)</f>
        <v>33</v>
      </c>
      <c r="S136" s="0" t="n">
        <v>6</v>
      </c>
      <c r="T136" s="0" t="n">
        <v>1</v>
      </c>
      <c r="U136" s="0" t="n">
        <v>0</v>
      </c>
      <c r="V136" s="0" t="n">
        <v>0</v>
      </c>
      <c r="W136" s="0" t="n">
        <v>0</v>
      </c>
      <c r="X136" s="0" t="n">
        <v>0</v>
      </c>
      <c r="Y136" s="0" t="n">
        <v>1</v>
      </c>
      <c r="Z136" s="0" t="n">
        <f aca="false">SUM(T136*1+U136*2+V136*4+W136*8+X136*16+Y136*32)</f>
        <v>33</v>
      </c>
      <c r="AB136" s="0" t="n">
        <v>4</v>
      </c>
      <c r="AC136" s="0" t="n">
        <v>1</v>
      </c>
      <c r="AD136" s="0" t="n">
        <v>0</v>
      </c>
      <c r="AE136" s="0" t="n">
        <v>0</v>
      </c>
      <c r="AF136" s="0" t="n">
        <v>0</v>
      </c>
      <c r="AG136" s="0" t="n">
        <v>0</v>
      </c>
      <c r="AH136" s="0" t="n">
        <v>1</v>
      </c>
      <c r="AI136" s="0" t="n">
        <f aca="false">SUM(AC136*1+AD136*2+AE136*4+AF136*8+AG136*16+AH136*32)</f>
        <v>33</v>
      </c>
      <c r="AK136" s="0" t="n">
        <v>3</v>
      </c>
      <c r="AL136" s="0" t="n">
        <v>1</v>
      </c>
      <c r="AM136" s="0" t="n">
        <v>0</v>
      </c>
      <c r="AN136" s="0" t="n">
        <v>0</v>
      </c>
      <c r="AO136" s="0" t="n">
        <v>0</v>
      </c>
      <c r="AP136" s="0" t="n">
        <v>0</v>
      </c>
      <c r="AQ136" s="0" t="n">
        <v>1</v>
      </c>
      <c r="AR136" s="0" t="n">
        <f aca="false">SUM(AL136*1+AM136*2+AN136*4+AO136*8+AP136*16+AQ136*32)</f>
        <v>33</v>
      </c>
      <c r="AT136" s="0" t="n">
        <v>4</v>
      </c>
      <c r="AU136" s="0" t="n">
        <v>1</v>
      </c>
      <c r="AV136" s="0" t="n">
        <v>0</v>
      </c>
      <c r="AW136" s="0" t="n">
        <v>0</v>
      </c>
      <c r="AX136" s="0" t="n">
        <v>0</v>
      </c>
      <c r="AY136" s="0" t="n">
        <v>0</v>
      </c>
      <c r="AZ136" s="0" t="n">
        <v>1</v>
      </c>
      <c r="BA136" s="0" t="n">
        <f aca="false">SUM(AU136*1+AV136*2+AW136*4+AX136*8+AY136*16+AZ136*32)</f>
        <v>33</v>
      </c>
      <c r="BC136" s="0" t="n">
        <v>3</v>
      </c>
      <c r="BD136" s="0" t="n">
        <v>1</v>
      </c>
      <c r="BE136" s="0" t="n">
        <v>0</v>
      </c>
      <c r="BF136" s="0" t="n">
        <v>0</v>
      </c>
      <c r="BG136" s="0" t="n">
        <v>1</v>
      </c>
      <c r="BH136" s="0" t="n">
        <v>0</v>
      </c>
      <c r="BI136" s="0" t="n">
        <v>0</v>
      </c>
      <c r="BJ136" s="0" t="n">
        <f aca="false">SUM(BD136*1+BE136*2+BF136*4+BG136*8+BH136*16+BI136*32)</f>
        <v>9</v>
      </c>
      <c r="BL136" s="0" t="n">
        <v>4</v>
      </c>
      <c r="BM136" s="0" t="n">
        <v>1</v>
      </c>
      <c r="BN136" s="0" t="n">
        <v>0</v>
      </c>
      <c r="BO136" s="0" t="n">
        <v>0</v>
      </c>
      <c r="BP136" s="0" t="n">
        <v>0</v>
      </c>
      <c r="BQ136" s="0" t="n">
        <v>0</v>
      </c>
      <c r="BR136" s="0" t="n">
        <v>1</v>
      </c>
      <c r="BS136" s="0" t="n">
        <f aca="false">SUM(BM136*1+BN136*2+BO136*4+BP136*8+BQ136*16+BR136*32)</f>
        <v>33</v>
      </c>
      <c r="BU136" s="0" t="n">
        <v>3</v>
      </c>
      <c r="BV136" s="0" t="n">
        <v>1</v>
      </c>
      <c r="BW136" s="0" t="n">
        <v>0</v>
      </c>
      <c r="BX136" s="0" t="n">
        <v>0</v>
      </c>
      <c r="BY136" s="0" t="n">
        <v>0</v>
      </c>
      <c r="BZ136" s="0" t="n">
        <v>0</v>
      </c>
      <c r="CA136" s="0" t="n">
        <v>1</v>
      </c>
      <c r="CB136" s="0" t="n">
        <f aca="false">SUM(BV136*1+BW136*2+BX136*4+BY136*8+BZ136*16+CA136*32)</f>
        <v>33</v>
      </c>
      <c r="CD136" s="0" t="n">
        <v>4</v>
      </c>
      <c r="CE136" s="0" t="n">
        <v>1</v>
      </c>
      <c r="CF136" s="0" t="n">
        <v>0</v>
      </c>
      <c r="CG136" s="0" t="n">
        <v>0</v>
      </c>
      <c r="CH136" s="0" t="n">
        <v>0</v>
      </c>
      <c r="CI136" s="0" t="n">
        <v>0</v>
      </c>
      <c r="CJ136" s="0" t="n">
        <v>1</v>
      </c>
      <c r="CK136" s="0" t="n">
        <f aca="false">SUM(CE136*1+CF136*2+CG136*4+CH136*8+CI136*16+CJ136*32)</f>
        <v>33</v>
      </c>
      <c r="CM136" s="0" t="n">
        <v>3</v>
      </c>
      <c r="CN136" s="0" t="n">
        <v>1</v>
      </c>
      <c r="CO136" s="0" t="n">
        <v>0</v>
      </c>
      <c r="CP136" s="0" t="n">
        <v>0</v>
      </c>
      <c r="CQ136" s="0" t="n">
        <v>0</v>
      </c>
      <c r="CR136" s="0" t="n">
        <v>0</v>
      </c>
      <c r="CS136" s="0" t="n">
        <v>1</v>
      </c>
      <c r="CT136" s="0" t="n">
        <f aca="false">SUM(CN136*1+CO136*2+CP136*4+CQ136*8+CR136*16+CS136*32)</f>
        <v>33</v>
      </c>
      <c r="CV136" s="0" t="n">
        <v>4</v>
      </c>
      <c r="CW136" s="0" t="n">
        <v>1</v>
      </c>
      <c r="CX136" s="0" t="n">
        <v>0</v>
      </c>
      <c r="CY136" s="0" t="n">
        <v>0</v>
      </c>
      <c r="CZ136" s="0" t="n">
        <v>1</v>
      </c>
      <c r="DA136" s="0" t="n">
        <v>0</v>
      </c>
      <c r="DB136" s="0" t="n">
        <v>0</v>
      </c>
      <c r="DC136" s="0" t="n">
        <f aca="false">SUM(CW136*1+CX136*2+CY136*4+CZ136*8+DA136*16+DB136*32)</f>
        <v>9</v>
      </c>
      <c r="DE136" s="0" t="n">
        <v>4</v>
      </c>
      <c r="DF136" s="0" t="n">
        <v>1</v>
      </c>
      <c r="DG136" s="0" t="n">
        <v>0</v>
      </c>
      <c r="DH136" s="0" t="n">
        <v>0</v>
      </c>
      <c r="DI136" s="0" t="n">
        <v>0</v>
      </c>
      <c r="DJ136" s="0" t="n">
        <v>0</v>
      </c>
      <c r="DK136" s="0" t="n">
        <v>1</v>
      </c>
      <c r="DL136" s="0" t="n">
        <f aca="false">SUM(DF136*1+DG136*2+DH136*4+DI136*8+DJ136*16+DK136*32)</f>
        <v>33</v>
      </c>
      <c r="DN136" s="0" t="n">
        <v>4</v>
      </c>
      <c r="DO136" s="0" t="n">
        <v>1</v>
      </c>
      <c r="DP136" s="0" t="n">
        <v>0</v>
      </c>
      <c r="DQ136" s="0" t="n">
        <v>0</v>
      </c>
      <c r="DR136" s="0" t="n">
        <v>0</v>
      </c>
      <c r="DS136" s="0" t="n">
        <v>0</v>
      </c>
      <c r="DT136" s="0" t="n">
        <v>1</v>
      </c>
      <c r="DU136" s="0" t="n">
        <f aca="false">SUM(DO136*1+DP136*2+DQ136*4+DR136*8+DS136*16+DT136*32)</f>
        <v>33</v>
      </c>
      <c r="DW136" s="0" t="n">
        <v>4</v>
      </c>
      <c r="DX136" s="0" t="n">
        <v>1</v>
      </c>
      <c r="DY136" s="0" t="n">
        <v>0</v>
      </c>
      <c r="DZ136" s="0" t="n">
        <v>1</v>
      </c>
      <c r="EA136" s="0" t="n">
        <v>0</v>
      </c>
      <c r="EB136" s="0" t="n">
        <v>0</v>
      </c>
      <c r="EC136" s="0" t="n">
        <v>0</v>
      </c>
      <c r="ED136" s="0" t="n">
        <f aca="false">SUM(DX136*1+DY136*2+DZ136*4+EA136*8+EB136*16+EC136*32)</f>
        <v>5</v>
      </c>
    </row>
    <row r="137" customFormat="false" ht="12.8" hidden="false" customHeight="false" outlineLevel="0" collapsed="false">
      <c r="J137" s="0" t="n">
        <v>3</v>
      </c>
      <c r="K137" s="0" t="n">
        <v>1</v>
      </c>
      <c r="L137" s="0" t="n">
        <v>0</v>
      </c>
      <c r="M137" s="0" t="n">
        <v>1</v>
      </c>
      <c r="N137" s="0" t="n">
        <v>0</v>
      </c>
      <c r="O137" s="0" t="n">
        <v>0</v>
      </c>
      <c r="P137" s="0" t="n">
        <v>0</v>
      </c>
      <c r="Q137" s="0" t="n">
        <f aca="false">SUM(K137*1+L137*2+M137*4+N137*8+O137*16+P137*32)</f>
        <v>5</v>
      </c>
      <c r="S137" s="0" t="n">
        <v>6</v>
      </c>
      <c r="T137" s="0" t="n">
        <v>1</v>
      </c>
      <c r="U137" s="0" t="n">
        <v>0</v>
      </c>
      <c r="V137" s="0" t="n">
        <v>1</v>
      </c>
      <c r="W137" s="0" t="n">
        <v>0</v>
      </c>
      <c r="X137" s="0" t="n">
        <v>0</v>
      </c>
      <c r="Y137" s="0" t="n">
        <v>0</v>
      </c>
      <c r="Z137" s="0" t="n">
        <f aca="false">SUM(T137*1+U137*2+V137*4+W137*8+X137*16+Y137*32)</f>
        <v>5</v>
      </c>
      <c r="AB137" s="0" t="n">
        <v>4</v>
      </c>
      <c r="AC137" s="0" t="n">
        <v>1</v>
      </c>
      <c r="AD137" s="0" t="n">
        <v>0</v>
      </c>
      <c r="AE137" s="0" t="n">
        <v>1</v>
      </c>
      <c r="AF137" s="0" t="n">
        <v>0</v>
      </c>
      <c r="AG137" s="0" t="n">
        <v>0</v>
      </c>
      <c r="AH137" s="0" t="n">
        <v>0</v>
      </c>
      <c r="AI137" s="0" t="n">
        <f aca="false">SUM(AC137*1+AD137*2+AE137*4+AF137*8+AG137*16+AH137*32)</f>
        <v>5</v>
      </c>
      <c r="AK137" s="0" t="n">
        <v>3</v>
      </c>
      <c r="AL137" s="0" t="n">
        <v>1</v>
      </c>
      <c r="AM137" s="0" t="n">
        <v>0</v>
      </c>
      <c r="AN137" s="0" t="n">
        <v>0</v>
      </c>
      <c r="AO137" s="0" t="n">
        <v>1</v>
      </c>
      <c r="AP137" s="0" t="n">
        <v>0</v>
      </c>
      <c r="AQ137" s="0" t="n">
        <v>1</v>
      </c>
      <c r="AR137" s="0" t="n">
        <f aca="false">SUM(AL137*1+AM137*2+AN137*4+AO137*8+AP137*16+AQ137*32)</f>
        <v>41</v>
      </c>
      <c r="AT137" s="0" t="n">
        <v>4</v>
      </c>
      <c r="AU137" s="0" t="n">
        <v>1</v>
      </c>
      <c r="AV137" s="0" t="n">
        <v>0</v>
      </c>
      <c r="AW137" s="0" t="n">
        <v>0</v>
      </c>
      <c r="AX137" s="0" t="n">
        <v>1</v>
      </c>
      <c r="AY137" s="0" t="n">
        <v>0</v>
      </c>
      <c r="AZ137" s="0" t="n">
        <v>1</v>
      </c>
      <c r="BA137" s="0" t="n">
        <f aca="false">SUM(AU137*1+AV137*2+AW137*4+AX137*8+AY137*16+AZ137*32)</f>
        <v>41</v>
      </c>
      <c r="BC137" s="0" t="n">
        <v>4</v>
      </c>
      <c r="BD137" s="0" t="n">
        <v>1</v>
      </c>
      <c r="BE137" s="0" t="n">
        <v>0</v>
      </c>
      <c r="BF137" s="0" t="n">
        <v>0</v>
      </c>
      <c r="BG137" s="0" t="n">
        <v>0</v>
      </c>
      <c r="BH137" s="0" t="n">
        <v>0</v>
      </c>
      <c r="BI137" s="0" t="n">
        <v>1</v>
      </c>
      <c r="BJ137" s="0" t="n">
        <f aca="false">SUM(BD137*1+BE137*2+BF137*4+BG137*8+BH137*16+BI137*32)</f>
        <v>33</v>
      </c>
      <c r="BL137" s="0" t="n">
        <v>4</v>
      </c>
      <c r="BM137" s="0" t="n">
        <v>1</v>
      </c>
      <c r="BN137" s="0" t="n">
        <v>0</v>
      </c>
      <c r="BO137" s="0" t="n">
        <v>0</v>
      </c>
      <c r="BP137" s="0" t="n">
        <v>1</v>
      </c>
      <c r="BQ137" s="0" t="n">
        <v>0</v>
      </c>
      <c r="BR137" s="0" t="n">
        <v>1</v>
      </c>
      <c r="BS137" s="0" t="n">
        <f aca="false">SUM(BM137*1+BN137*2+BO137*4+BP137*8+BQ137*16+BR137*32)</f>
        <v>41</v>
      </c>
      <c r="BU137" s="0" t="n">
        <v>3</v>
      </c>
      <c r="BV137" s="0" t="n">
        <v>1</v>
      </c>
      <c r="BW137" s="0" t="n">
        <v>0</v>
      </c>
      <c r="BX137" s="0" t="n">
        <v>0</v>
      </c>
      <c r="BY137" s="0" t="n">
        <v>0</v>
      </c>
      <c r="BZ137" s="0" t="n">
        <v>1</v>
      </c>
      <c r="CA137" s="0" t="n">
        <v>0</v>
      </c>
      <c r="CB137" s="0" t="n">
        <f aca="false">SUM(BV137*1+BW137*2+BX137*4+BY137*8+BZ137*16+CA137*32)</f>
        <v>17</v>
      </c>
      <c r="CD137" s="0" t="n">
        <v>4</v>
      </c>
      <c r="CE137" s="0" t="n">
        <v>1</v>
      </c>
      <c r="CF137" s="0" t="n">
        <v>0</v>
      </c>
      <c r="CG137" s="0" t="n">
        <v>0</v>
      </c>
      <c r="CH137" s="0" t="n">
        <v>1</v>
      </c>
      <c r="CI137" s="0" t="n">
        <v>0</v>
      </c>
      <c r="CJ137" s="0" t="n">
        <v>1</v>
      </c>
      <c r="CK137" s="0" t="n">
        <f aca="false">SUM(CE137*1+CF137*2+CG137*4+CH137*8+CI137*16+CJ137*32)</f>
        <v>41</v>
      </c>
      <c r="CM137" s="0" t="n">
        <v>3</v>
      </c>
      <c r="CN137" s="0" t="n">
        <v>1</v>
      </c>
      <c r="CO137" s="0" t="n">
        <v>0</v>
      </c>
      <c r="CP137" s="0" t="n">
        <v>0</v>
      </c>
      <c r="CQ137" s="0" t="n">
        <v>1</v>
      </c>
      <c r="CR137" s="0" t="n">
        <v>0</v>
      </c>
      <c r="CS137" s="0" t="n">
        <v>1</v>
      </c>
      <c r="CT137" s="0" t="n">
        <f aca="false">SUM(CN137*1+CO137*2+CP137*4+CQ137*8+CR137*16+CS137*32)</f>
        <v>41</v>
      </c>
      <c r="CV137" s="0" t="n">
        <v>4</v>
      </c>
      <c r="CW137" s="0" t="n">
        <v>1</v>
      </c>
      <c r="CX137" s="0" t="n">
        <v>0</v>
      </c>
      <c r="CY137" s="0" t="n">
        <v>0</v>
      </c>
      <c r="CZ137" s="0" t="n">
        <v>0</v>
      </c>
      <c r="DA137" s="0" t="n">
        <v>0</v>
      </c>
      <c r="DB137" s="0" t="n">
        <v>1</v>
      </c>
      <c r="DC137" s="0" t="n">
        <f aca="false">SUM(CW137*1+CX137*2+CY137*4+CZ137*8+DA137*16+DB137*32)</f>
        <v>33</v>
      </c>
      <c r="DE137" s="0" t="n">
        <v>4</v>
      </c>
      <c r="DF137" s="0" t="n">
        <v>1</v>
      </c>
      <c r="DG137" s="0" t="n">
        <v>0</v>
      </c>
      <c r="DH137" s="0" t="n">
        <v>0</v>
      </c>
      <c r="DI137" s="0" t="n">
        <v>0</v>
      </c>
      <c r="DJ137" s="0" t="n">
        <v>0</v>
      </c>
      <c r="DK137" s="0" t="n">
        <v>1</v>
      </c>
      <c r="DL137" s="0" t="n">
        <f aca="false">SUM(DF137*1+DG137*2+DH137*4+DI137*8+DJ137*16+DK137*32)</f>
        <v>33</v>
      </c>
      <c r="DN137" s="0" t="n">
        <v>4</v>
      </c>
      <c r="DO137" s="0" t="n">
        <v>1</v>
      </c>
      <c r="DP137" s="0" t="n">
        <v>0</v>
      </c>
      <c r="DQ137" s="0" t="n">
        <v>0</v>
      </c>
      <c r="DR137" s="0" t="n">
        <v>1</v>
      </c>
      <c r="DS137" s="0" t="n">
        <v>0</v>
      </c>
      <c r="DT137" s="0" t="n">
        <v>1</v>
      </c>
      <c r="DU137" s="0" t="n">
        <f aca="false">SUM(DO137*1+DP137*2+DQ137*4+DR137*8+DS137*16+DT137*32)</f>
        <v>41</v>
      </c>
      <c r="DW137" s="0" t="n">
        <v>4</v>
      </c>
      <c r="DX137" s="0" t="n">
        <v>1</v>
      </c>
      <c r="DY137" s="0" t="n">
        <v>0</v>
      </c>
      <c r="DZ137" s="0" t="n">
        <v>0</v>
      </c>
      <c r="EA137" s="0" t="n">
        <v>1</v>
      </c>
      <c r="EB137" s="0" t="n">
        <v>0</v>
      </c>
      <c r="EC137" s="0" t="n">
        <v>0</v>
      </c>
      <c r="ED137" s="0" t="n">
        <f aca="false">SUM(DX137*1+DY137*2+DZ137*4+EA137*8+EB137*16+EC137*32)</f>
        <v>9</v>
      </c>
    </row>
    <row r="138" customFormat="false" ht="12.8" hidden="false" customHeight="false" outlineLevel="0" collapsed="false">
      <c r="J138" s="0" t="n">
        <v>3</v>
      </c>
      <c r="K138" s="0" t="n">
        <v>1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1</v>
      </c>
      <c r="Q138" s="0" t="n">
        <f aca="false">SUM(K138*1+L138*2+M138*4+N138*8+O138*16+P138*32)</f>
        <v>33</v>
      </c>
      <c r="S138" s="0" t="n">
        <v>6</v>
      </c>
      <c r="T138" s="0" t="n">
        <v>1</v>
      </c>
      <c r="U138" s="0" t="n">
        <v>0</v>
      </c>
      <c r="V138" s="0" t="n">
        <v>1</v>
      </c>
      <c r="W138" s="0" t="n">
        <v>0</v>
      </c>
      <c r="X138" s="0" t="n">
        <v>0</v>
      </c>
      <c r="Y138" s="0" t="n">
        <v>0</v>
      </c>
      <c r="Z138" s="0" t="n">
        <f aca="false">SUM(T138*1+U138*2+V138*4+W138*8+X138*16+Y138*32)</f>
        <v>5</v>
      </c>
      <c r="AB138" s="0" t="n">
        <v>4</v>
      </c>
      <c r="AC138" s="0" t="n">
        <v>1</v>
      </c>
      <c r="AD138" s="0" t="n">
        <v>0</v>
      </c>
      <c r="AE138" s="0" t="n">
        <v>0</v>
      </c>
      <c r="AF138" s="0" t="n">
        <v>0</v>
      </c>
      <c r="AG138" s="0" t="n">
        <v>0</v>
      </c>
      <c r="AH138" s="0" t="n">
        <v>1</v>
      </c>
      <c r="AI138" s="0" t="n">
        <f aca="false">SUM(AC138*1+AD138*2+AE138*4+AF138*8+AG138*16+AH138*32)</f>
        <v>33</v>
      </c>
      <c r="AK138" s="0" t="n">
        <v>3</v>
      </c>
      <c r="AL138" s="0" t="n">
        <v>1</v>
      </c>
      <c r="AM138" s="0" t="n">
        <v>0</v>
      </c>
      <c r="AN138" s="0" t="n">
        <v>0</v>
      </c>
      <c r="AO138" s="0" t="n">
        <v>0</v>
      </c>
      <c r="AP138" s="0" t="n">
        <v>0</v>
      </c>
      <c r="AQ138" s="0" t="n">
        <v>1</v>
      </c>
      <c r="AR138" s="0" t="n">
        <f aca="false">SUM(AL138*1+AM138*2+AN138*4+AO138*8+AP138*16+AQ138*32)</f>
        <v>33</v>
      </c>
      <c r="AT138" s="0" t="n">
        <v>4</v>
      </c>
      <c r="AU138" s="0" t="n">
        <v>1</v>
      </c>
      <c r="AV138" s="0" t="n">
        <v>0</v>
      </c>
      <c r="AW138" s="0" t="n">
        <v>0</v>
      </c>
      <c r="AX138" s="0" t="n">
        <v>0</v>
      </c>
      <c r="AY138" s="0" t="n">
        <v>0</v>
      </c>
      <c r="AZ138" s="0" t="n">
        <v>1</v>
      </c>
      <c r="BA138" s="0" t="n">
        <f aca="false">SUM(AU138*1+AV138*2+AW138*4+AX138*8+AY138*16+AZ138*32)</f>
        <v>33</v>
      </c>
      <c r="BC138" s="0" t="n">
        <v>4</v>
      </c>
      <c r="BD138" s="0" t="n">
        <v>1</v>
      </c>
      <c r="BE138" s="0" t="n">
        <v>0</v>
      </c>
      <c r="BF138" s="0" t="n">
        <v>1</v>
      </c>
      <c r="BG138" s="0" t="n">
        <v>0</v>
      </c>
      <c r="BH138" s="0" t="n">
        <v>0</v>
      </c>
      <c r="BI138" s="0" t="n">
        <v>0</v>
      </c>
      <c r="BJ138" s="0" t="n">
        <f aca="false">SUM(BD138*1+BE138*2+BF138*4+BG138*8+BH138*16+BI138*32)</f>
        <v>5</v>
      </c>
      <c r="BL138" s="0" t="n">
        <v>4</v>
      </c>
      <c r="BM138" s="0" t="n">
        <v>1</v>
      </c>
      <c r="BN138" s="0" t="n">
        <v>0</v>
      </c>
      <c r="BO138" s="0" t="n">
        <v>0</v>
      </c>
      <c r="BP138" s="0" t="n">
        <v>0</v>
      </c>
      <c r="BQ138" s="0" t="n">
        <v>0</v>
      </c>
      <c r="BR138" s="0" t="n">
        <v>1</v>
      </c>
      <c r="BS138" s="0" t="n">
        <f aca="false">SUM(BM138*1+BN138*2+BO138*4+BP138*8+BQ138*16+BR138*32)</f>
        <v>33</v>
      </c>
      <c r="BU138" s="0" t="n">
        <v>3</v>
      </c>
      <c r="BV138" s="0" t="n">
        <v>1</v>
      </c>
      <c r="BW138" s="0" t="n">
        <v>0</v>
      </c>
      <c r="BX138" s="0" t="n">
        <v>0</v>
      </c>
      <c r="BY138" s="0" t="n">
        <v>0</v>
      </c>
      <c r="BZ138" s="0" t="n">
        <v>0</v>
      </c>
      <c r="CA138" s="0" t="n">
        <v>1</v>
      </c>
      <c r="CB138" s="0" t="n">
        <f aca="false">SUM(BV138*1+BW138*2+BX138*4+BY138*8+BZ138*16+CA138*32)</f>
        <v>33</v>
      </c>
      <c r="CD138" s="0" t="n">
        <v>4</v>
      </c>
      <c r="CE138" s="0" t="n">
        <v>1</v>
      </c>
      <c r="CF138" s="0" t="n">
        <v>0</v>
      </c>
      <c r="CG138" s="0" t="n">
        <v>0</v>
      </c>
      <c r="CH138" s="0" t="n">
        <v>0</v>
      </c>
      <c r="CI138" s="0" t="n">
        <v>0</v>
      </c>
      <c r="CJ138" s="0" t="n">
        <v>1</v>
      </c>
      <c r="CK138" s="0" t="n">
        <f aca="false">SUM(CE138*1+CF138*2+CG138*4+CH138*8+CI138*16+CJ138*32)</f>
        <v>33</v>
      </c>
      <c r="CM138" s="0" t="n">
        <v>4</v>
      </c>
      <c r="CN138" s="0" t="n">
        <v>1</v>
      </c>
      <c r="CO138" s="0" t="n">
        <v>0</v>
      </c>
      <c r="CP138" s="0" t="n">
        <v>0</v>
      </c>
      <c r="CQ138" s="0" t="n">
        <v>0</v>
      </c>
      <c r="CR138" s="0" t="n">
        <v>0</v>
      </c>
      <c r="CS138" s="0" t="n">
        <v>1</v>
      </c>
      <c r="CT138" s="0" t="n">
        <f aca="false">SUM(CN138*1+CO138*2+CP138*4+CQ138*8+CR138*16+CS138*32)</f>
        <v>33</v>
      </c>
      <c r="CV138" s="0" t="n">
        <v>4</v>
      </c>
      <c r="CW138" s="0" t="n">
        <v>1</v>
      </c>
      <c r="CX138" s="0" t="n">
        <v>0</v>
      </c>
      <c r="CY138" s="0" t="n">
        <v>1</v>
      </c>
      <c r="CZ138" s="0" t="n">
        <v>0</v>
      </c>
      <c r="DA138" s="0" t="n">
        <v>0</v>
      </c>
      <c r="DB138" s="0" t="n">
        <v>0</v>
      </c>
      <c r="DC138" s="0" t="n">
        <f aca="false">SUM(CW138*1+CX138*2+CY138*4+CZ138*8+DA138*16+DB138*32)</f>
        <v>5</v>
      </c>
      <c r="DE138" s="0" t="n">
        <v>4</v>
      </c>
      <c r="DF138" s="0" t="n">
        <v>1</v>
      </c>
      <c r="DG138" s="0" t="n">
        <v>0</v>
      </c>
      <c r="DH138" s="0" t="n">
        <v>1</v>
      </c>
      <c r="DI138" s="0" t="n">
        <v>0</v>
      </c>
      <c r="DJ138" s="0" t="n">
        <v>0</v>
      </c>
      <c r="DK138" s="0" t="n">
        <v>0</v>
      </c>
      <c r="DL138" s="0" t="n">
        <f aca="false">SUM(DF138*1+DG138*2+DH138*4+DI138*8+DJ138*16+DK138*32)</f>
        <v>5</v>
      </c>
      <c r="DN138" s="0" t="n">
        <v>4</v>
      </c>
      <c r="DO138" s="0" t="n">
        <v>1</v>
      </c>
      <c r="DP138" s="0" t="n">
        <v>0</v>
      </c>
      <c r="DQ138" s="0" t="n">
        <v>0</v>
      </c>
      <c r="DR138" s="0" t="n">
        <v>0</v>
      </c>
      <c r="DS138" s="0" t="n">
        <v>0</v>
      </c>
      <c r="DT138" s="0" t="n">
        <v>1</v>
      </c>
      <c r="DU138" s="0" t="n">
        <f aca="false">SUM(DO138*1+DP138*2+DQ138*4+DR138*8+DS138*16+DT138*32)</f>
        <v>33</v>
      </c>
      <c r="DW138" s="0" t="n">
        <v>4</v>
      </c>
      <c r="DX138" s="0" t="n">
        <v>1</v>
      </c>
      <c r="DY138" s="0" t="n">
        <v>0</v>
      </c>
      <c r="DZ138" s="0" t="n">
        <v>0</v>
      </c>
      <c r="EA138" s="0" t="n">
        <v>0</v>
      </c>
      <c r="EB138" s="0" t="n">
        <v>0</v>
      </c>
      <c r="EC138" s="0" t="n">
        <v>1</v>
      </c>
      <c r="ED138" s="0" t="n">
        <f aca="false">SUM(DX138*1+DY138*2+DZ138*4+EA138*8+EB138*16+EC138*32)</f>
        <v>33</v>
      </c>
    </row>
    <row r="139" customFormat="false" ht="12.8" hidden="false" customHeight="false" outlineLevel="0" collapsed="false">
      <c r="J139" s="0" t="n">
        <v>3</v>
      </c>
      <c r="K139" s="0" t="n">
        <v>1</v>
      </c>
      <c r="L139" s="0" t="n">
        <v>0</v>
      </c>
      <c r="M139" s="0" t="n">
        <v>0</v>
      </c>
      <c r="N139" s="0" t="n">
        <v>1</v>
      </c>
      <c r="O139" s="0" t="n">
        <v>0</v>
      </c>
      <c r="P139" s="0" t="n">
        <v>1</v>
      </c>
      <c r="Q139" s="0" t="n">
        <f aca="false">SUM(K139*1+L139*2+M139*4+N139*8+O139*16+P139*32)</f>
        <v>41</v>
      </c>
      <c r="S139" s="0" t="n">
        <v>6</v>
      </c>
      <c r="T139" s="0" t="n">
        <v>1</v>
      </c>
      <c r="U139" s="0" t="n">
        <v>0</v>
      </c>
      <c r="V139" s="0" t="n">
        <v>0</v>
      </c>
      <c r="W139" s="0" t="n">
        <v>1</v>
      </c>
      <c r="X139" s="0" t="n">
        <v>0</v>
      </c>
      <c r="Y139" s="0" t="n">
        <v>1</v>
      </c>
      <c r="Z139" s="0" t="n">
        <f aca="false">SUM(T139*1+U139*2+V139*4+W139*8+X139*16+Y139*32)</f>
        <v>41</v>
      </c>
      <c r="AB139" s="0" t="n">
        <v>4</v>
      </c>
      <c r="AC139" s="0" t="n">
        <v>1</v>
      </c>
      <c r="AD139" s="0" t="n">
        <v>0</v>
      </c>
      <c r="AE139" s="0" t="n">
        <v>0</v>
      </c>
      <c r="AF139" s="0" t="n">
        <v>1</v>
      </c>
      <c r="AG139" s="0" t="n">
        <v>0</v>
      </c>
      <c r="AH139" s="0" t="n">
        <v>1</v>
      </c>
      <c r="AI139" s="0" t="n">
        <f aca="false">SUM(AC139*1+AD139*2+AE139*4+AF139*8+AG139*16+AH139*32)</f>
        <v>41</v>
      </c>
      <c r="AK139" s="0" t="n">
        <v>3</v>
      </c>
      <c r="AL139" s="0" t="n">
        <v>1</v>
      </c>
      <c r="AM139" s="0" t="n">
        <v>0</v>
      </c>
      <c r="AN139" s="0" t="n">
        <v>0</v>
      </c>
      <c r="AO139" s="0" t="n">
        <v>0</v>
      </c>
      <c r="AP139" s="0" t="n">
        <v>0</v>
      </c>
      <c r="AQ139" s="0" t="n">
        <v>1</v>
      </c>
      <c r="AR139" s="0" t="n">
        <f aca="false">SUM(AL139*1+AM139*2+AN139*4+AO139*8+AP139*16+AQ139*32)</f>
        <v>33</v>
      </c>
      <c r="AT139" s="0" t="n">
        <v>4</v>
      </c>
      <c r="AU139" s="0" t="n">
        <v>1</v>
      </c>
      <c r="AV139" s="0" t="n">
        <v>0</v>
      </c>
      <c r="AW139" s="0" t="n">
        <v>0</v>
      </c>
      <c r="AX139" s="0" t="n">
        <v>0</v>
      </c>
      <c r="AY139" s="0" t="n">
        <v>0</v>
      </c>
      <c r="AZ139" s="0" t="n">
        <v>1</v>
      </c>
      <c r="BA139" s="0" t="n">
        <f aca="false">SUM(AU139*1+AV139*2+AW139*4+AX139*8+AY139*16+AZ139*32)</f>
        <v>33</v>
      </c>
      <c r="BC139" s="0" t="n">
        <v>4</v>
      </c>
      <c r="BD139" s="0" t="n">
        <v>1</v>
      </c>
      <c r="BE139" s="0" t="n">
        <v>0</v>
      </c>
      <c r="BF139" s="0" t="n">
        <v>0</v>
      </c>
      <c r="BG139" s="0" t="n">
        <v>0</v>
      </c>
      <c r="BH139" s="0" t="n">
        <v>0</v>
      </c>
      <c r="BI139" s="0" t="n">
        <v>1</v>
      </c>
      <c r="BJ139" s="0" t="n">
        <f aca="false">SUM(BD139*1+BE139*2+BF139*4+BG139*8+BH139*16+BI139*32)</f>
        <v>33</v>
      </c>
      <c r="BL139" s="0" t="n">
        <v>4</v>
      </c>
      <c r="BM139" s="0" t="n">
        <v>1</v>
      </c>
      <c r="BN139" s="0" t="n">
        <v>0</v>
      </c>
      <c r="BO139" s="0" t="n">
        <v>1</v>
      </c>
      <c r="BP139" s="0" t="n">
        <v>0</v>
      </c>
      <c r="BQ139" s="0" t="n">
        <v>0</v>
      </c>
      <c r="BR139" s="0" t="n">
        <v>0</v>
      </c>
      <c r="BS139" s="0" t="n">
        <f aca="false">SUM(BM139*1+BN139*2+BO139*4+BP139*8+BQ139*16+BR139*32)</f>
        <v>5</v>
      </c>
      <c r="BU139" s="0" t="n">
        <v>3</v>
      </c>
      <c r="BV139" s="0" t="n">
        <v>1</v>
      </c>
      <c r="BW139" s="0" t="n">
        <v>0</v>
      </c>
      <c r="BX139" s="0" t="n">
        <v>0</v>
      </c>
      <c r="BY139" s="0" t="n">
        <v>0</v>
      </c>
      <c r="BZ139" s="0" t="n">
        <v>0</v>
      </c>
      <c r="CA139" s="0" t="n">
        <v>1</v>
      </c>
      <c r="CB139" s="0" t="n">
        <f aca="false">SUM(BV139*1+BW139*2+BX139*4+BY139*8+BZ139*16+CA139*32)</f>
        <v>33</v>
      </c>
      <c r="CD139" s="0" t="n">
        <v>4</v>
      </c>
      <c r="CE139" s="0" t="n">
        <v>1</v>
      </c>
      <c r="CF139" s="0" t="n">
        <v>0</v>
      </c>
      <c r="CG139" s="0" t="n">
        <v>1</v>
      </c>
      <c r="CH139" s="0" t="n">
        <v>0</v>
      </c>
      <c r="CI139" s="0" t="n">
        <v>0</v>
      </c>
      <c r="CJ139" s="0" t="n">
        <v>0</v>
      </c>
      <c r="CK139" s="0" t="n">
        <f aca="false">SUM(CE139*1+CF139*2+CG139*4+CH139*8+CI139*16+CJ139*32)</f>
        <v>5</v>
      </c>
      <c r="CM139" s="0" t="n">
        <v>4</v>
      </c>
      <c r="CN139" s="0" t="n">
        <v>1</v>
      </c>
      <c r="CO139" s="0" t="n">
        <v>0</v>
      </c>
      <c r="CP139" s="0" t="n">
        <v>1</v>
      </c>
      <c r="CQ139" s="0" t="n">
        <v>0</v>
      </c>
      <c r="CR139" s="0" t="n">
        <v>0</v>
      </c>
      <c r="CS139" s="0" t="n">
        <v>0</v>
      </c>
      <c r="CT139" s="0" t="n">
        <f aca="false">SUM(CN139*1+CO139*2+CP139*4+CQ139*8+CR139*16+CS139*32)</f>
        <v>5</v>
      </c>
      <c r="CV139" s="0" t="n">
        <v>4</v>
      </c>
      <c r="CW139" s="0" t="n">
        <v>1</v>
      </c>
      <c r="CX139" s="0" t="n">
        <v>0</v>
      </c>
      <c r="CY139" s="0" t="n">
        <v>0</v>
      </c>
      <c r="CZ139" s="0" t="n">
        <v>1</v>
      </c>
      <c r="DA139" s="0" t="n">
        <v>0</v>
      </c>
      <c r="DB139" s="0" t="n">
        <v>0</v>
      </c>
      <c r="DC139" s="0" t="n">
        <f aca="false">SUM(CW139*1+CX139*2+CY139*4+CZ139*8+DA139*16+DB139*32)</f>
        <v>9</v>
      </c>
      <c r="DE139" s="0" t="n">
        <v>4</v>
      </c>
      <c r="DF139" s="0" t="n">
        <v>1</v>
      </c>
      <c r="DG139" s="0" t="n">
        <v>0</v>
      </c>
      <c r="DH139" s="0" t="n">
        <v>0</v>
      </c>
      <c r="DI139" s="0" t="n">
        <v>0</v>
      </c>
      <c r="DJ139" s="0" t="n">
        <v>0</v>
      </c>
      <c r="DK139" s="0" t="n">
        <v>1</v>
      </c>
      <c r="DL139" s="0" t="n">
        <f aca="false">SUM(DF139*1+DG139*2+DH139*4+DI139*8+DJ139*16+DK139*32)</f>
        <v>33</v>
      </c>
      <c r="DN139" s="0" t="n">
        <v>4</v>
      </c>
      <c r="DO139" s="0" t="n">
        <v>1</v>
      </c>
      <c r="DP139" s="0" t="n">
        <v>0</v>
      </c>
      <c r="DQ139" s="0" t="n">
        <v>0</v>
      </c>
      <c r="DR139" s="0" t="n">
        <v>0</v>
      </c>
      <c r="DS139" s="0" t="n">
        <v>0</v>
      </c>
      <c r="DT139" s="0" t="n">
        <v>1</v>
      </c>
      <c r="DU139" s="0" t="n">
        <f aca="false">SUM(DO139*1+DP139*2+DQ139*4+DR139*8+DS139*16+DT139*32)</f>
        <v>33</v>
      </c>
      <c r="DW139" s="0" t="n">
        <v>4</v>
      </c>
      <c r="DX139" s="0" t="n">
        <v>1</v>
      </c>
      <c r="DY139" s="0" t="n">
        <v>0</v>
      </c>
      <c r="DZ139" s="0" t="n">
        <v>1</v>
      </c>
      <c r="EA139" s="0" t="n">
        <v>0</v>
      </c>
      <c r="EB139" s="0" t="n">
        <v>0</v>
      </c>
      <c r="EC139" s="0" t="n">
        <v>0</v>
      </c>
      <c r="ED139" s="0" t="n">
        <f aca="false">SUM(DX139*1+DY139*2+DZ139*4+EA139*8+EB139*16+EC139*32)</f>
        <v>5</v>
      </c>
    </row>
    <row r="140" customFormat="false" ht="12.8" hidden="false" customHeight="false" outlineLevel="0" collapsed="false">
      <c r="J140" s="0" t="n">
        <v>4</v>
      </c>
      <c r="K140" s="0" t="n">
        <v>1</v>
      </c>
      <c r="L140" s="0" t="n">
        <v>0</v>
      </c>
      <c r="M140" s="0" t="n">
        <v>1</v>
      </c>
      <c r="N140" s="0" t="n">
        <v>0</v>
      </c>
      <c r="O140" s="0" t="n">
        <v>0</v>
      </c>
      <c r="P140" s="0" t="n">
        <v>0</v>
      </c>
      <c r="Q140" s="0" t="n">
        <f aca="false">SUM(K140*1+L140*2+M140*4+N140*8+O140*16+P140*32)</f>
        <v>5</v>
      </c>
      <c r="S140" s="0" t="n">
        <v>6</v>
      </c>
      <c r="T140" s="0" t="n">
        <v>1</v>
      </c>
      <c r="U140" s="0" t="n">
        <v>0</v>
      </c>
      <c r="V140" s="0" t="n">
        <v>0</v>
      </c>
      <c r="W140" s="0" t="n">
        <v>0</v>
      </c>
      <c r="X140" s="0" t="n">
        <v>1</v>
      </c>
      <c r="Y140" s="0" t="n">
        <v>0</v>
      </c>
      <c r="Z140" s="0" t="n">
        <f aca="false">SUM(T140*1+U140*2+V140*4+W140*8+X140*16+Y140*32)</f>
        <v>17</v>
      </c>
      <c r="AB140" s="0" t="n">
        <v>4</v>
      </c>
      <c r="AC140" s="0" t="n">
        <v>1</v>
      </c>
      <c r="AD140" s="0" t="n">
        <v>0</v>
      </c>
      <c r="AE140" s="0" t="n">
        <v>0</v>
      </c>
      <c r="AF140" s="0" t="n">
        <v>0</v>
      </c>
      <c r="AG140" s="0" t="n">
        <v>0</v>
      </c>
      <c r="AH140" s="0" t="n">
        <v>1</v>
      </c>
      <c r="AI140" s="0" t="n">
        <f aca="false">SUM(AC140*1+AD140*2+AE140*4+AF140*8+AG140*16+AH140*32)</f>
        <v>33</v>
      </c>
      <c r="AK140" s="0" t="n">
        <v>3</v>
      </c>
      <c r="AL140" s="0" t="n">
        <v>1</v>
      </c>
      <c r="AM140" s="0" t="n">
        <v>0</v>
      </c>
      <c r="AN140" s="0" t="n">
        <v>1</v>
      </c>
      <c r="AO140" s="0" t="n">
        <v>0</v>
      </c>
      <c r="AP140" s="0" t="n">
        <v>0</v>
      </c>
      <c r="AQ140" s="0" t="n">
        <v>0</v>
      </c>
      <c r="AR140" s="0" t="n">
        <f aca="false">SUM(AL140*1+AM140*2+AN140*4+AO140*8+AP140*16+AQ140*32)</f>
        <v>5</v>
      </c>
      <c r="AT140" s="0" t="n">
        <v>4</v>
      </c>
      <c r="AU140" s="0" t="n">
        <v>1</v>
      </c>
      <c r="AV140" s="0" t="n">
        <v>0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f aca="false">SUM(AU140*1+AV140*2+AW140*4+AX140*8+AY140*16+AZ140*32)</f>
        <v>5</v>
      </c>
      <c r="BC140" s="0" t="n">
        <v>4</v>
      </c>
      <c r="BD140" s="0" t="n">
        <v>1</v>
      </c>
      <c r="BE140" s="0" t="n">
        <v>0</v>
      </c>
      <c r="BF140" s="0" t="n">
        <v>0</v>
      </c>
      <c r="BG140" s="0" t="n">
        <v>1</v>
      </c>
      <c r="BH140" s="0" t="n">
        <v>0</v>
      </c>
      <c r="BI140" s="0" t="n">
        <v>1</v>
      </c>
      <c r="BJ140" s="0" t="n">
        <f aca="false">SUM(BD140*1+BE140*2+BF140*4+BG140*8+BH140*16+BI140*32)</f>
        <v>41</v>
      </c>
      <c r="BL140" s="0" t="n">
        <v>4</v>
      </c>
      <c r="BM140" s="0" t="n">
        <v>1</v>
      </c>
      <c r="BN140" s="0" t="n">
        <v>0</v>
      </c>
      <c r="BO140" s="0" t="n">
        <v>0</v>
      </c>
      <c r="BP140" s="0" t="n">
        <v>0</v>
      </c>
      <c r="BQ140" s="0" t="n">
        <v>0</v>
      </c>
      <c r="BR140" s="0" t="n">
        <v>1</v>
      </c>
      <c r="BS140" s="0" t="n">
        <f aca="false">SUM(BM140*1+BN140*2+BO140*4+BP140*8+BQ140*16+BR140*32)</f>
        <v>33</v>
      </c>
      <c r="BU140" s="0" t="n">
        <v>3</v>
      </c>
      <c r="BV140" s="0" t="n">
        <v>1</v>
      </c>
      <c r="BW140" s="0" t="n">
        <v>0</v>
      </c>
      <c r="BX140" s="0" t="n">
        <v>0</v>
      </c>
      <c r="BY140" s="0" t="n">
        <v>0</v>
      </c>
      <c r="BZ140" s="0" t="n">
        <v>0</v>
      </c>
      <c r="CA140" s="0" t="n">
        <v>1</v>
      </c>
      <c r="CB140" s="0" t="n">
        <f aca="false">SUM(BV140*1+BW140*2+BX140*4+BY140*8+BZ140*16+CA140*32)</f>
        <v>33</v>
      </c>
      <c r="CD140" s="0" t="n">
        <v>4</v>
      </c>
      <c r="CE140" s="0" t="n">
        <v>1</v>
      </c>
      <c r="CF140" s="0" t="n">
        <v>0</v>
      </c>
      <c r="CG140" s="0" t="n">
        <v>0</v>
      </c>
      <c r="CH140" s="0" t="n">
        <v>0</v>
      </c>
      <c r="CI140" s="0" t="n">
        <v>0</v>
      </c>
      <c r="CJ140" s="0" t="n">
        <v>1</v>
      </c>
      <c r="CK140" s="0" t="n">
        <f aca="false">SUM(CE140*1+CF140*2+CG140*4+CH140*8+CI140*16+CJ140*32)</f>
        <v>33</v>
      </c>
      <c r="CM140" s="0" t="n">
        <v>4</v>
      </c>
      <c r="CN140" s="0" t="n">
        <v>1</v>
      </c>
      <c r="CO140" s="0" t="n">
        <v>0</v>
      </c>
      <c r="CP140" s="0" t="n">
        <v>0</v>
      </c>
      <c r="CQ140" s="0" t="n">
        <v>0</v>
      </c>
      <c r="CR140" s="0" t="n">
        <v>0</v>
      </c>
      <c r="CS140" s="0" t="n">
        <v>1</v>
      </c>
      <c r="CT140" s="0" t="n">
        <f aca="false">SUM(CN140*1+CO140*2+CP140*4+CQ140*8+CR140*16+CS140*32)</f>
        <v>33</v>
      </c>
      <c r="CV140" s="0" t="n">
        <v>4</v>
      </c>
      <c r="CW140" s="0" t="n">
        <v>1</v>
      </c>
      <c r="CX140" s="0" t="n">
        <v>0</v>
      </c>
      <c r="CY140" s="0" t="n">
        <v>0</v>
      </c>
      <c r="CZ140" s="0" t="n">
        <v>0</v>
      </c>
      <c r="DA140" s="0" t="n">
        <v>0</v>
      </c>
      <c r="DB140" s="0" t="n">
        <v>1</v>
      </c>
      <c r="DC140" s="0" t="n">
        <f aca="false">SUM(CW140*1+CX140*2+CY140*4+CZ140*8+DA140*16+DB140*32)</f>
        <v>33</v>
      </c>
      <c r="DE140" s="0" t="n">
        <v>4</v>
      </c>
      <c r="DF140" s="0" t="n">
        <v>1</v>
      </c>
      <c r="DG140" s="0" t="n">
        <v>0</v>
      </c>
      <c r="DH140" s="0" t="n">
        <v>0</v>
      </c>
      <c r="DI140" s="0" t="n">
        <v>1</v>
      </c>
      <c r="DJ140" s="0" t="n">
        <v>0</v>
      </c>
      <c r="DK140" s="0" t="n">
        <v>1</v>
      </c>
      <c r="DL140" s="0" t="n">
        <f aca="false">SUM(DF140*1+DG140*2+DH140*4+DI140*8+DJ140*16+DK140*32)</f>
        <v>41</v>
      </c>
      <c r="DN140" s="0" t="n">
        <v>4</v>
      </c>
      <c r="DO140" s="0" t="n">
        <v>1</v>
      </c>
      <c r="DP140" s="0" t="n">
        <v>0</v>
      </c>
      <c r="DQ140" s="0" t="n">
        <v>0</v>
      </c>
      <c r="DR140" s="0" t="n">
        <v>1</v>
      </c>
      <c r="DS140" s="0" t="n">
        <v>0</v>
      </c>
      <c r="DT140" s="0" t="n">
        <v>1</v>
      </c>
      <c r="DU140" s="0" t="n">
        <f aca="false">SUM(DO140*1+DP140*2+DQ140*4+DR140*8+DS140*16+DT140*32)</f>
        <v>41</v>
      </c>
      <c r="DW140" s="0" t="n">
        <v>4</v>
      </c>
      <c r="DX140" s="0" t="n">
        <v>1</v>
      </c>
      <c r="DY140" s="0" t="n">
        <v>0</v>
      </c>
      <c r="DZ140" s="0" t="n">
        <v>0</v>
      </c>
      <c r="EA140" s="0" t="n">
        <v>0</v>
      </c>
      <c r="EB140" s="0" t="n">
        <v>0</v>
      </c>
      <c r="EC140" s="0" t="n">
        <v>1</v>
      </c>
      <c r="ED140" s="0" t="n">
        <f aca="false">SUM(DX140*1+DY140*2+DZ140*4+EA140*8+EB140*16+EC140*32)</f>
        <v>33</v>
      </c>
    </row>
    <row r="141" customFormat="false" ht="12.8" hidden="false" customHeight="false" outlineLevel="0" collapsed="false">
      <c r="J141" s="0" t="n">
        <v>4</v>
      </c>
      <c r="K141" s="0" t="n">
        <v>1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1</v>
      </c>
      <c r="Q141" s="0" t="n">
        <f aca="false">SUM(K141*1+L141*2+M141*4+N141*8+O141*16+P141*32)</f>
        <v>33</v>
      </c>
      <c r="S141" s="0" t="n">
        <v>6</v>
      </c>
      <c r="T141" s="0" t="n">
        <v>0</v>
      </c>
      <c r="U141" s="0" t="n">
        <v>0</v>
      </c>
      <c r="V141" s="0" t="n">
        <v>0</v>
      </c>
      <c r="W141" s="0" t="n">
        <v>0</v>
      </c>
      <c r="X141" s="0" t="n">
        <v>1</v>
      </c>
      <c r="Y141" s="0" t="n">
        <v>0</v>
      </c>
      <c r="Z141" s="0" t="n">
        <f aca="false">SUM(T141*1+U141*2+V141*4+W141*8+X141*16+Y141*32)</f>
        <v>16</v>
      </c>
      <c r="AB141" s="0" t="n">
        <v>4</v>
      </c>
      <c r="AC141" s="0" t="n">
        <v>1</v>
      </c>
      <c r="AD141" s="0" t="n">
        <v>0</v>
      </c>
      <c r="AE141" s="0" t="n">
        <v>1</v>
      </c>
      <c r="AF141" s="0" t="n">
        <v>0</v>
      </c>
      <c r="AG141" s="0" t="n">
        <v>0</v>
      </c>
      <c r="AH141" s="0" t="n">
        <v>0</v>
      </c>
      <c r="AI141" s="0" t="n">
        <f aca="false">SUM(AC141*1+AD141*2+AE141*4+AF141*8+AG141*16+AH141*32)</f>
        <v>5</v>
      </c>
      <c r="AK141" s="0" t="n">
        <v>3</v>
      </c>
      <c r="AL141" s="0" t="n">
        <v>1</v>
      </c>
      <c r="AM141" s="0" t="n">
        <v>0</v>
      </c>
      <c r="AN141" s="0" t="n">
        <v>0</v>
      </c>
      <c r="AO141" s="0" t="n">
        <v>0</v>
      </c>
      <c r="AP141" s="0" t="n">
        <v>0</v>
      </c>
      <c r="AQ141" s="0" t="n">
        <v>1</v>
      </c>
      <c r="AR141" s="0" t="n">
        <f aca="false">SUM(AL141*1+AM141*2+AN141*4+AO141*8+AP141*16+AQ141*32)</f>
        <v>33</v>
      </c>
      <c r="AT141" s="0" t="n">
        <v>4</v>
      </c>
      <c r="AU141" s="0" t="n">
        <v>1</v>
      </c>
      <c r="AV141" s="0" t="n">
        <v>0</v>
      </c>
      <c r="AW141" s="0" t="n">
        <v>0</v>
      </c>
      <c r="AX141" s="0" t="n">
        <v>0</v>
      </c>
      <c r="AY141" s="0" t="n">
        <v>0</v>
      </c>
      <c r="AZ141" s="0" t="n">
        <v>1</v>
      </c>
      <c r="BA141" s="0" t="n">
        <f aca="false">SUM(AU141*1+AV141*2+AW141*4+AX141*8+AY141*16+AZ141*32)</f>
        <v>33</v>
      </c>
      <c r="BC141" s="0" t="n">
        <v>4</v>
      </c>
      <c r="BD141" s="0" t="n">
        <v>1</v>
      </c>
      <c r="BE141" s="0" t="n">
        <v>0</v>
      </c>
      <c r="BF141" s="0" t="n">
        <v>0</v>
      </c>
      <c r="BG141" s="0" t="n">
        <v>0</v>
      </c>
      <c r="BH141" s="0" t="n">
        <v>0</v>
      </c>
      <c r="BI141" s="0" t="n">
        <v>1</v>
      </c>
      <c r="BJ141" s="0" t="n">
        <f aca="false">SUM(BD141*1+BE141*2+BF141*4+BG141*8+BH141*16+BI141*32)</f>
        <v>33</v>
      </c>
      <c r="BL141" s="0" t="n">
        <v>4</v>
      </c>
      <c r="BM141" s="0" t="n">
        <v>1</v>
      </c>
      <c r="BN141" s="0" t="n">
        <v>0</v>
      </c>
      <c r="BO141" s="0" t="n">
        <v>0</v>
      </c>
      <c r="BP141" s="0" t="n">
        <v>1</v>
      </c>
      <c r="BQ141" s="0" t="n">
        <v>0</v>
      </c>
      <c r="BR141" s="0" t="n">
        <v>1</v>
      </c>
      <c r="BS141" s="0" t="n">
        <f aca="false">SUM(BM141*1+BN141*2+BO141*4+BP141*8+BQ141*16+BR141*32)</f>
        <v>41</v>
      </c>
      <c r="BU141" s="0" t="n">
        <v>3</v>
      </c>
      <c r="BV141" s="0" t="n">
        <v>1</v>
      </c>
      <c r="BW141" s="0" t="n">
        <v>0</v>
      </c>
      <c r="BX141" s="0" t="n">
        <v>0</v>
      </c>
      <c r="BY141" s="0" t="n">
        <v>1</v>
      </c>
      <c r="BZ141" s="0" t="n">
        <v>0</v>
      </c>
      <c r="CA141" s="0" t="n">
        <v>1</v>
      </c>
      <c r="CB141" s="0" t="n">
        <f aca="false">SUM(BV141*1+BW141*2+BX141*4+BY141*8+BZ141*16+CA141*32)</f>
        <v>41</v>
      </c>
      <c r="CD141" s="0" t="n">
        <v>4</v>
      </c>
      <c r="CE141" s="0" t="n">
        <v>1</v>
      </c>
      <c r="CF141" s="0" t="n">
        <v>0</v>
      </c>
      <c r="CG141" s="0" t="n">
        <v>0</v>
      </c>
      <c r="CH141" s="0" t="n">
        <v>1</v>
      </c>
      <c r="CI141" s="0" t="n">
        <v>0</v>
      </c>
      <c r="CJ141" s="0" t="n">
        <v>1</v>
      </c>
      <c r="CK141" s="0" t="n">
        <f aca="false">SUM(CE141*1+CF141*2+CG141*4+CH141*8+CI141*16+CJ141*32)</f>
        <v>41</v>
      </c>
      <c r="CM141" s="0" t="n">
        <v>4</v>
      </c>
      <c r="CN141" s="0" t="n">
        <v>1</v>
      </c>
      <c r="CO141" s="0" t="n">
        <v>0</v>
      </c>
      <c r="CP141" s="0" t="n">
        <v>0</v>
      </c>
      <c r="CQ141" s="0" t="n">
        <v>1</v>
      </c>
      <c r="CR141" s="0" t="n">
        <v>0</v>
      </c>
      <c r="CS141" s="0" t="n">
        <v>1</v>
      </c>
      <c r="CT141" s="0" t="n">
        <f aca="false">SUM(CN141*1+CO141*2+CP141*4+CQ141*8+CR141*16+CS141*32)</f>
        <v>41</v>
      </c>
      <c r="CV141" s="0" t="n">
        <v>4</v>
      </c>
      <c r="CW141" s="0" t="n">
        <v>1</v>
      </c>
      <c r="CX141" s="0" t="n">
        <v>0</v>
      </c>
      <c r="CY141" s="0" t="n">
        <v>0</v>
      </c>
      <c r="CZ141" s="0" t="n">
        <v>0</v>
      </c>
      <c r="DA141" s="0" t="n">
        <v>0</v>
      </c>
      <c r="DB141" s="0" t="n">
        <v>1</v>
      </c>
      <c r="DC141" s="0" t="n">
        <f aca="false">SUM(CW141*1+CX141*2+CY141*4+CZ141*8+DA141*16+DB141*32)</f>
        <v>33</v>
      </c>
      <c r="DE141" s="0" t="n">
        <v>4</v>
      </c>
      <c r="DF141" s="0" t="n">
        <v>1</v>
      </c>
      <c r="DG141" s="0" t="n">
        <v>0</v>
      </c>
      <c r="DH141" s="0" t="n">
        <v>0</v>
      </c>
      <c r="DI141" s="0" t="n">
        <v>0</v>
      </c>
      <c r="DJ141" s="0" t="n">
        <v>0</v>
      </c>
      <c r="DK141" s="0" t="n">
        <v>1</v>
      </c>
      <c r="DL141" s="0" t="n">
        <f aca="false">SUM(DF141*1+DG141*2+DH141*4+DI141*8+DJ141*16+DK141*32)</f>
        <v>33</v>
      </c>
      <c r="DN141" s="0" t="n">
        <v>4</v>
      </c>
      <c r="DO141" s="0" t="n">
        <v>1</v>
      </c>
      <c r="DP141" s="0" t="n">
        <v>0</v>
      </c>
      <c r="DQ141" s="0" t="n">
        <v>0</v>
      </c>
      <c r="DR141" s="0" t="n">
        <v>0</v>
      </c>
      <c r="DS141" s="0" t="n">
        <v>0</v>
      </c>
      <c r="DT141" s="0" t="n">
        <v>1</v>
      </c>
      <c r="DU141" s="0" t="n">
        <f aca="false">SUM(DO141*1+DP141*2+DQ141*4+DR141*8+DS141*16+DT141*32)</f>
        <v>33</v>
      </c>
      <c r="DW141" s="0" t="n">
        <v>4</v>
      </c>
      <c r="DX141" s="0" t="n">
        <v>1</v>
      </c>
      <c r="DY141" s="0" t="n">
        <v>0</v>
      </c>
      <c r="DZ141" s="0" t="n">
        <v>1</v>
      </c>
      <c r="EA141" s="0" t="n">
        <v>0</v>
      </c>
      <c r="EB141" s="0" t="n">
        <v>0</v>
      </c>
      <c r="EC141" s="0" t="n">
        <v>0</v>
      </c>
      <c r="ED141" s="0" t="n">
        <f aca="false">SUM(DX141*1+DY141*2+DZ141*4+EA141*8+EB141*16+EC141*32)</f>
        <v>5</v>
      </c>
    </row>
    <row r="142" customFormat="false" ht="12.8" hidden="false" customHeight="false" outlineLevel="0" collapsed="false">
      <c r="J142" s="0" t="n">
        <v>4</v>
      </c>
      <c r="K142" s="0" t="n">
        <v>1</v>
      </c>
      <c r="L142" s="0" t="n">
        <v>0</v>
      </c>
      <c r="M142" s="0" t="n">
        <v>0</v>
      </c>
      <c r="N142" s="0" t="n">
        <v>1</v>
      </c>
      <c r="O142" s="0" t="n">
        <v>0</v>
      </c>
      <c r="P142" s="0" t="n">
        <v>1</v>
      </c>
      <c r="Q142" s="0" t="n">
        <f aca="false">SUM(K142*1+L142*2+M142*4+N142*8+O142*16+P142*32)</f>
        <v>41</v>
      </c>
      <c r="S142" s="0" t="n">
        <v>6</v>
      </c>
      <c r="T142" s="0" t="n">
        <v>1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v>1</v>
      </c>
      <c r="Z142" s="0" t="n">
        <f aca="false">SUM(T142*1+U142*2+V142*4+W142*8+X142*16+Y142*32)</f>
        <v>33</v>
      </c>
      <c r="AB142" s="0" t="n">
        <v>4</v>
      </c>
      <c r="AC142" s="0" t="n">
        <v>1</v>
      </c>
      <c r="AD142" s="0" t="n">
        <v>0</v>
      </c>
      <c r="AE142" s="0" t="n">
        <v>0</v>
      </c>
      <c r="AF142" s="0" t="n">
        <v>0</v>
      </c>
      <c r="AG142" s="0" t="n">
        <v>0</v>
      </c>
      <c r="AH142" s="0" t="n">
        <v>1</v>
      </c>
      <c r="AI142" s="0" t="n">
        <f aca="false">SUM(AC142*1+AD142*2+AE142*4+AF142*8+AG142*16+AH142*32)</f>
        <v>33</v>
      </c>
      <c r="AK142" s="0" t="n">
        <v>3</v>
      </c>
      <c r="AL142" s="0" t="n">
        <v>1</v>
      </c>
      <c r="AM142" s="0" t="n">
        <v>0</v>
      </c>
      <c r="AN142" s="0" t="n">
        <v>0</v>
      </c>
      <c r="AO142" s="0" t="n">
        <v>1</v>
      </c>
      <c r="AP142" s="0" t="n">
        <v>0</v>
      </c>
      <c r="AQ142" s="0" t="n">
        <v>1</v>
      </c>
      <c r="AR142" s="0" t="n">
        <f aca="false">SUM(AL142*1+AM142*2+AN142*4+AO142*8+AP142*16+AQ142*32)</f>
        <v>41</v>
      </c>
      <c r="AT142" s="0" t="n">
        <v>4</v>
      </c>
      <c r="AU142" s="0" t="n">
        <v>1</v>
      </c>
      <c r="AV142" s="0" t="n">
        <v>0</v>
      </c>
      <c r="AW142" s="0" t="n">
        <v>0</v>
      </c>
      <c r="AX142" s="0" t="n">
        <v>1</v>
      </c>
      <c r="AY142" s="0" t="n">
        <v>0</v>
      </c>
      <c r="AZ142" s="0" t="n">
        <v>1</v>
      </c>
      <c r="BA142" s="0" t="n">
        <f aca="false">SUM(AU142*1+AV142*2+AW142*4+AX142*8+AY142*16+AZ142*32)</f>
        <v>41</v>
      </c>
      <c r="BC142" s="0" t="n">
        <v>4</v>
      </c>
      <c r="BD142" s="0" t="n">
        <v>1</v>
      </c>
      <c r="BE142" s="0" t="n">
        <v>0</v>
      </c>
      <c r="BF142" s="0" t="n">
        <v>1</v>
      </c>
      <c r="BG142" s="0" t="n">
        <v>0</v>
      </c>
      <c r="BH142" s="0" t="n">
        <v>0</v>
      </c>
      <c r="BI142" s="0" t="n">
        <v>0</v>
      </c>
      <c r="BJ142" s="0" t="n">
        <f aca="false">SUM(BD142*1+BE142*2+BF142*4+BG142*8+BH142*16+BI142*32)</f>
        <v>5</v>
      </c>
      <c r="BL142" s="0" t="n">
        <v>4</v>
      </c>
      <c r="BM142" s="0" t="n">
        <v>1</v>
      </c>
      <c r="BN142" s="0" t="n">
        <v>0</v>
      </c>
      <c r="BO142" s="0" t="n">
        <v>0</v>
      </c>
      <c r="BP142" s="0" t="n">
        <v>0</v>
      </c>
      <c r="BQ142" s="0" t="n">
        <v>0</v>
      </c>
      <c r="BR142" s="0" t="n">
        <v>1</v>
      </c>
      <c r="BS142" s="0" t="n">
        <f aca="false">SUM(BM142*1+BN142*2+BO142*4+BP142*8+BQ142*16+BR142*32)</f>
        <v>33</v>
      </c>
      <c r="BU142" s="0" t="n">
        <v>3</v>
      </c>
      <c r="BV142" s="0" t="n">
        <v>1</v>
      </c>
      <c r="BW142" s="0" t="n">
        <v>0</v>
      </c>
      <c r="BX142" s="0" t="n">
        <v>0</v>
      </c>
      <c r="BY142" s="0" t="n">
        <v>0</v>
      </c>
      <c r="BZ142" s="0" t="n">
        <v>0</v>
      </c>
      <c r="CA142" s="0" t="n">
        <v>1</v>
      </c>
      <c r="CB142" s="0" t="n">
        <f aca="false">SUM(BV142*1+BW142*2+BX142*4+BY142*8+BZ142*16+CA142*32)</f>
        <v>33</v>
      </c>
      <c r="CD142" s="0" t="n">
        <v>4</v>
      </c>
      <c r="CE142" s="0" t="n">
        <v>1</v>
      </c>
      <c r="CF142" s="0" t="n">
        <v>0</v>
      </c>
      <c r="CG142" s="0" t="n">
        <v>0</v>
      </c>
      <c r="CH142" s="0" t="n">
        <v>0</v>
      </c>
      <c r="CI142" s="0" t="n">
        <v>0</v>
      </c>
      <c r="CJ142" s="0" t="n">
        <v>1</v>
      </c>
      <c r="CK142" s="0" t="n">
        <f aca="false">SUM(CE142*1+CF142*2+CG142*4+CH142*8+CI142*16+CJ142*32)</f>
        <v>33</v>
      </c>
      <c r="CM142" s="0" t="n">
        <v>4</v>
      </c>
      <c r="CN142" s="0" t="n">
        <v>1</v>
      </c>
      <c r="CO142" s="0" t="n">
        <v>0</v>
      </c>
      <c r="CP142" s="0" t="n">
        <v>0</v>
      </c>
      <c r="CQ142" s="0" t="n">
        <v>0</v>
      </c>
      <c r="CR142" s="0" t="n">
        <v>0</v>
      </c>
      <c r="CS142" s="0" t="n">
        <v>1</v>
      </c>
      <c r="CT142" s="0" t="n">
        <f aca="false">SUM(CN142*1+CO142*2+CP142*4+CQ142*8+CR142*16+CS142*32)</f>
        <v>33</v>
      </c>
      <c r="CV142" s="0" t="n">
        <v>4</v>
      </c>
      <c r="CW142" s="0" t="n">
        <v>1</v>
      </c>
      <c r="CX142" s="0" t="n">
        <v>0</v>
      </c>
      <c r="CY142" s="0" t="n">
        <v>0</v>
      </c>
      <c r="CZ142" s="0" t="n">
        <v>0</v>
      </c>
      <c r="DA142" s="0" t="n">
        <v>0</v>
      </c>
      <c r="DB142" s="0" t="n">
        <v>1</v>
      </c>
      <c r="DC142" s="0" t="n">
        <f aca="false">SUM(CW142*1+CX142*2+CY142*4+CZ142*8+DA142*16+DB142*32)</f>
        <v>33</v>
      </c>
      <c r="DE142" s="0" t="n">
        <v>4</v>
      </c>
      <c r="DF142" s="0" t="n">
        <v>1</v>
      </c>
      <c r="DG142" s="0" t="n">
        <v>0</v>
      </c>
      <c r="DH142" s="0" t="n">
        <v>1</v>
      </c>
      <c r="DI142" s="0" t="n">
        <v>0</v>
      </c>
      <c r="DJ142" s="0" t="n">
        <v>0</v>
      </c>
      <c r="DK142" s="0" t="n">
        <v>0</v>
      </c>
      <c r="DL142" s="0" t="n">
        <f aca="false">SUM(DF142*1+DG142*2+DH142*4+DI142*8+DJ142*16+DK142*32)</f>
        <v>5</v>
      </c>
      <c r="DN142" s="0" t="n">
        <v>4</v>
      </c>
      <c r="DO142" s="0" t="n">
        <v>1</v>
      </c>
      <c r="DP142" s="0" t="n">
        <v>0</v>
      </c>
      <c r="DQ142" s="0" t="n">
        <v>0</v>
      </c>
      <c r="DR142" s="0" t="n">
        <v>0</v>
      </c>
      <c r="DS142" s="0" t="n">
        <v>0</v>
      </c>
      <c r="DT142" s="0" t="n">
        <v>1</v>
      </c>
      <c r="DU142" s="0" t="n">
        <f aca="false">SUM(DO142*1+DP142*2+DQ142*4+DR142*8+DS142*16+DT142*32)</f>
        <v>33</v>
      </c>
      <c r="DW142" s="0" t="n">
        <v>4</v>
      </c>
      <c r="DX142" s="0" t="n">
        <v>1</v>
      </c>
      <c r="DY142" s="0" t="n">
        <v>0</v>
      </c>
      <c r="DZ142" s="0" t="n">
        <v>0</v>
      </c>
      <c r="EA142" s="0" t="n">
        <v>1</v>
      </c>
      <c r="EB142" s="0" t="n">
        <v>0</v>
      </c>
      <c r="EC142" s="0" t="n">
        <v>0</v>
      </c>
      <c r="ED142" s="0" t="n">
        <f aca="false">SUM(DX142*1+DY142*2+DZ142*4+EA142*8+EB142*16+EC142*32)</f>
        <v>9</v>
      </c>
    </row>
    <row r="143" customFormat="false" ht="12.8" hidden="false" customHeight="false" outlineLevel="0" collapsed="false">
      <c r="J143" s="0" t="n">
        <v>4</v>
      </c>
      <c r="K143" s="0" t="n">
        <v>1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1</v>
      </c>
      <c r="Q143" s="0" t="n">
        <f aca="false">SUM(K143*1+L143*2+M143*4+N143*8+O143*16+P143*32)</f>
        <v>33</v>
      </c>
      <c r="S143" s="0" t="n">
        <v>6</v>
      </c>
      <c r="T143" s="0" t="n">
        <v>1</v>
      </c>
      <c r="U143" s="0" t="n">
        <v>0</v>
      </c>
      <c r="V143" s="0" t="n">
        <v>0</v>
      </c>
      <c r="W143" s="0" t="n">
        <v>0</v>
      </c>
      <c r="X143" s="0" t="n">
        <v>1</v>
      </c>
      <c r="Y143" s="0" t="n">
        <v>0</v>
      </c>
      <c r="Z143" s="0" t="n">
        <f aca="false">SUM(T143*1+U143*2+V143*4+W143*8+X143*16+Y143*32)</f>
        <v>17</v>
      </c>
      <c r="AB143" s="0" t="n">
        <v>4</v>
      </c>
      <c r="AC143" s="0" t="n">
        <v>1</v>
      </c>
      <c r="AD143" s="0" t="n">
        <v>0</v>
      </c>
      <c r="AE143" s="0" t="n">
        <v>0</v>
      </c>
      <c r="AF143" s="0" t="n">
        <v>1</v>
      </c>
      <c r="AG143" s="0" t="n">
        <v>0</v>
      </c>
      <c r="AH143" s="0" t="n">
        <v>1</v>
      </c>
      <c r="AI143" s="0" t="n">
        <f aca="false">SUM(AC143*1+AD143*2+AE143*4+AF143*8+AG143*16+AH143*32)</f>
        <v>41</v>
      </c>
      <c r="AK143" s="0" t="n">
        <v>4</v>
      </c>
      <c r="AL143" s="0" t="n">
        <v>1</v>
      </c>
      <c r="AM143" s="0" t="n">
        <v>0</v>
      </c>
      <c r="AN143" s="0" t="n">
        <v>0</v>
      </c>
      <c r="AO143" s="0" t="n">
        <v>0</v>
      </c>
      <c r="AP143" s="0" t="n">
        <v>0</v>
      </c>
      <c r="AQ143" s="0" t="n">
        <v>1</v>
      </c>
      <c r="AR143" s="0" t="n">
        <f aca="false">SUM(AL143*1+AM143*2+AN143*4+AO143*8+AP143*16+AQ143*32)</f>
        <v>33</v>
      </c>
      <c r="AT143" s="0" t="n">
        <v>4</v>
      </c>
      <c r="AU143" s="0" t="n">
        <v>1</v>
      </c>
      <c r="AV143" s="0" t="n">
        <v>0</v>
      </c>
      <c r="AW143" s="0" t="n">
        <v>0</v>
      </c>
      <c r="AX143" s="0" t="n">
        <v>0</v>
      </c>
      <c r="AY143" s="0" t="n">
        <v>0</v>
      </c>
      <c r="AZ143" s="0" t="n">
        <v>1</v>
      </c>
      <c r="BA143" s="0" t="n">
        <f aca="false">SUM(AU143*1+AV143*2+AW143*4+AX143*8+AY143*16+AZ143*32)</f>
        <v>33</v>
      </c>
      <c r="BC143" s="0" t="n">
        <v>4</v>
      </c>
      <c r="BD143" s="0" t="n">
        <v>1</v>
      </c>
      <c r="BE143" s="0" t="n">
        <v>0</v>
      </c>
      <c r="BF143" s="0" t="n">
        <v>0</v>
      </c>
      <c r="BG143" s="0" t="n">
        <v>0</v>
      </c>
      <c r="BH143" s="0" t="n">
        <v>0</v>
      </c>
      <c r="BI143" s="0" t="n">
        <v>1</v>
      </c>
      <c r="BJ143" s="0" t="n">
        <f aca="false">SUM(BD143*1+BE143*2+BF143*4+BG143*8+BH143*16+BI143*32)</f>
        <v>33</v>
      </c>
      <c r="BL143" s="0" t="n">
        <v>4</v>
      </c>
      <c r="BM143" s="0" t="n">
        <v>1</v>
      </c>
      <c r="BN143" s="0" t="n">
        <v>0</v>
      </c>
      <c r="BO143" s="0" t="n">
        <v>1</v>
      </c>
      <c r="BP143" s="0" t="n">
        <v>0</v>
      </c>
      <c r="BQ143" s="0" t="n">
        <v>0</v>
      </c>
      <c r="BR143" s="0" t="n">
        <v>0</v>
      </c>
      <c r="BS143" s="0" t="n">
        <f aca="false">SUM(BM143*1+BN143*2+BO143*4+BP143*8+BQ143*16+BR143*32)</f>
        <v>5</v>
      </c>
      <c r="BU143" s="0" t="n">
        <v>3</v>
      </c>
      <c r="BV143" s="0" t="n">
        <v>1</v>
      </c>
      <c r="BW143" s="0" t="n">
        <v>0</v>
      </c>
      <c r="BX143" s="0" t="n">
        <v>0</v>
      </c>
      <c r="BY143" s="0" t="n">
        <v>0</v>
      </c>
      <c r="BZ143" s="0" t="n">
        <v>0</v>
      </c>
      <c r="CA143" s="0" t="n">
        <v>1</v>
      </c>
      <c r="CB143" s="0" t="n">
        <f aca="false">SUM(BV143*1+BW143*2+BX143*4+BY143*8+BZ143*16+CA143*32)</f>
        <v>33</v>
      </c>
      <c r="CD143" s="0" t="n">
        <v>4</v>
      </c>
      <c r="CE143" s="0" t="n">
        <v>1</v>
      </c>
      <c r="CF143" s="0" t="n">
        <v>0</v>
      </c>
      <c r="CG143" s="0" t="n">
        <v>0</v>
      </c>
      <c r="CH143" s="0" t="n">
        <v>0</v>
      </c>
      <c r="CI143" s="0" t="n">
        <v>0</v>
      </c>
      <c r="CJ143" s="0" t="n">
        <v>1</v>
      </c>
      <c r="CK143" s="0" t="n">
        <f aca="false">SUM(CE143*1+CF143*2+CG143*4+CH143*8+CI143*16+CJ143*32)</f>
        <v>33</v>
      </c>
      <c r="CM143" s="0" t="n">
        <v>4</v>
      </c>
      <c r="CN143" s="0" t="n">
        <v>1</v>
      </c>
      <c r="CO143" s="0" t="n">
        <v>0</v>
      </c>
      <c r="CP143" s="0" t="n">
        <v>1</v>
      </c>
      <c r="CQ143" s="0" t="n">
        <v>0</v>
      </c>
      <c r="CR143" s="0" t="n">
        <v>0</v>
      </c>
      <c r="CS143" s="0" t="n">
        <v>0</v>
      </c>
      <c r="CT143" s="0" t="n">
        <f aca="false">SUM(CN143*1+CO143*2+CP143*4+CQ143*8+CR143*16+CS143*32)</f>
        <v>5</v>
      </c>
      <c r="CV143" s="0" t="n">
        <v>4</v>
      </c>
      <c r="CW143" s="0" t="n">
        <v>1</v>
      </c>
      <c r="CX143" s="0" t="n">
        <v>0</v>
      </c>
      <c r="CY143" s="0" t="n">
        <v>0</v>
      </c>
      <c r="CZ143" s="0" t="n">
        <v>0</v>
      </c>
      <c r="DA143" s="0" t="n">
        <v>0</v>
      </c>
      <c r="DB143" s="0" t="n">
        <v>1</v>
      </c>
      <c r="DC143" s="0" t="n">
        <f aca="false">SUM(CW143*1+CX143*2+CY143*4+CZ143*8+DA143*16+DB143*32)</f>
        <v>33</v>
      </c>
      <c r="DE143" s="0" t="n">
        <v>4</v>
      </c>
      <c r="DF143" s="0" t="n">
        <v>1</v>
      </c>
      <c r="DG143" s="0" t="n">
        <v>0</v>
      </c>
      <c r="DH143" s="0" t="n">
        <v>0</v>
      </c>
      <c r="DI143" s="0" t="n">
        <v>0</v>
      </c>
      <c r="DJ143" s="0" t="n">
        <v>0</v>
      </c>
      <c r="DK143" s="0" t="n">
        <v>1</v>
      </c>
      <c r="DL143" s="0" t="n">
        <f aca="false">SUM(DF143*1+DG143*2+DH143*4+DI143*8+DJ143*16+DK143*32)</f>
        <v>33</v>
      </c>
      <c r="DN143" s="0" t="n">
        <v>4</v>
      </c>
      <c r="DO143" s="0" t="n">
        <v>1</v>
      </c>
      <c r="DP143" s="0" t="n">
        <v>0</v>
      </c>
      <c r="DQ143" s="0" t="n">
        <v>0</v>
      </c>
      <c r="DR143" s="0" t="n">
        <v>0</v>
      </c>
      <c r="DS143" s="0" t="n">
        <v>0</v>
      </c>
      <c r="DT143" s="0" t="n">
        <v>1</v>
      </c>
      <c r="DU143" s="0" t="n">
        <f aca="false">SUM(DO143*1+DP143*2+DQ143*4+DR143*8+DS143*16+DT143*32)</f>
        <v>33</v>
      </c>
      <c r="DW143" s="0" t="n">
        <v>4</v>
      </c>
      <c r="DX143" s="0" t="n">
        <v>1</v>
      </c>
      <c r="DY143" s="0" t="n">
        <v>0</v>
      </c>
      <c r="DZ143" s="0" t="n">
        <v>0</v>
      </c>
      <c r="EA143" s="0" t="n">
        <v>0</v>
      </c>
      <c r="EB143" s="0" t="n">
        <v>0</v>
      </c>
      <c r="EC143" s="0" t="n">
        <v>1</v>
      </c>
      <c r="ED143" s="0" t="n">
        <f aca="false">SUM(DX143*1+DY143*2+DZ143*4+EA143*8+EB143*16+EC143*32)</f>
        <v>33</v>
      </c>
    </row>
    <row r="144" customFormat="false" ht="12.8" hidden="false" customHeight="false" outlineLevel="0" collapsed="false">
      <c r="J144" s="0" t="n">
        <v>4</v>
      </c>
      <c r="K144" s="0" t="n">
        <v>1</v>
      </c>
      <c r="L144" s="0" t="n">
        <v>0</v>
      </c>
      <c r="M144" s="0" t="n">
        <v>1</v>
      </c>
      <c r="N144" s="0" t="n">
        <v>0</v>
      </c>
      <c r="O144" s="0" t="n">
        <v>0</v>
      </c>
      <c r="P144" s="0" t="n">
        <v>0</v>
      </c>
      <c r="Q144" s="0" t="n">
        <f aca="false">SUM(K144*1+L144*2+M144*4+N144*8+O144*16+P144*32)</f>
        <v>5</v>
      </c>
      <c r="S144" s="0" t="n">
        <v>6</v>
      </c>
      <c r="T144" s="0" t="n">
        <v>0</v>
      </c>
      <c r="U144" s="0" t="n">
        <v>0</v>
      </c>
      <c r="V144" s="0" t="n">
        <v>0</v>
      </c>
      <c r="W144" s="0" t="n">
        <v>0</v>
      </c>
      <c r="X144" s="0" t="n">
        <v>1</v>
      </c>
      <c r="Y144" s="0" t="n">
        <v>0</v>
      </c>
      <c r="Z144" s="0" t="n">
        <f aca="false">SUM(T144*1+U144*2+V144*4+W144*8+X144*16+Y144*32)</f>
        <v>16</v>
      </c>
      <c r="AB144" s="0" t="n">
        <v>4</v>
      </c>
      <c r="AC144" s="0" t="n">
        <v>1</v>
      </c>
      <c r="AD144" s="0" t="n">
        <v>0</v>
      </c>
      <c r="AE144" s="0" t="n">
        <v>0</v>
      </c>
      <c r="AF144" s="0" t="n">
        <v>0</v>
      </c>
      <c r="AG144" s="0" t="n">
        <v>0</v>
      </c>
      <c r="AH144" s="0" t="n">
        <v>1</v>
      </c>
      <c r="AI144" s="0" t="n">
        <f aca="false">SUM(AC144*1+AD144*2+AE144*4+AF144*8+AG144*16+AH144*32)</f>
        <v>33</v>
      </c>
      <c r="AK144" s="0" t="n">
        <v>4</v>
      </c>
      <c r="AL144" s="0" t="n">
        <v>1</v>
      </c>
      <c r="AM144" s="0" t="n">
        <v>0</v>
      </c>
      <c r="AN144" s="0" t="n">
        <v>1</v>
      </c>
      <c r="AO144" s="0" t="n">
        <v>0</v>
      </c>
      <c r="AP144" s="0" t="n">
        <v>0</v>
      </c>
      <c r="AQ144" s="0" t="n">
        <v>0</v>
      </c>
      <c r="AR144" s="0" t="n">
        <f aca="false">SUM(AL144*1+AM144*2+AN144*4+AO144*8+AP144*16+AQ144*32)</f>
        <v>5</v>
      </c>
      <c r="AT144" s="0" t="n">
        <v>4</v>
      </c>
      <c r="AU144" s="0" t="n">
        <v>1</v>
      </c>
      <c r="AV144" s="0" t="n">
        <v>0</v>
      </c>
      <c r="AW144" s="0" t="n">
        <v>1</v>
      </c>
      <c r="AX144" s="0" t="n">
        <v>0</v>
      </c>
      <c r="AY144" s="0" t="n">
        <v>0</v>
      </c>
      <c r="AZ144" s="0" t="n">
        <v>0</v>
      </c>
      <c r="BA144" s="0" t="n">
        <f aca="false">SUM(AU144*1+AV144*2+AW144*4+AX144*8+AY144*16+AZ144*32)</f>
        <v>5</v>
      </c>
      <c r="BC144" s="0" t="n">
        <v>4</v>
      </c>
      <c r="BD144" s="0" t="n">
        <v>1</v>
      </c>
      <c r="BE144" s="0" t="n">
        <v>0</v>
      </c>
      <c r="BF144" s="0" t="n">
        <v>0</v>
      </c>
      <c r="BG144" s="0" t="n">
        <v>1</v>
      </c>
      <c r="BH144" s="0" t="n">
        <v>0</v>
      </c>
      <c r="BI144" s="0" t="n">
        <v>1</v>
      </c>
      <c r="BJ144" s="0" t="n">
        <f aca="false">SUM(BD144*1+BE144*2+BF144*4+BG144*8+BH144*16+BI144*32)</f>
        <v>41</v>
      </c>
      <c r="BL144" s="0" t="n">
        <v>4</v>
      </c>
      <c r="BM144" s="0" t="n">
        <v>1</v>
      </c>
      <c r="BN144" s="0" t="n">
        <v>0</v>
      </c>
      <c r="BO144" s="0" t="n">
        <v>0</v>
      </c>
      <c r="BP144" s="0" t="n">
        <v>1</v>
      </c>
      <c r="BQ144" s="0" t="n">
        <v>0</v>
      </c>
      <c r="BR144" s="0" t="n">
        <v>0</v>
      </c>
      <c r="BS144" s="0" t="n">
        <f aca="false">SUM(BM144*1+BN144*2+BO144*4+BP144*8+BQ144*16+BR144*32)</f>
        <v>9</v>
      </c>
      <c r="BU144" s="0" t="n">
        <v>3</v>
      </c>
      <c r="BV144" s="0" t="n">
        <v>1</v>
      </c>
      <c r="BW144" s="0" t="n">
        <v>0</v>
      </c>
      <c r="BX144" s="0" t="n">
        <v>1</v>
      </c>
      <c r="BY144" s="0" t="n">
        <v>0</v>
      </c>
      <c r="BZ144" s="0" t="n">
        <v>0</v>
      </c>
      <c r="CA144" s="0" t="n">
        <v>0</v>
      </c>
      <c r="CB144" s="0" t="n">
        <f aca="false">SUM(BV144*1+BW144*2+BX144*4+BY144*8+BZ144*16+CA144*32)</f>
        <v>5</v>
      </c>
      <c r="CD144" s="0" t="n">
        <v>4</v>
      </c>
      <c r="CE144" s="0" t="n">
        <v>1</v>
      </c>
      <c r="CF144" s="0" t="n">
        <v>0</v>
      </c>
      <c r="CG144" s="0" t="n">
        <v>0</v>
      </c>
      <c r="CH144" s="0" t="n">
        <v>0</v>
      </c>
      <c r="CI144" s="0" t="n">
        <v>0</v>
      </c>
      <c r="CJ144" s="0" t="n">
        <v>1</v>
      </c>
      <c r="CK144" s="0" t="n">
        <f aca="false">SUM(CE144*1+CF144*2+CG144*4+CH144*8+CI144*16+CJ144*32)</f>
        <v>33</v>
      </c>
      <c r="CM144" s="0" t="n">
        <v>4</v>
      </c>
      <c r="CN144" s="0" t="n">
        <v>1</v>
      </c>
      <c r="CO144" s="0" t="n">
        <v>0</v>
      </c>
      <c r="CP144" s="0" t="n">
        <v>0</v>
      </c>
      <c r="CQ144" s="0" t="n">
        <v>0</v>
      </c>
      <c r="CR144" s="0" t="n">
        <v>0</v>
      </c>
      <c r="CS144" s="0" t="n">
        <v>1</v>
      </c>
      <c r="CT144" s="0" t="n">
        <f aca="false">SUM(CN144*1+CO144*2+CP144*4+CQ144*8+CR144*16+CS144*32)</f>
        <v>33</v>
      </c>
      <c r="CV144" s="0" t="n">
        <v>4</v>
      </c>
      <c r="CW144" s="0" t="n">
        <v>1</v>
      </c>
      <c r="CX144" s="0" t="n">
        <v>0</v>
      </c>
      <c r="CY144" s="0" t="n">
        <v>0</v>
      </c>
      <c r="CZ144" s="0" t="n">
        <v>0</v>
      </c>
      <c r="DA144" s="0" t="n">
        <v>0</v>
      </c>
      <c r="DB144" s="0" t="n">
        <v>1</v>
      </c>
      <c r="DC144" s="0" t="n">
        <f aca="false">SUM(CW144*1+CX144*2+CY144*4+CZ144*8+DA144*16+DB144*32)</f>
        <v>33</v>
      </c>
      <c r="DE144" s="0" t="n">
        <v>4</v>
      </c>
      <c r="DF144" s="0" t="n">
        <v>1</v>
      </c>
      <c r="DG144" s="0" t="n">
        <v>0</v>
      </c>
      <c r="DH144" s="0" t="n">
        <v>1</v>
      </c>
      <c r="DI144" s="0" t="n">
        <v>0</v>
      </c>
      <c r="DJ144" s="0" t="n">
        <v>0</v>
      </c>
      <c r="DK144" s="0" t="n">
        <v>0</v>
      </c>
      <c r="DL144" s="0" t="n">
        <f aca="false">SUM(DF144*1+DG144*2+DH144*4+DI144*8+DJ144*16+DK144*32)</f>
        <v>5</v>
      </c>
      <c r="DN144" s="0" t="n">
        <v>4</v>
      </c>
      <c r="DO144" s="0" t="n">
        <v>1</v>
      </c>
      <c r="DP144" s="0" t="n">
        <v>0</v>
      </c>
      <c r="DQ144" s="0" t="n">
        <v>0</v>
      </c>
      <c r="DR144" s="0" t="n">
        <v>0</v>
      </c>
      <c r="DS144" s="0" t="n">
        <v>0</v>
      </c>
      <c r="DT144" s="0" t="n">
        <v>1</v>
      </c>
      <c r="DU144" s="0" t="n">
        <f aca="false">SUM(DO144*1+DP144*2+DQ144*4+DR144*8+DS144*16+DT144*32)</f>
        <v>33</v>
      </c>
      <c r="DW144" s="0" t="n">
        <v>4</v>
      </c>
      <c r="DX144" s="0" t="n">
        <v>1</v>
      </c>
      <c r="DY144" s="0" t="n">
        <v>0</v>
      </c>
      <c r="DZ144" s="0" t="n">
        <v>1</v>
      </c>
      <c r="EA144" s="0" t="n">
        <v>0</v>
      </c>
      <c r="EB144" s="0" t="n">
        <v>0</v>
      </c>
      <c r="EC144" s="0" t="n">
        <v>0</v>
      </c>
      <c r="ED144" s="0" t="n">
        <f aca="false">SUM(DX144*1+DY144*2+DZ144*4+EA144*8+EB144*16+EC144*32)</f>
        <v>5</v>
      </c>
    </row>
    <row r="145" customFormat="false" ht="12.8" hidden="false" customHeight="false" outlineLevel="0" collapsed="false">
      <c r="J145" s="0" t="n">
        <v>4</v>
      </c>
      <c r="K145" s="0" t="n">
        <v>1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1</v>
      </c>
      <c r="Q145" s="0" t="n">
        <f aca="false">SUM(K145*1+L145*2+M145*4+N145*8+O145*16+P145*32)</f>
        <v>33</v>
      </c>
      <c r="S145" s="0" t="n">
        <v>6</v>
      </c>
      <c r="T145" s="0" t="n">
        <v>0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v>1</v>
      </c>
      <c r="Z145" s="0" t="n">
        <f aca="false">SUM(T145*1+U145*2+V145*4+W145*8+X145*16+Y145*32)</f>
        <v>32</v>
      </c>
      <c r="AB145" s="0" t="n">
        <v>4</v>
      </c>
      <c r="AC145" s="0" t="n">
        <v>1</v>
      </c>
      <c r="AD145" s="0" t="n">
        <v>0</v>
      </c>
      <c r="AE145" s="0" t="n">
        <v>1</v>
      </c>
      <c r="AF145" s="0" t="n">
        <v>0</v>
      </c>
      <c r="AG145" s="0" t="n">
        <v>0</v>
      </c>
      <c r="AH145" s="0" t="n">
        <v>0</v>
      </c>
      <c r="AI145" s="0" t="n">
        <f aca="false">SUM(AC145*1+AD145*2+AE145*4+AF145*8+AG145*16+AH145*32)</f>
        <v>5</v>
      </c>
      <c r="AK145" s="0" t="n">
        <v>4</v>
      </c>
      <c r="AL145" s="0" t="n">
        <v>1</v>
      </c>
      <c r="AM145" s="0" t="n">
        <v>0</v>
      </c>
      <c r="AN145" s="0" t="n">
        <v>0</v>
      </c>
      <c r="AO145" s="0" t="n">
        <v>0</v>
      </c>
      <c r="AP145" s="0" t="n">
        <v>0</v>
      </c>
      <c r="AQ145" s="0" t="n">
        <v>1</v>
      </c>
      <c r="AR145" s="0" t="n">
        <f aca="false">SUM(AL145*1+AM145*2+AN145*4+AO145*8+AP145*16+AQ145*32)</f>
        <v>33</v>
      </c>
      <c r="AT145" s="0" t="n">
        <v>4</v>
      </c>
      <c r="AU145" s="0" t="n">
        <v>1</v>
      </c>
      <c r="AV145" s="0" t="n">
        <v>0</v>
      </c>
      <c r="AW145" s="0" t="n">
        <v>0</v>
      </c>
      <c r="AX145" s="0" t="n">
        <v>1</v>
      </c>
      <c r="AY145" s="0" t="n">
        <v>0</v>
      </c>
      <c r="AZ145" s="0" t="n">
        <v>0</v>
      </c>
      <c r="BA145" s="0" t="n">
        <f aca="false">SUM(AU145*1+AV145*2+AW145*4+AX145*8+AY145*16+AZ145*32)</f>
        <v>9</v>
      </c>
      <c r="BC145" s="0" t="n">
        <v>4</v>
      </c>
      <c r="BD145" s="0" t="n">
        <v>1</v>
      </c>
      <c r="BE145" s="0" t="n">
        <v>0</v>
      </c>
      <c r="BF145" s="0" t="n">
        <v>0</v>
      </c>
      <c r="BG145" s="0" t="n">
        <v>0</v>
      </c>
      <c r="BH145" s="0" t="n">
        <v>0</v>
      </c>
      <c r="BI145" s="0" t="n">
        <v>1</v>
      </c>
      <c r="BJ145" s="0" t="n">
        <f aca="false">SUM(BD145*1+BE145*2+BF145*4+BG145*8+BH145*16+BI145*32)</f>
        <v>33</v>
      </c>
      <c r="BL145" s="0" t="n">
        <v>4</v>
      </c>
      <c r="BM145" s="0" t="n">
        <v>1</v>
      </c>
      <c r="BN145" s="0" t="n">
        <v>0</v>
      </c>
      <c r="BO145" s="0" t="n">
        <v>0</v>
      </c>
      <c r="BP145" s="0" t="n">
        <v>0</v>
      </c>
      <c r="BQ145" s="0" t="n">
        <v>0</v>
      </c>
      <c r="BR145" s="0" t="n">
        <v>1</v>
      </c>
      <c r="BS145" s="0" t="n">
        <f aca="false">SUM(BM145*1+BN145*2+BO145*4+BP145*8+BQ145*16+BR145*32)</f>
        <v>33</v>
      </c>
      <c r="BU145" s="0" t="n">
        <v>3</v>
      </c>
      <c r="BV145" s="0" t="n">
        <v>1</v>
      </c>
      <c r="BW145" s="0" t="n">
        <v>0</v>
      </c>
      <c r="BX145" s="0" t="n">
        <v>0</v>
      </c>
      <c r="BY145" s="0" t="n">
        <v>0</v>
      </c>
      <c r="BZ145" s="0" t="n">
        <v>0</v>
      </c>
      <c r="CA145" s="0" t="n">
        <v>1</v>
      </c>
      <c r="CB145" s="0" t="n">
        <f aca="false">SUM(BV145*1+BW145*2+BX145*4+BY145*8+BZ145*16+CA145*32)</f>
        <v>33</v>
      </c>
      <c r="CD145" s="0" t="n">
        <v>4</v>
      </c>
      <c r="CE145" s="0" t="n">
        <v>1</v>
      </c>
      <c r="CF145" s="0" t="n">
        <v>0</v>
      </c>
      <c r="CG145" s="0" t="n">
        <v>0</v>
      </c>
      <c r="CH145" s="0" t="n">
        <v>0</v>
      </c>
      <c r="CI145" s="0" t="n">
        <v>0</v>
      </c>
      <c r="CJ145" s="0" t="n">
        <v>1</v>
      </c>
      <c r="CK145" s="0" t="n">
        <f aca="false">SUM(CE145*1+CF145*2+CG145*4+CH145*8+CI145*16+CJ145*32)</f>
        <v>33</v>
      </c>
      <c r="CM145" s="0" t="n">
        <v>4</v>
      </c>
      <c r="CN145" s="0" t="n">
        <v>1</v>
      </c>
      <c r="CO145" s="0" t="n">
        <v>0</v>
      </c>
      <c r="CP145" s="0" t="n">
        <v>0</v>
      </c>
      <c r="CQ145" s="0" t="n">
        <v>1</v>
      </c>
      <c r="CR145" s="0" t="n">
        <v>0</v>
      </c>
      <c r="CS145" s="0" t="n">
        <v>1</v>
      </c>
      <c r="CT145" s="0" t="n">
        <f aca="false">SUM(CN145*1+CO145*2+CP145*4+CQ145*8+CR145*16+CS145*32)</f>
        <v>41</v>
      </c>
      <c r="CV145" s="0" t="n">
        <v>4</v>
      </c>
      <c r="CW145" s="0" t="n">
        <v>1</v>
      </c>
      <c r="CX145" s="0" t="n">
        <v>0</v>
      </c>
      <c r="CY145" s="0" t="n">
        <v>0</v>
      </c>
      <c r="CZ145" s="0" t="n">
        <v>0</v>
      </c>
      <c r="DA145" s="0" t="n">
        <v>0</v>
      </c>
      <c r="DB145" s="0" t="n">
        <v>1</v>
      </c>
      <c r="DC145" s="0" t="n">
        <f aca="false">SUM(CW145*1+CX145*2+CY145*4+CZ145*8+DA145*16+DB145*32)</f>
        <v>33</v>
      </c>
      <c r="DE145" s="0" t="n">
        <v>4</v>
      </c>
      <c r="DF145" s="0" t="n">
        <v>1</v>
      </c>
      <c r="DG145" s="0" t="n">
        <v>0</v>
      </c>
      <c r="DH145" s="0" t="n">
        <v>0</v>
      </c>
      <c r="DI145" s="0" t="n">
        <v>0</v>
      </c>
      <c r="DJ145" s="0" t="n">
        <v>0</v>
      </c>
      <c r="DK145" s="0" t="n">
        <v>1</v>
      </c>
      <c r="DL145" s="0" t="n">
        <f aca="false">SUM(DF145*1+DG145*2+DH145*4+DI145*8+DJ145*16+DK145*32)</f>
        <v>33</v>
      </c>
      <c r="DN145" s="0" t="n">
        <v>4</v>
      </c>
      <c r="DO145" s="0" t="n">
        <v>1</v>
      </c>
      <c r="DP145" s="0" t="n">
        <v>0</v>
      </c>
      <c r="DQ145" s="0" t="n">
        <v>1</v>
      </c>
      <c r="DR145" s="0" t="n">
        <v>0</v>
      </c>
      <c r="DS145" s="0" t="n">
        <v>0</v>
      </c>
      <c r="DT145" s="0" t="n">
        <v>0</v>
      </c>
      <c r="DU145" s="0" t="n">
        <f aca="false">SUM(DO145*1+DP145*2+DQ145*4+DR145*8+DS145*16+DT145*32)</f>
        <v>5</v>
      </c>
      <c r="DW145" s="0" t="n">
        <v>4</v>
      </c>
      <c r="DX145" s="0" t="n">
        <v>1</v>
      </c>
      <c r="DY145" s="0" t="n">
        <v>0</v>
      </c>
      <c r="DZ145" s="0" t="n">
        <v>0</v>
      </c>
      <c r="EA145" s="0" t="n">
        <v>0</v>
      </c>
      <c r="EB145" s="0" t="n">
        <v>0</v>
      </c>
      <c r="EC145" s="0" t="n">
        <v>1</v>
      </c>
      <c r="ED145" s="0" t="n">
        <f aca="false">SUM(DX145*1+DY145*2+DZ145*4+EA145*8+EB145*16+EC145*32)</f>
        <v>33</v>
      </c>
    </row>
    <row r="146" customFormat="false" ht="12.8" hidden="false" customHeight="false" outlineLevel="0" collapsed="false">
      <c r="J146" s="0" t="n">
        <v>4</v>
      </c>
      <c r="K146" s="0" t="n">
        <v>1</v>
      </c>
      <c r="L146" s="0" t="n">
        <v>0</v>
      </c>
      <c r="M146" s="0" t="n">
        <v>0</v>
      </c>
      <c r="N146" s="0" t="n">
        <v>1</v>
      </c>
      <c r="O146" s="0" t="n">
        <v>0</v>
      </c>
      <c r="P146" s="0" t="n">
        <v>1</v>
      </c>
      <c r="Q146" s="0" t="n">
        <f aca="false">SUM(K146*1+L146*2+M146*4+N146*8+O146*16+P146*32)</f>
        <v>41</v>
      </c>
      <c r="S146" s="0" t="n">
        <v>6</v>
      </c>
      <c r="T146" s="0" t="n">
        <v>1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1</v>
      </c>
      <c r="Z146" s="0" t="n">
        <f aca="false">SUM(T146*1+U146*2+V146*4+W146*8+X146*16+Y146*32)</f>
        <v>33</v>
      </c>
      <c r="AB146" s="0" t="n">
        <v>4</v>
      </c>
      <c r="AC146" s="0" t="n">
        <v>1</v>
      </c>
      <c r="AD146" s="0" t="n">
        <v>0</v>
      </c>
      <c r="AE146" s="0" t="n">
        <v>0</v>
      </c>
      <c r="AF146" s="0" t="n">
        <v>0</v>
      </c>
      <c r="AG146" s="0" t="n">
        <v>0</v>
      </c>
      <c r="AH146" s="0" t="n">
        <v>1</v>
      </c>
      <c r="AI146" s="0" t="n">
        <f aca="false">SUM(AC146*1+AD146*2+AE146*4+AF146*8+AG146*16+AH146*32)</f>
        <v>33</v>
      </c>
      <c r="AK146" s="0" t="n">
        <v>4</v>
      </c>
      <c r="AL146" s="0" t="n">
        <v>1</v>
      </c>
      <c r="AM146" s="0" t="n">
        <v>0</v>
      </c>
      <c r="AN146" s="0" t="n">
        <v>0</v>
      </c>
      <c r="AO146" s="0" t="n">
        <v>1</v>
      </c>
      <c r="AP146" s="0" t="n">
        <v>0</v>
      </c>
      <c r="AQ146" s="0" t="n">
        <v>1</v>
      </c>
      <c r="AR146" s="0" t="n">
        <f aca="false">SUM(AL146*1+AM146*2+AN146*4+AO146*8+AP146*16+AQ146*32)</f>
        <v>41</v>
      </c>
      <c r="AT146" s="0" t="n">
        <v>4</v>
      </c>
      <c r="AU146" s="0" t="n">
        <v>1</v>
      </c>
      <c r="AV146" s="0" t="n">
        <v>0</v>
      </c>
      <c r="AW146" s="0" t="n">
        <v>0</v>
      </c>
      <c r="AX146" s="0" t="n">
        <v>0</v>
      </c>
      <c r="AY146" s="0" t="n">
        <v>0</v>
      </c>
      <c r="AZ146" s="0" t="n">
        <v>1</v>
      </c>
      <c r="BA146" s="0" t="n">
        <f aca="false">SUM(AU146*1+AV146*2+AW146*4+AX146*8+AY146*16+AZ146*32)</f>
        <v>33</v>
      </c>
      <c r="BC146" s="0" t="n">
        <v>4</v>
      </c>
      <c r="BD146" s="0" t="n">
        <v>1</v>
      </c>
      <c r="BE146" s="0" t="n">
        <v>0</v>
      </c>
      <c r="BF146" s="0" t="n">
        <v>1</v>
      </c>
      <c r="BG146" s="0" t="n">
        <v>0</v>
      </c>
      <c r="BH146" s="0" t="n">
        <v>0</v>
      </c>
      <c r="BI146" s="0" t="n">
        <v>0</v>
      </c>
      <c r="BJ146" s="0" t="n">
        <f aca="false">SUM(BD146*1+BE146*2+BF146*4+BG146*8+BH146*16+BI146*32)</f>
        <v>5</v>
      </c>
      <c r="BL146" s="0" t="n">
        <v>4</v>
      </c>
      <c r="BM146" s="0" t="n">
        <v>1</v>
      </c>
      <c r="BN146" s="0" t="n">
        <v>0</v>
      </c>
      <c r="BO146" s="0" t="n">
        <v>0</v>
      </c>
      <c r="BP146" s="0" t="n">
        <v>0</v>
      </c>
      <c r="BQ146" s="0" t="n">
        <v>0</v>
      </c>
      <c r="BR146" s="0" t="n">
        <v>1</v>
      </c>
      <c r="BS146" s="0" t="n">
        <f aca="false">SUM(BM146*1+BN146*2+BO146*4+BP146*8+BQ146*16+BR146*32)</f>
        <v>33</v>
      </c>
      <c r="BU146" s="0" t="n">
        <v>3</v>
      </c>
      <c r="BV146" s="0" t="n">
        <v>1</v>
      </c>
      <c r="BW146" s="0" t="n">
        <v>0</v>
      </c>
      <c r="BX146" s="0" t="n">
        <v>0</v>
      </c>
      <c r="BY146" s="0" t="n">
        <v>1</v>
      </c>
      <c r="BZ146" s="0" t="n">
        <v>0</v>
      </c>
      <c r="CA146" s="0" t="n">
        <v>1</v>
      </c>
      <c r="CB146" s="0" t="n">
        <f aca="false">SUM(BV146*1+BW146*2+BX146*4+BY146*8+BZ146*16+CA146*32)</f>
        <v>41</v>
      </c>
      <c r="CD146" s="0" t="n">
        <v>4</v>
      </c>
      <c r="CE146" s="0" t="n">
        <v>1</v>
      </c>
      <c r="CF146" s="0" t="n">
        <v>0</v>
      </c>
      <c r="CG146" s="0" t="n">
        <v>0</v>
      </c>
      <c r="CH146" s="0" t="n">
        <v>1</v>
      </c>
      <c r="CI146" s="0" t="n">
        <v>0</v>
      </c>
      <c r="CJ146" s="0" t="n">
        <v>1</v>
      </c>
      <c r="CK146" s="0" t="n">
        <f aca="false">SUM(CE146*1+CF146*2+CG146*4+CH146*8+CI146*16+CJ146*32)</f>
        <v>41</v>
      </c>
      <c r="CM146" s="0" t="n">
        <v>4</v>
      </c>
      <c r="CN146" s="0" t="n">
        <v>1</v>
      </c>
      <c r="CO146" s="0" t="n">
        <v>0</v>
      </c>
      <c r="CP146" s="0" t="n">
        <v>0</v>
      </c>
      <c r="CQ146" s="0" t="n">
        <v>0</v>
      </c>
      <c r="CR146" s="0" t="n">
        <v>0</v>
      </c>
      <c r="CS146" s="0" t="n">
        <v>1</v>
      </c>
      <c r="CT146" s="0" t="n">
        <f aca="false">SUM(CN146*1+CO146*2+CP146*4+CQ146*8+CR146*16+CS146*32)</f>
        <v>33</v>
      </c>
      <c r="CV146" s="0" t="n">
        <v>4</v>
      </c>
      <c r="CW146" s="0" t="n">
        <v>1</v>
      </c>
      <c r="CX146" s="0" t="n">
        <v>0</v>
      </c>
      <c r="CY146" s="0" t="n">
        <v>0</v>
      </c>
      <c r="CZ146" s="0" t="n">
        <v>0</v>
      </c>
      <c r="DA146" s="0" t="n">
        <v>0</v>
      </c>
      <c r="DB146" s="0" t="n">
        <v>1</v>
      </c>
      <c r="DC146" s="0" t="n">
        <f aca="false">SUM(CW146*1+CX146*2+CY146*4+CZ146*8+DA146*16+DB146*32)</f>
        <v>33</v>
      </c>
      <c r="DE146" s="0" t="n">
        <v>4</v>
      </c>
      <c r="DF146" s="0" t="n">
        <v>1</v>
      </c>
      <c r="DG146" s="0" t="n">
        <v>0</v>
      </c>
      <c r="DH146" s="0" t="n">
        <v>0</v>
      </c>
      <c r="DI146" s="0" t="n">
        <v>1</v>
      </c>
      <c r="DJ146" s="0" t="n">
        <v>0</v>
      </c>
      <c r="DK146" s="0" t="n">
        <v>1</v>
      </c>
      <c r="DL146" s="0" t="n">
        <f aca="false">SUM(DF146*1+DG146*2+DH146*4+DI146*8+DJ146*16+DK146*32)</f>
        <v>41</v>
      </c>
      <c r="DN146" s="0" t="n">
        <v>4</v>
      </c>
      <c r="DO146" s="0" t="n">
        <v>1</v>
      </c>
      <c r="DP146" s="0" t="n">
        <v>0</v>
      </c>
      <c r="DQ146" s="0" t="n">
        <v>0</v>
      </c>
      <c r="DR146" s="0" t="n">
        <v>0</v>
      </c>
      <c r="DS146" s="0" t="n">
        <v>0</v>
      </c>
      <c r="DT146" s="0" t="n">
        <v>1</v>
      </c>
      <c r="DU146" s="0" t="n">
        <f aca="false">SUM(DO146*1+DP146*2+DQ146*4+DR146*8+DS146*16+DT146*32)</f>
        <v>33</v>
      </c>
      <c r="DW146" s="0" t="n">
        <v>4</v>
      </c>
      <c r="DX146" s="0" t="n">
        <v>1</v>
      </c>
      <c r="DY146" s="0" t="n">
        <v>0</v>
      </c>
      <c r="DZ146" s="0" t="n">
        <v>1</v>
      </c>
      <c r="EA146" s="0" t="n">
        <v>0</v>
      </c>
      <c r="EB146" s="0" t="n">
        <v>0</v>
      </c>
      <c r="EC146" s="0" t="n">
        <v>0</v>
      </c>
      <c r="ED146" s="0" t="n">
        <f aca="false">SUM(DX146*1+DY146*2+DZ146*4+EA146*8+EB146*16+EC146*32)</f>
        <v>5</v>
      </c>
    </row>
    <row r="147" customFormat="false" ht="12.8" hidden="false" customHeight="false" outlineLevel="0" collapsed="false">
      <c r="J147" s="0" t="n">
        <v>4</v>
      </c>
      <c r="K147" s="0" t="n">
        <v>1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1</v>
      </c>
      <c r="Q147" s="0" t="n">
        <f aca="false">SUM(K147*1+L147*2+M147*4+N147*8+O147*16+P147*32)</f>
        <v>33</v>
      </c>
      <c r="S147" s="0" t="n">
        <v>6</v>
      </c>
      <c r="T147" s="0" t="n">
        <v>0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1</v>
      </c>
      <c r="Z147" s="0" t="n">
        <f aca="false">SUM(T147*1+U147*2+V147*4+W147*8+X147*16+Y147*32)</f>
        <v>32</v>
      </c>
      <c r="AB147" s="0" t="n">
        <v>4</v>
      </c>
      <c r="AC147" s="0" t="n">
        <v>1</v>
      </c>
      <c r="AD147" s="0" t="n">
        <v>0</v>
      </c>
      <c r="AE147" s="0" t="n">
        <v>0</v>
      </c>
      <c r="AF147" s="0" t="n">
        <v>1</v>
      </c>
      <c r="AG147" s="0" t="n">
        <v>0</v>
      </c>
      <c r="AH147" s="0" t="n">
        <v>1</v>
      </c>
      <c r="AI147" s="0" t="n">
        <f aca="false">SUM(AC147*1+AD147*2+AE147*4+AF147*8+AG147*16+AH147*32)</f>
        <v>41</v>
      </c>
      <c r="AK147" s="0" t="n">
        <v>4</v>
      </c>
      <c r="AL147" s="0" t="n">
        <v>1</v>
      </c>
      <c r="AM147" s="0" t="n">
        <v>0</v>
      </c>
      <c r="AN147" s="0" t="n">
        <v>0</v>
      </c>
      <c r="AO147" s="0" t="n">
        <v>0</v>
      </c>
      <c r="AP147" s="0" t="n">
        <v>1</v>
      </c>
      <c r="AQ147" s="0" t="n">
        <v>0</v>
      </c>
      <c r="AR147" s="0" t="n">
        <f aca="false">SUM(AL147*1+AM147*2+AN147*4+AO147*8+AP147*16+AQ147*32)</f>
        <v>17</v>
      </c>
      <c r="AT147" s="0" t="n">
        <v>4</v>
      </c>
      <c r="AU147" s="0" t="n">
        <v>1</v>
      </c>
      <c r="AV147" s="0" t="n">
        <v>0</v>
      </c>
      <c r="AW147" s="0" t="n">
        <v>0</v>
      </c>
      <c r="AX147" s="0" t="n">
        <v>0</v>
      </c>
      <c r="AY147" s="0" t="n">
        <v>1</v>
      </c>
      <c r="AZ147" s="0" t="n">
        <v>0</v>
      </c>
      <c r="BA147" s="0" t="n">
        <f aca="false">SUM(AU147*1+AV147*2+AW147*4+AX147*8+AY147*16+AZ147*32)</f>
        <v>17</v>
      </c>
      <c r="BC147" s="0" t="n">
        <v>4</v>
      </c>
      <c r="BD147" s="0" t="n">
        <v>1</v>
      </c>
      <c r="BE147" s="0" t="n">
        <v>0</v>
      </c>
      <c r="BF147" s="0" t="n">
        <v>0</v>
      </c>
      <c r="BG147" s="0" t="n">
        <v>0</v>
      </c>
      <c r="BH147" s="0" t="n">
        <v>0</v>
      </c>
      <c r="BI147" s="0" t="n">
        <v>1</v>
      </c>
      <c r="BJ147" s="0" t="n">
        <f aca="false">SUM(BD147*1+BE147*2+BF147*4+BG147*8+BH147*16+BI147*32)</f>
        <v>33</v>
      </c>
      <c r="BL147" s="0" t="n">
        <v>4</v>
      </c>
      <c r="BM147" s="0" t="n">
        <v>1</v>
      </c>
      <c r="BN147" s="0" t="n">
        <v>0</v>
      </c>
      <c r="BO147" s="0" t="n">
        <v>0</v>
      </c>
      <c r="BP147" s="0" t="n">
        <v>0</v>
      </c>
      <c r="BQ147" s="0" t="n">
        <v>0</v>
      </c>
      <c r="BR147" s="0" t="n">
        <v>1</v>
      </c>
      <c r="BS147" s="0" t="n">
        <f aca="false">SUM(BM147*1+BN147*2+BO147*4+BP147*8+BQ147*16+BR147*32)</f>
        <v>33</v>
      </c>
      <c r="BU147" s="0" t="n">
        <v>3</v>
      </c>
      <c r="BV147" s="0" t="n">
        <v>1</v>
      </c>
      <c r="BW147" s="0" t="n">
        <v>0</v>
      </c>
      <c r="BX147" s="0" t="n">
        <v>1</v>
      </c>
      <c r="BY147" s="0" t="n">
        <v>0</v>
      </c>
      <c r="BZ147" s="0" t="n">
        <v>0</v>
      </c>
      <c r="CA147" s="0" t="n">
        <v>0</v>
      </c>
      <c r="CB147" s="0" t="n">
        <f aca="false">SUM(BV147*1+BW147*2+BX147*4+BY147*8+BZ147*16+CA147*32)</f>
        <v>5</v>
      </c>
      <c r="CD147" s="0" t="n">
        <v>4</v>
      </c>
      <c r="CE147" s="0" t="n">
        <v>1</v>
      </c>
      <c r="CF147" s="0" t="n">
        <v>0</v>
      </c>
      <c r="CG147" s="0" t="n">
        <v>0</v>
      </c>
      <c r="CH147" s="0" t="n">
        <v>0</v>
      </c>
      <c r="CI147" s="0" t="n">
        <v>0</v>
      </c>
      <c r="CJ147" s="0" t="n">
        <v>1</v>
      </c>
      <c r="CK147" s="0" t="n">
        <f aca="false">SUM(CE147*1+CF147*2+CG147*4+CH147*8+CI147*16+CJ147*32)</f>
        <v>33</v>
      </c>
      <c r="CM147" s="0" t="n">
        <v>4</v>
      </c>
      <c r="CN147" s="0" t="n">
        <v>1</v>
      </c>
      <c r="CO147" s="0" t="n">
        <v>0</v>
      </c>
      <c r="CP147" s="0" t="n">
        <v>1</v>
      </c>
      <c r="CQ147" s="0" t="n">
        <v>0</v>
      </c>
      <c r="CR147" s="0" t="n">
        <v>0</v>
      </c>
      <c r="CS147" s="0" t="n">
        <v>0</v>
      </c>
      <c r="CT147" s="0" t="n">
        <f aca="false">SUM(CN147*1+CO147*2+CP147*4+CQ147*8+CR147*16+CS147*32)</f>
        <v>5</v>
      </c>
      <c r="CV147" s="0" t="n">
        <v>4</v>
      </c>
      <c r="CW147" s="0" t="n">
        <v>1</v>
      </c>
      <c r="CX147" s="0" t="n">
        <v>0</v>
      </c>
      <c r="CY147" s="0" t="n">
        <v>1</v>
      </c>
      <c r="CZ147" s="0" t="n">
        <v>0</v>
      </c>
      <c r="DA147" s="0" t="n">
        <v>0</v>
      </c>
      <c r="DB147" s="0" t="n">
        <v>0</v>
      </c>
      <c r="DC147" s="0" t="n">
        <f aca="false">SUM(CW147*1+CX147*2+CY147*4+CZ147*8+DA147*16+DB147*32)</f>
        <v>5</v>
      </c>
      <c r="DE147" s="0" t="n">
        <v>4</v>
      </c>
      <c r="DF147" s="0" t="n">
        <v>1</v>
      </c>
      <c r="DG147" s="0" t="n">
        <v>0</v>
      </c>
      <c r="DH147" s="0" t="n">
        <v>0</v>
      </c>
      <c r="DI147" s="0" t="n">
        <v>0</v>
      </c>
      <c r="DJ147" s="0" t="n">
        <v>0</v>
      </c>
      <c r="DK147" s="0" t="n">
        <v>1</v>
      </c>
      <c r="DL147" s="0" t="n">
        <f aca="false">SUM(DF147*1+DG147*2+DH147*4+DI147*8+DJ147*16+DK147*32)</f>
        <v>33</v>
      </c>
      <c r="DN147" s="0" t="n">
        <v>4</v>
      </c>
      <c r="DO147" s="0" t="n">
        <v>1</v>
      </c>
      <c r="DP147" s="0" t="n">
        <v>0</v>
      </c>
      <c r="DQ147" s="0" t="n">
        <v>0</v>
      </c>
      <c r="DR147" s="0" t="n">
        <v>1</v>
      </c>
      <c r="DS147" s="0" t="n">
        <v>0</v>
      </c>
      <c r="DT147" s="0" t="n">
        <v>1</v>
      </c>
      <c r="DU147" s="0" t="n">
        <f aca="false">SUM(DO147*1+DP147*2+DQ147*4+DR147*8+DS147*16+DT147*32)</f>
        <v>41</v>
      </c>
      <c r="DW147" s="0" t="n">
        <v>4</v>
      </c>
      <c r="DX147" s="0" t="n">
        <v>1</v>
      </c>
      <c r="DY147" s="0" t="n">
        <v>0</v>
      </c>
      <c r="DZ147" s="0" t="n">
        <v>0</v>
      </c>
      <c r="EA147" s="0" t="n">
        <v>1</v>
      </c>
      <c r="EB147" s="0" t="n">
        <v>0</v>
      </c>
      <c r="EC147" s="0" t="n">
        <v>0</v>
      </c>
      <c r="ED147" s="0" t="n">
        <f aca="false">SUM(DX147*1+DY147*2+DZ147*4+EA147*8+EB147*16+EC147*32)</f>
        <v>9</v>
      </c>
    </row>
    <row r="148" customFormat="false" ht="12.8" hidden="false" customHeight="false" outlineLevel="0" collapsed="false">
      <c r="J148" s="0" t="n">
        <v>4</v>
      </c>
      <c r="K148" s="0" t="n">
        <v>1</v>
      </c>
      <c r="L148" s="0" t="n">
        <v>0</v>
      </c>
      <c r="M148" s="0" t="n">
        <v>1</v>
      </c>
      <c r="N148" s="0" t="n">
        <v>0</v>
      </c>
      <c r="O148" s="0" t="n">
        <v>0</v>
      </c>
      <c r="P148" s="0" t="n">
        <v>0</v>
      </c>
      <c r="Q148" s="0" t="n">
        <f aca="false">SUM(K148*1+L148*2+M148*4+N148*8+O148*16+P148*32)</f>
        <v>5</v>
      </c>
      <c r="S148" s="0" t="n">
        <v>6</v>
      </c>
      <c r="T148" s="0" t="n">
        <v>1</v>
      </c>
      <c r="U148" s="0" t="n">
        <v>0</v>
      </c>
      <c r="V148" s="0" t="n">
        <v>0</v>
      </c>
      <c r="W148" s="0" t="n">
        <v>1</v>
      </c>
      <c r="X148" s="0" t="n">
        <v>0</v>
      </c>
      <c r="Y148" s="0" t="n">
        <v>0</v>
      </c>
      <c r="Z148" s="0" t="n">
        <f aca="false">SUM(T148*1+U148*2+V148*4+W148*8+X148*16+Y148*32)</f>
        <v>9</v>
      </c>
      <c r="AB148" s="0" t="n">
        <v>4</v>
      </c>
      <c r="AC148" s="0" t="n">
        <v>1</v>
      </c>
      <c r="AD148" s="0" t="n">
        <v>0</v>
      </c>
      <c r="AE148" s="0" t="n">
        <v>0</v>
      </c>
      <c r="AF148" s="0" t="n">
        <v>0</v>
      </c>
      <c r="AG148" s="0" t="n">
        <v>0</v>
      </c>
      <c r="AH148" s="0" t="n">
        <v>1</v>
      </c>
      <c r="AI148" s="0" t="n">
        <f aca="false">SUM(AC148*1+AD148*2+AE148*4+AF148*8+AG148*16+AH148*32)</f>
        <v>33</v>
      </c>
      <c r="AK148" s="0" t="n">
        <v>4</v>
      </c>
      <c r="AL148" s="0" t="n">
        <v>1</v>
      </c>
      <c r="AM148" s="0" t="n">
        <v>0</v>
      </c>
      <c r="AN148" s="0" t="n">
        <v>1</v>
      </c>
      <c r="AO148" s="0" t="n">
        <v>0</v>
      </c>
      <c r="AP148" s="0" t="n">
        <v>0</v>
      </c>
      <c r="AQ148" s="0" t="n">
        <v>0</v>
      </c>
      <c r="AR148" s="0" t="n">
        <f aca="false">SUM(AL148*1+AM148*2+AN148*4+AO148*8+AP148*16+AQ148*32)</f>
        <v>5</v>
      </c>
      <c r="AT148" s="0" t="n">
        <v>4</v>
      </c>
      <c r="AU148" s="0" t="n">
        <v>1</v>
      </c>
      <c r="AV148" s="0" t="n">
        <v>0</v>
      </c>
      <c r="AW148" s="0" t="n">
        <v>0</v>
      </c>
      <c r="AX148" s="0" t="n">
        <v>0</v>
      </c>
      <c r="AY148" s="0" t="n">
        <v>0</v>
      </c>
      <c r="AZ148" s="0" t="n">
        <v>1</v>
      </c>
      <c r="BA148" s="0" t="n">
        <f aca="false">SUM(AU148*1+AV148*2+AW148*4+AX148*8+AY148*16+AZ148*32)</f>
        <v>33</v>
      </c>
      <c r="BC148" s="0" t="n">
        <v>4</v>
      </c>
      <c r="BD148" s="0" t="n">
        <v>1</v>
      </c>
      <c r="BE148" s="0" t="n">
        <v>0</v>
      </c>
      <c r="BF148" s="0" t="n">
        <v>0</v>
      </c>
      <c r="BG148" s="0" t="n">
        <v>1</v>
      </c>
      <c r="BH148" s="0" t="n">
        <v>0</v>
      </c>
      <c r="BI148" s="0" t="n">
        <v>1</v>
      </c>
      <c r="BJ148" s="0" t="n">
        <f aca="false">SUM(BD148*1+BE148*2+BF148*4+BG148*8+BH148*16+BI148*32)</f>
        <v>41</v>
      </c>
      <c r="BL148" s="0" t="n">
        <v>4</v>
      </c>
      <c r="BM148" s="0" t="n">
        <v>1</v>
      </c>
      <c r="BN148" s="0" t="n">
        <v>0</v>
      </c>
      <c r="BO148" s="0" t="n">
        <v>1</v>
      </c>
      <c r="BP148" s="0" t="n">
        <v>0</v>
      </c>
      <c r="BQ148" s="0" t="n">
        <v>0</v>
      </c>
      <c r="BR148" s="0" t="n">
        <v>0</v>
      </c>
      <c r="BS148" s="0" t="n">
        <f aca="false">SUM(BM148*1+BN148*2+BO148*4+BP148*8+BQ148*16+BR148*32)</f>
        <v>5</v>
      </c>
      <c r="BU148" s="0" t="n">
        <v>3</v>
      </c>
      <c r="BV148" s="0" t="n">
        <v>1</v>
      </c>
      <c r="BW148" s="0" t="n">
        <v>0</v>
      </c>
      <c r="BX148" s="0" t="n">
        <v>1</v>
      </c>
      <c r="BY148" s="0" t="n">
        <v>0</v>
      </c>
      <c r="BZ148" s="0" t="n">
        <v>0</v>
      </c>
      <c r="CA148" s="0" t="n">
        <v>0</v>
      </c>
      <c r="CB148" s="0" t="n">
        <f aca="false">SUM(BV148*1+BW148*2+BX148*4+BY148*8+BZ148*16+CA148*32)</f>
        <v>5</v>
      </c>
      <c r="CD148" s="0" t="n">
        <v>4</v>
      </c>
      <c r="CE148" s="0" t="n">
        <v>1</v>
      </c>
      <c r="CF148" s="0" t="n">
        <v>0</v>
      </c>
      <c r="CG148" s="0" t="n">
        <v>0</v>
      </c>
      <c r="CH148" s="0" t="n">
        <v>0</v>
      </c>
      <c r="CI148" s="0" t="n">
        <v>0</v>
      </c>
      <c r="CJ148" s="0" t="n">
        <v>1</v>
      </c>
      <c r="CK148" s="0" t="n">
        <f aca="false">SUM(CE148*1+CF148*2+CG148*4+CH148*8+CI148*16+CJ148*32)</f>
        <v>33</v>
      </c>
      <c r="CM148" s="0" t="n">
        <v>4</v>
      </c>
      <c r="CN148" s="0" t="n">
        <v>1</v>
      </c>
      <c r="CO148" s="0" t="n">
        <v>0</v>
      </c>
      <c r="CP148" s="0" t="n">
        <v>0</v>
      </c>
      <c r="CQ148" s="0" t="n">
        <v>0</v>
      </c>
      <c r="CR148" s="0" t="n">
        <v>0</v>
      </c>
      <c r="CS148" s="0" t="n">
        <v>1</v>
      </c>
      <c r="CT148" s="0" t="n">
        <f aca="false">SUM(CN148*1+CO148*2+CP148*4+CQ148*8+CR148*16+CS148*32)</f>
        <v>33</v>
      </c>
      <c r="CV148" s="0" t="n">
        <v>4</v>
      </c>
      <c r="CW148" s="0" t="n">
        <v>1</v>
      </c>
      <c r="CX148" s="0" t="n">
        <v>0</v>
      </c>
      <c r="CY148" s="0" t="n">
        <v>0</v>
      </c>
      <c r="CZ148" s="0" t="n">
        <v>0</v>
      </c>
      <c r="DA148" s="0" t="n">
        <v>0</v>
      </c>
      <c r="DB148" s="0" t="n">
        <v>1</v>
      </c>
      <c r="DC148" s="0" t="n">
        <f aca="false">SUM(CW148*1+CX148*2+CY148*4+CZ148*8+DA148*16+DB148*32)</f>
        <v>33</v>
      </c>
      <c r="DE148" s="0" t="n">
        <v>4</v>
      </c>
      <c r="DF148" s="0" t="n">
        <v>1</v>
      </c>
      <c r="DG148" s="0" t="n">
        <v>0</v>
      </c>
      <c r="DH148" s="0" t="n">
        <v>0</v>
      </c>
      <c r="DI148" s="0" t="n">
        <v>0</v>
      </c>
      <c r="DJ148" s="0" t="n">
        <v>0</v>
      </c>
      <c r="DK148" s="0" t="n">
        <v>1</v>
      </c>
      <c r="DL148" s="0" t="n">
        <f aca="false">SUM(DF148*1+DG148*2+DH148*4+DI148*8+DJ148*16+DK148*32)</f>
        <v>33</v>
      </c>
      <c r="DN148" s="0" t="n">
        <v>4</v>
      </c>
      <c r="DO148" s="0" t="n">
        <v>1</v>
      </c>
      <c r="DP148" s="0" t="n">
        <v>0</v>
      </c>
      <c r="DQ148" s="0" t="n">
        <v>1</v>
      </c>
      <c r="DR148" s="0" t="n">
        <v>0</v>
      </c>
      <c r="DS148" s="0" t="n">
        <v>0</v>
      </c>
      <c r="DT148" s="0" t="n">
        <v>0</v>
      </c>
      <c r="DU148" s="0" t="n">
        <f aca="false">SUM(DO148*1+DP148*2+DQ148*4+DR148*8+DS148*16+DT148*32)</f>
        <v>5</v>
      </c>
      <c r="DW148" s="0" t="n">
        <v>4</v>
      </c>
      <c r="DX148" s="0" t="n">
        <v>1</v>
      </c>
      <c r="DY148" s="0" t="n">
        <v>0</v>
      </c>
      <c r="DZ148" s="0" t="n">
        <v>0</v>
      </c>
      <c r="EA148" s="0" t="n">
        <v>0</v>
      </c>
      <c r="EB148" s="0" t="n">
        <v>0</v>
      </c>
      <c r="EC148" s="0" t="n">
        <v>1</v>
      </c>
      <c r="ED148" s="0" t="n">
        <f aca="false">SUM(DX148*1+DY148*2+DZ148*4+EA148*8+EB148*16+EC148*32)</f>
        <v>33</v>
      </c>
    </row>
    <row r="149" customFormat="false" ht="12.8" hidden="false" customHeight="false" outlineLevel="0" collapsed="false">
      <c r="J149" s="0" t="n">
        <v>4</v>
      </c>
      <c r="K149" s="0" t="n">
        <v>1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1</v>
      </c>
      <c r="Q149" s="0" t="n">
        <f aca="false">SUM(K149*1+L149*2+M149*4+N149*8+O149*16+P149*32)</f>
        <v>33</v>
      </c>
      <c r="S149" s="0" t="n">
        <v>6</v>
      </c>
      <c r="T149" s="0" t="n">
        <v>1</v>
      </c>
      <c r="U149" s="0" t="n">
        <v>0</v>
      </c>
      <c r="V149" s="0" t="n">
        <v>1</v>
      </c>
      <c r="W149" s="0" t="n">
        <v>0</v>
      </c>
      <c r="X149" s="0" t="n">
        <v>0</v>
      </c>
      <c r="Y149" s="0" t="n">
        <v>0</v>
      </c>
      <c r="Z149" s="0" t="n">
        <f aca="false">SUM(T149*1+U149*2+V149*4+W149*8+X149*16+Y149*32)</f>
        <v>5</v>
      </c>
      <c r="AB149" s="0" t="n">
        <v>4</v>
      </c>
      <c r="AC149" s="0" t="n">
        <v>1</v>
      </c>
      <c r="AD149" s="0" t="n">
        <v>0</v>
      </c>
      <c r="AE149" s="0" t="n">
        <v>1</v>
      </c>
      <c r="AF149" s="0" t="n">
        <v>0</v>
      </c>
      <c r="AG149" s="0" t="n">
        <v>0</v>
      </c>
      <c r="AH149" s="0" t="n">
        <v>0</v>
      </c>
      <c r="AI149" s="0" t="n">
        <f aca="false">SUM(AC149*1+AD149*2+AE149*4+AF149*8+AG149*16+AH149*32)</f>
        <v>5</v>
      </c>
      <c r="AK149" s="0" t="n">
        <v>4</v>
      </c>
      <c r="AL149" s="0" t="n">
        <v>1</v>
      </c>
      <c r="AM149" s="0" t="n">
        <v>0</v>
      </c>
      <c r="AN149" s="0" t="n">
        <v>0</v>
      </c>
      <c r="AO149" s="0" t="n">
        <v>1</v>
      </c>
      <c r="AP149" s="0" t="n">
        <v>0</v>
      </c>
      <c r="AQ149" s="0" t="n">
        <v>1</v>
      </c>
      <c r="AR149" s="0" t="n">
        <f aca="false">SUM(AL149*1+AM149*2+AN149*4+AO149*8+AP149*16+AQ149*32)</f>
        <v>41</v>
      </c>
      <c r="AT149" s="0" t="n">
        <v>4</v>
      </c>
      <c r="AU149" s="0" t="n">
        <v>1</v>
      </c>
      <c r="AV149" s="0" t="n">
        <v>0</v>
      </c>
      <c r="AW149" s="0" t="n">
        <v>0</v>
      </c>
      <c r="AX149" s="0" t="n">
        <v>0</v>
      </c>
      <c r="AY149" s="0" t="n">
        <v>0</v>
      </c>
      <c r="AZ149" s="0" t="n">
        <v>1</v>
      </c>
      <c r="BA149" s="0" t="n">
        <f aca="false">SUM(AU149*1+AV149*2+AW149*4+AX149*8+AY149*16+AZ149*32)</f>
        <v>33</v>
      </c>
      <c r="BC149" s="0" t="n">
        <v>4</v>
      </c>
      <c r="BD149" s="0" t="n">
        <v>1</v>
      </c>
      <c r="BE149" s="0" t="n">
        <v>0</v>
      </c>
      <c r="BF149" s="0" t="n">
        <v>0</v>
      </c>
      <c r="BG149" s="0" t="n">
        <v>0</v>
      </c>
      <c r="BH149" s="0" t="n">
        <v>0</v>
      </c>
      <c r="BI149" s="0" t="n">
        <v>1</v>
      </c>
      <c r="BJ149" s="0" t="n">
        <f aca="false">SUM(BD149*1+BE149*2+BF149*4+BG149*8+BH149*16+BI149*32)</f>
        <v>33</v>
      </c>
      <c r="BL149" s="0" t="n">
        <v>4</v>
      </c>
      <c r="BM149" s="0" t="n">
        <v>1</v>
      </c>
      <c r="BN149" s="0" t="n">
        <v>0</v>
      </c>
      <c r="BO149" s="0" t="n">
        <v>0</v>
      </c>
      <c r="BP149" s="0" t="n">
        <v>0</v>
      </c>
      <c r="BQ149" s="0" t="n">
        <v>0</v>
      </c>
      <c r="BR149" s="0" t="n">
        <v>1</v>
      </c>
      <c r="BS149" s="0" t="n">
        <f aca="false">SUM(BM149*1+BN149*2+BO149*4+BP149*8+BQ149*16+BR149*32)</f>
        <v>33</v>
      </c>
      <c r="BU149" s="0" t="n">
        <v>3</v>
      </c>
      <c r="BV149" s="0" t="n">
        <v>1</v>
      </c>
      <c r="BW149" s="0" t="n">
        <v>0</v>
      </c>
      <c r="BX149" s="0" t="n">
        <v>0</v>
      </c>
      <c r="BY149" s="0" t="n">
        <v>0</v>
      </c>
      <c r="BZ149" s="0" t="n">
        <v>0</v>
      </c>
      <c r="CA149" s="0" t="n">
        <v>1</v>
      </c>
      <c r="CB149" s="0" t="n">
        <f aca="false">SUM(BV149*1+BW149*2+BX149*4+BY149*8+BZ149*16+CA149*32)</f>
        <v>33</v>
      </c>
      <c r="CD149" s="0" t="n">
        <v>4</v>
      </c>
      <c r="CE149" s="0" t="n">
        <v>1</v>
      </c>
      <c r="CF149" s="0" t="n">
        <v>0</v>
      </c>
      <c r="CG149" s="0" t="n">
        <v>0</v>
      </c>
      <c r="CH149" s="0" t="n">
        <v>1</v>
      </c>
      <c r="CI149" s="0" t="n">
        <v>0</v>
      </c>
      <c r="CJ149" s="0" t="n">
        <v>1</v>
      </c>
      <c r="CK149" s="0" t="n">
        <f aca="false">SUM(CE149*1+CF149*2+CG149*4+CH149*8+CI149*16+CJ149*32)</f>
        <v>41</v>
      </c>
      <c r="CM149" s="0" t="n">
        <v>4</v>
      </c>
      <c r="CN149" s="0" t="n">
        <v>1</v>
      </c>
      <c r="CO149" s="0" t="n">
        <v>0</v>
      </c>
      <c r="CP149" s="0" t="n">
        <v>0</v>
      </c>
      <c r="CQ149" s="0" t="n">
        <v>1</v>
      </c>
      <c r="CR149" s="0" t="n">
        <v>0</v>
      </c>
      <c r="CS149" s="0" t="n">
        <v>1</v>
      </c>
      <c r="CT149" s="0" t="n">
        <f aca="false">SUM(CN149*1+CO149*2+CP149*4+CQ149*8+CR149*16+CS149*32)</f>
        <v>41</v>
      </c>
      <c r="CV149" s="0" t="n">
        <v>4</v>
      </c>
      <c r="CW149" s="0" t="n">
        <v>1</v>
      </c>
      <c r="CX149" s="0" t="n">
        <v>0</v>
      </c>
      <c r="CY149" s="0" t="n">
        <v>0</v>
      </c>
      <c r="CZ149" s="0" t="n">
        <v>1</v>
      </c>
      <c r="DA149" s="0" t="n">
        <v>0</v>
      </c>
      <c r="DB149" s="0" t="n">
        <v>1</v>
      </c>
      <c r="DC149" s="0" t="n">
        <f aca="false">SUM(CW149*1+CX149*2+CY149*4+CZ149*8+DA149*16+DB149*32)</f>
        <v>41</v>
      </c>
      <c r="DE149" s="0" t="n">
        <v>4</v>
      </c>
      <c r="DF149" s="0" t="n">
        <v>1</v>
      </c>
      <c r="DG149" s="0" t="n">
        <v>0</v>
      </c>
      <c r="DH149" s="0" t="n">
        <v>1</v>
      </c>
      <c r="DI149" s="0" t="n">
        <v>0</v>
      </c>
      <c r="DJ149" s="0" t="n">
        <v>0</v>
      </c>
      <c r="DK149" s="0" t="n">
        <v>0</v>
      </c>
      <c r="DL149" s="0" t="n">
        <f aca="false">SUM(DF149*1+DG149*2+DH149*4+DI149*8+DJ149*16+DK149*32)</f>
        <v>5</v>
      </c>
      <c r="DN149" s="0" t="n">
        <v>4</v>
      </c>
      <c r="DO149" s="0" t="n">
        <v>1</v>
      </c>
      <c r="DP149" s="0" t="n">
        <v>0</v>
      </c>
      <c r="DQ149" s="0" t="n">
        <v>0</v>
      </c>
      <c r="DR149" s="0" t="n">
        <v>0</v>
      </c>
      <c r="DS149" s="0" t="n">
        <v>0</v>
      </c>
      <c r="DT149" s="0" t="n">
        <v>1</v>
      </c>
      <c r="DU149" s="0" t="n">
        <f aca="false">SUM(DO149*1+DP149*2+DQ149*4+DR149*8+DS149*16+DT149*32)</f>
        <v>33</v>
      </c>
      <c r="DW149" s="0" t="n">
        <v>4</v>
      </c>
      <c r="DX149" s="0" t="n">
        <v>1</v>
      </c>
      <c r="DY149" s="0" t="n">
        <v>0</v>
      </c>
      <c r="DZ149" s="0" t="n">
        <v>1</v>
      </c>
      <c r="EA149" s="0" t="n">
        <v>0</v>
      </c>
      <c r="EB149" s="0" t="n">
        <v>0</v>
      </c>
      <c r="EC149" s="0" t="n">
        <v>0</v>
      </c>
      <c r="ED149" s="0" t="n">
        <f aca="false">SUM(DX149*1+DY149*2+DZ149*4+EA149*8+EB149*16+EC149*32)</f>
        <v>5</v>
      </c>
    </row>
    <row r="150" customFormat="false" ht="12.8" hidden="false" customHeight="false" outlineLevel="0" collapsed="false">
      <c r="J150" s="0" t="n">
        <v>4</v>
      </c>
      <c r="K150" s="0" t="n">
        <v>1</v>
      </c>
      <c r="L150" s="0" t="n">
        <v>0</v>
      </c>
      <c r="M150" s="0" t="n">
        <v>0</v>
      </c>
      <c r="N150" s="0" t="n">
        <v>1</v>
      </c>
      <c r="O150" s="0" t="n">
        <v>0</v>
      </c>
      <c r="P150" s="0" t="n">
        <v>1</v>
      </c>
      <c r="Q150" s="0" t="n">
        <f aca="false">SUM(K150*1+L150*2+M150*4+N150*8+O150*16+P150*32)</f>
        <v>41</v>
      </c>
      <c r="S150" s="0" t="n">
        <v>6</v>
      </c>
      <c r="T150" s="0" t="n">
        <v>1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v>1</v>
      </c>
      <c r="Z150" s="0" t="n">
        <f aca="false">SUM(T150*1+U150*2+V150*4+W150*8+X150*16+Y150*32)</f>
        <v>33</v>
      </c>
      <c r="AB150" s="0" t="n">
        <v>4</v>
      </c>
      <c r="AC150" s="0" t="n">
        <v>1</v>
      </c>
      <c r="AD150" s="0" t="n">
        <v>0</v>
      </c>
      <c r="AE150" s="0" t="n">
        <v>0</v>
      </c>
      <c r="AF150" s="0" t="n">
        <v>0</v>
      </c>
      <c r="AG150" s="0" t="n">
        <v>0</v>
      </c>
      <c r="AH150" s="0" t="n">
        <v>1</v>
      </c>
      <c r="AI150" s="0" t="n">
        <f aca="false">SUM(AC150*1+AD150*2+AE150*4+AF150*8+AG150*16+AH150*32)</f>
        <v>33</v>
      </c>
      <c r="AK150" s="0" t="n">
        <v>4</v>
      </c>
      <c r="AL150" s="0" t="n">
        <v>1</v>
      </c>
      <c r="AM150" s="0" t="n">
        <v>0</v>
      </c>
      <c r="AN150" s="0" t="n">
        <v>1</v>
      </c>
      <c r="AO150" s="0" t="n">
        <v>0</v>
      </c>
      <c r="AP150" s="0" t="n">
        <v>0</v>
      </c>
      <c r="AQ150" s="0" t="n">
        <v>0</v>
      </c>
      <c r="AR150" s="0" t="n">
        <f aca="false">SUM(AL150*1+AM150*2+AN150*4+AO150*8+AP150*16+AQ150*32)</f>
        <v>5</v>
      </c>
      <c r="AT150" s="0" t="n">
        <v>4</v>
      </c>
      <c r="AU150" s="0" t="n">
        <v>1</v>
      </c>
      <c r="AV150" s="0" t="n">
        <v>0</v>
      </c>
      <c r="AW150" s="0" t="n">
        <v>1</v>
      </c>
      <c r="AX150" s="0" t="n">
        <v>0</v>
      </c>
      <c r="AY150" s="0" t="n">
        <v>0</v>
      </c>
      <c r="AZ150" s="0" t="n">
        <v>0</v>
      </c>
      <c r="BA150" s="0" t="n">
        <f aca="false">SUM(AU150*1+AV150*2+AW150*4+AX150*8+AY150*16+AZ150*32)</f>
        <v>5</v>
      </c>
      <c r="BC150" s="0" t="n">
        <v>4</v>
      </c>
      <c r="BD150" s="0" t="n">
        <v>1</v>
      </c>
      <c r="BE150" s="0" t="n">
        <v>0</v>
      </c>
      <c r="BF150" s="0" t="n">
        <v>1</v>
      </c>
      <c r="BG150" s="0" t="n">
        <v>0</v>
      </c>
      <c r="BH150" s="0" t="n">
        <v>0</v>
      </c>
      <c r="BI150" s="0" t="n">
        <v>0</v>
      </c>
      <c r="BJ150" s="0" t="n">
        <f aca="false">SUM(BD150*1+BE150*2+BF150*4+BG150*8+BH150*16+BI150*32)</f>
        <v>5</v>
      </c>
      <c r="BL150" s="0" t="n">
        <v>4</v>
      </c>
      <c r="BM150" s="0" t="n">
        <v>1</v>
      </c>
      <c r="BN150" s="0" t="n">
        <v>0</v>
      </c>
      <c r="BO150" s="0" t="n">
        <v>0</v>
      </c>
      <c r="BP150" s="0" t="n">
        <v>1</v>
      </c>
      <c r="BQ150" s="0" t="n">
        <v>0</v>
      </c>
      <c r="BR150" s="0" t="n">
        <v>1</v>
      </c>
      <c r="BS150" s="0" t="n">
        <f aca="false">SUM(BM150*1+BN150*2+BO150*4+BP150*8+BQ150*16+BR150*32)</f>
        <v>41</v>
      </c>
      <c r="BU150" s="0" t="n">
        <v>3</v>
      </c>
      <c r="BV150" s="0" t="n">
        <v>1</v>
      </c>
      <c r="BW150" s="0" t="n">
        <v>0</v>
      </c>
      <c r="BX150" s="0" t="n">
        <v>0</v>
      </c>
      <c r="BY150" s="0" t="n">
        <v>1</v>
      </c>
      <c r="BZ150" s="0" t="n">
        <v>0</v>
      </c>
      <c r="CA150" s="0" t="n">
        <v>1</v>
      </c>
      <c r="CB150" s="0" t="n">
        <f aca="false">SUM(BV150*1+BW150*2+BX150*4+BY150*8+BZ150*16+CA150*32)</f>
        <v>41</v>
      </c>
      <c r="CD150" s="0" t="n">
        <v>4</v>
      </c>
      <c r="CE150" s="0" t="n">
        <v>1</v>
      </c>
      <c r="CF150" s="0" t="n">
        <v>0</v>
      </c>
      <c r="CG150" s="0" t="n">
        <v>0</v>
      </c>
      <c r="CH150" s="0" t="n">
        <v>0</v>
      </c>
      <c r="CI150" s="0" t="n">
        <v>0</v>
      </c>
      <c r="CJ150" s="0" t="n">
        <v>1</v>
      </c>
      <c r="CK150" s="0" t="n">
        <f aca="false">SUM(CE150*1+CF150*2+CG150*4+CH150*8+CI150*16+CJ150*32)</f>
        <v>33</v>
      </c>
      <c r="CM150" s="0" t="n">
        <v>4</v>
      </c>
      <c r="CN150" s="0" t="n">
        <v>1</v>
      </c>
      <c r="CO150" s="0" t="n">
        <v>0</v>
      </c>
      <c r="CP150" s="0" t="n">
        <v>0</v>
      </c>
      <c r="CQ150" s="0" t="n">
        <v>0</v>
      </c>
      <c r="CR150" s="0" t="n">
        <v>0</v>
      </c>
      <c r="CS150" s="0" t="n">
        <v>1</v>
      </c>
      <c r="CT150" s="0" t="n">
        <f aca="false">SUM(CN150*1+CO150*2+CP150*4+CQ150*8+CR150*16+CS150*32)</f>
        <v>33</v>
      </c>
      <c r="CV150" s="0" t="n">
        <v>4</v>
      </c>
      <c r="CW150" s="0" t="n">
        <v>1</v>
      </c>
      <c r="CX150" s="0" t="n">
        <v>0</v>
      </c>
      <c r="CY150" s="0" t="n">
        <v>0</v>
      </c>
      <c r="CZ150" s="0" t="n">
        <v>0</v>
      </c>
      <c r="DA150" s="0" t="n">
        <v>0</v>
      </c>
      <c r="DB150" s="0" t="n">
        <v>1</v>
      </c>
      <c r="DC150" s="0" t="n">
        <f aca="false">SUM(CW150*1+CX150*2+CY150*4+CZ150*8+DA150*16+DB150*32)</f>
        <v>33</v>
      </c>
      <c r="DE150" s="0" t="n">
        <v>4</v>
      </c>
      <c r="DF150" s="0" t="n">
        <v>1</v>
      </c>
      <c r="DG150" s="0" t="n">
        <v>0</v>
      </c>
      <c r="DH150" s="0" t="n">
        <v>0</v>
      </c>
      <c r="DI150" s="0" t="n">
        <v>1</v>
      </c>
      <c r="DJ150" s="0" t="n">
        <v>0</v>
      </c>
      <c r="DK150" s="0" t="n">
        <v>0</v>
      </c>
      <c r="DL150" s="0" t="n">
        <f aca="false">SUM(DF150*1+DG150*2+DH150*4+DI150*8+DJ150*16+DK150*32)</f>
        <v>9</v>
      </c>
      <c r="DN150" s="0" t="n">
        <v>4</v>
      </c>
      <c r="DO150" s="0" t="n">
        <v>1</v>
      </c>
      <c r="DP150" s="0" t="n">
        <v>0</v>
      </c>
      <c r="DQ150" s="0" t="n">
        <v>0</v>
      </c>
      <c r="DR150" s="0" t="n">
        <v>1</v>
      </c>
      <c r="DS150" s="0" t="n">
        <v>0</v>
      </c>
      <c r="DT150" s="0" t="n">
        <v>1</v>
      </c>
      <c r="DU150" s="0" t="n">
        <f aca="false">SUM(DO150*1+DP150*2+DQ150*4+DR150*8+DS150*16+DT150*32)</f>
        <v>41</v>
      </c>
      <c r="DW150" s="0" t="n">
        <v>4</v>
      </c>
      <c r="DX150" s="0" t="n">
        <v>1</v>
      </c>
      <c r="DY150" s="0" t="n">
        <v>0</v>
      </c>
      <c r="DZ150" s="0" t="n">
        <v>0</v>
      </c>
      <c r="EA150" s="0" t="n">
        <v>0</v>
      </c>
      <c r="EB150" s="0" t="n">
        <v>0</v>
      </c>
      <c r="EC150" s="0" t="n">
        <v>1</v>
      </c>
      <c r="ED150" s="0" t="n">
        <f aca="false">SUM(DX150*1+DY150*2+DZ150*4+EA150*8+EB150*16+EC150*32)</f>
        <v>33</v>
      </c>
    </row>
    <row r="151" customFormat="false" ht="12.8" hidden="false" customHeight="false" outlineLevel="0" collapsed="false">
      <c r="J151" s="0" t="n">
        <v>4</v>
      </c>
      <c r="K151" s="0" t="n">
        <v>1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1</v>
      </c>
      <c r="Q151" s="0" t="n">
        <f aca="false">SUM(K151*1+L151*2+M151*4+N151*8+O151*16+P151*32)</f>
        <v>33</v>
      </c>
      <c r="S151" s="0" t="n">
        <v>6</v>
      </c>
      <c r="T151" s="0" t="n">
        <v>1</v>
      </c>
      <c r="U151" s="0" t="n">
        <v>0</v>
      </c>
      <c r="V151" s="0" t="n">
        <v>0</v>
      </c>
      <c r="W151" s="0" t="n">
        <v>1</v>
      </c>
      <c r="X151" s="0" t="n">
        <v>0</v>
      </c>
      <c r="Y151" s="0" t="n">
        <v>1</v>
      </c>
      <c r="Z151" s="0" t="n">
        <f aca="false">SUM(T151*1+U151*2+V151*4+W151*8+X151*16+Y151*32)</f>
        <v>41</v>
      </c>
      <c r="AB151" s="0" t="n">
        <v>4</v>
      </c>
      <c r="AC151" s="0" t="n">
        <v>1</v>
      </c>
      <c r="AD151" s="0" t="n">
        <v>0</v>
      </c>
      <c r="AE151" s="0" t="n">
        <v>0</v>
      </c>
      <c r="AF151" s="0" t="n">
        <v>1</v>
      </c>
      <c r="AG151" s="0" t="n">
        <v>0</v>
      </c>
      <c r="AH151" s="0" t="n">
        <v>1</v>
      </c>
      <c r="AI151" s="0" t="n">
        <f aca="false">SUM(AC151*1+AD151*2+AE151*4+AF151*8+AG151*16+AH151*32)</f>
        <v>41</v>
      </c>
      <c r="AK151" s="0" t="n">
        <v>4</v>
      </c>
      <c r="AL151" s="0" t="n">
        <v>1</v>
      </c>
      <c r="AM151" s="0" t="n">
        <v>0</v>
      </c>
      <c r="AN151" s="0" t="n">
        <v>0</v>
      </c>
      <c r="AO151" s="0" t="n">
        <v>1</v>
      </c>
      <c r="AP151" s="0" t="n">
        <v>0</v>
      </c>
      <c r="AQ151" s="0" t="n">
        <v>0</v>
      </c>
      <c r="AR151" s="0" t="n">
        <f aca="false">SUM(AL151*1+AM151*2+AN151*4+AO151*8+AP151*16+AQ151*32)</f>
        <v>9</v>
      </c>
      <c r="AT151" s="0" t="n">
        <v>4</v>
      </c>
      <c r="AU151" s="0" t="n">
        <v>1</v>
      </c>
      <c r="AV151" s="0" t="n">
        <v>0</v>
      </c>
      <c r="AW151" s="0" t="n">
        <v>0</v>
      </c>
      <c r="AX151" s="0" t="n">
        <v>0</v>
      </c>
      <c r="AY151" s="0" t="n">
        <v>0</v>
      </c>
      <c r="AZ151" s="0" t="n">
        <v>1</v>
      </c>
      <c r="BA151" s="0" t="n">
        <f aca="false">SUM(AU151*1+AV151*2+AW151*4+AX151*8+AY151*16+AZ151*32)</f>
        <v>33</v>
      </c>
      <c r="BC151" s="0" t="n">
        <v>4</v>
      </c>
      <c r="BD151" s="0" t="n">
        <v>1</v>
      </c>
      <c r="BE151" s="0" t="n">
        <v>0</v>
      </c>
      <c r="BF151" s="0" t="n">
        <v>0</v>
      </c>
      <c r="BG151" s="0" t="n">
        <v>0</v>
      </c>
      <c r="BH151" s="0" t="n">
        <v>0</v>
      </c>
      <c r="BI151" s="0" t="n">
        <v>1</v>
      </c>
      <c r="BJ151" s="0" t="n">
        <f aca="false">SUM(BD151*1+BE151*2+BF151*4+BG151*8+BH151*16+BI151*32)</f>
        <v>33</v>
      </c>
      <c r="BL151" s="0" t="n">
        <v>4</v>
      </c>
      <c r="BM151" s="0" t="n">
        <v>1</v>
      </c>
      <c r="BN151" s="0" t="n">
        <v>0</v>
      </c>
      <c r="BO151" s="0" t="n">
        <v>1</v>
      </c>
      <c r="BP151" s="0" t="n">
        <v>0</v>
      </c>
      <c r="BQ151" s="0" t="n">
        <v>0</v>
      </c>
      <c r="BR151" s="0" t="n">
        <v>0</v>
      </c>
      <c r="BS151" s="0" t="n">
        <f aca="false">SUM(BM151*1+BN151*2+BO151*4+BP151*8+BQ151*16+BR151*32)</f>
        <v>5</v>
      </c>
      <c r="BU151" s="0" t="n">
        <v>4</v>
      </c>
      <c r="BV151" s="0" t="n">
        <v>1</v>
      </c>
      <c r="BW151" s="0" t="n">
        <v>0</v>
      </c>
      <c r="BX151" s="0" t="n">
        <v>0</v>
      </c>
      <c r="BY151" s="0" t="n">
        <v>0</v>
      </c>
      <c r="BZ151" s="0" t="n">
        <v>0</v>
      </c>
      <c r="CA151" s="0" t="n">
        <v>1</v>
      </c>
      <c r="CB151" s="0" t="n">
        <f aca="false">SUM(BV151*1+BW151*2+BX151*4+BY151*8+BZ151*16+CA151*32)</f>
        <v>33</v>
      </c>
      <c r="CD151" s="0" t="n">
        <v>4</v>
      </c>
      <c r="CE151" s="0" t="n">
        <v>1</v>
      </c>
      <c r="CF151" s="0" t="n">
        <v>0</v>
      </c>
      <c r="CG151" s="0" t="n">
        <v>0</v>
      </c>
      <c r="CH151" s="0" t="n">
        <v>0</v>
      </c>
      <c r="CI151" s="0" t="n">
        <v>0</v>
      </c>
      <c r="CJ151" s="0" t="n">
        <v>1</v>
      </c>
      <c r="CK151" s="0" t="n">
        <f aca="false">SUM(CE151*1+CF151*2+CG151*4+CH151*8+CI151*16+CJ151*32)</f>
        <v>33</v>
      </c>
      <c r="CM151" s="0" t="n">
        <v>4</v>
      </c>
      <c r="CN151" s="0" t="n">
        <v>1</v>
      </c>
      <c r="CO151" s="0" t="n">
        <v>0</v>
      </c>
      <c r="CP151" s="0" t="n">
        <v>0</v>
      </c>
      <c r="CQ151" s="0" t="n">
        <v>0</v>
      </c>
      <c r="CR151" s="0" t="n">
        <v>0</v>
      </c>
      <c r="CS151" s="0" t="n">
        <v>1</v>
      </c>
      <c r="CT151" s="0" t="n">
        <f aca="false">SUM(CN151*1+CO151*2+CP151*4+CQ151*8+CR151*16+CS151*32)</f>
        <v>33</v>
      </c>
      <c r="CV151" s="0" t="n">
        <v>4</v>
      </c>
      <c r="CW151" s="0" t="n">
        <v>1</v>
      </c>
      <c r="CX151" s="0" t="n">
        <v>0</v>
      </c>
      <c r="CY151" s="0" t="n">
        <v>0</v>
      </c>
      <c r="CZ151" s="0" t="n">
        <v>0</v>
      </c>
      <c r="DA151" s="0" t="n">
        <v>0</v>
      </c>
      <c r="DB151" s="0" t="n">
        <v>1</v>
      </c>
      <c r="DC151" s="0" t="n">
        <f aca="false">SUM(CW151*1+CX151*2+CY151*4+CZ151*8+DA151*16+DB151*32)</f>
        <v>33</v>
      </c>
      <c r="DE151" s="0" t="n">
        <v>4</v>
      </c>
      <c r="DF151" s="0" t="n">
        <v>1</v>
      </c>
      <c r="DG151" s="0" t="n">
        <v>0</v>
      </c>
      <c r="DH151" s="0" t="n">
        <v>0</v>
      </c>
      <c r="DI151" s="0" t="n">
        <v>0</v>
      </c>
      <c r="DJ151" s="0" t="n">
        <v>0</v>
      </c>
      <c r="DK151" s="0" t="n">
        <v>1</v>
      </c>
      <c r="DL151" s="0" t="n">
        <f aca="false">SUM(DF151*1+DG151*2+DH151*4+DI151*8+DJ151*16+DK151*32)</f>
        <v>33</v>
      </c>
      <c r="DN151" s="0" t="n">
        <v>4</v>
      </c>
      <c r="DO151" s="0" t="n">
        <v>1</v>
      </c>
      <c r="DP151" s="0" t="n">
        <v>0</v>
      </c>
      <c r="DQ151" s="0" t="n">
        <v>0</v>
      </c>
      <c r="DR151" s="0" t="n">
        <v>0</v>
      </c>
      <c r="DS151" s="0" t="n">
        <v>0</v>
      </c>
      <c r="DT151" s="0" t="n">
        <v>1</v>
      </c>
      <c r="DU151" s="0" t="n">
        <f aca="false">SUM(DO151*1+DP151*2+DQ151*4+DR151*8+DS151*16+DT151*32)</f>
        <v>33</v>
      </c>
      <c r="DW151" s="0" t="n">
        <v>4</v>
      </c>
      <c r="DX151" s="0" t="n">
        <v>1</v>
      </c>
      <c r="DY151" s="0" t="n">
        <v>0</v>
      </c>
      <c r="DZ151" s="0" t="n">
        <v>1</v>
      </c>
      <c r="EA151" s="0" t="n">
        <v>0</v>
      </c>
      <c r="EB151" s="0" t="n">
        <v>0</v>
      </c>
      <c r="EC151" s="0" t="n">
        <v>0</v>
      </c>
      <c r="ED151" s="0" t="n">
        <f aca="false">SUM(DX151*1+DY151*2+DZ151*4+EA151*8+EB151*16+EC151*32)</f>
        <v>5</v>
      </c>
    </row>
    <row r="152" customFormat="false" ht="12.8" hidden="false" customHeight="false" outlineLevel="0" collapsed="false">
      <c r="J152" s="0" t="n">
        <v>4</v>
      </c>
      <c r="K152" s="0" t="n">
        <v>1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1</v>
      </c>
      <c r="Q152" s="0" t="n">
        <f aca="false">SUM(K152*1+L152*2+M152*4+N152*8+O152*16+P152*32)</f>
        <v>33</v>
      </c>
      <c r="S152" s="0" t="n">
        <v>6</v>
      </c>
      <c r="T152" s="0" t="n">
        <v>1</v>
      </c>
      <c r="U152" s="0" t="n">
        <v>0</v>
      </c>
      <c r="V152" s="0" t="n">
        <v>0</v>
      </c>
      <c r="W152" s="0" t="n">
        <v>0</v>
      </c>
      <c r="X152" s="0" t="n">
        <v>0</v>
      </c>
      <c r="Y152" s="0" t="n">
        <v>1</v>
      </c>
      <c r="Z152" s="0" t="n">
        <f aca="false">SUM(T152*1+U152*2+V152*4+W152*8+X152*16+Y152*32)</f>
        <v>33</v>
      </c>
      <c r="AB152" s="0" t="n">
        <v>6</v>
      </c>
      <c r="AC152" s="0" t="n">
        <v>1</v>
      </c>
      <c r="AD152" s="0" t="n">
        <v>0</v>
      </c>
      <c r="AE152" s="0" t="n">
        <v>0</v>
      </c>
      <c r="AF152" s="0" t="n">
        <v>0</v>
      </c>
      <c r="AG152" s="0" t="n">
        <v>0</v>
      </c>
      <c r="AH152" s="0" t="n">
        <v>1</v>
      </c>
      <c r="AI152" s="0" t="n">
        <f aca="false">SUM(AC152*1+AD152*2+AE152*4+AF152*8+AG152*16+AH152*32)</f>
        <v>33</v>
      </c>
      <c r="AK152" s="0" t="n">
        <v>4</v>
      </c>
      <c r="AL152" s="0" t="n">
        <v>1</v>
      </c>
      <c r="AM152" s="0" t="n">
        <v>0</v>
      </c>
      <c r="AN152" s="0" t="n">
        <v>0</v>
      </c>
      <c r="AO152" s="0" t="n">
        <v>0</v>
      </c>
      <c r="AP152" s="0" t="n">
        <v>0</v>
      </c>
      <c r="AQ152" s="0" t="n">
        <v>1</v>
      </c>
      <c r="AR152" s="0" t="n">
        <f aca="false">SUM(AL152*1+AM152*2+AN152*4+AO152*8+AP152*16+AQ152*32)</f>
        <v>33</v>
      </c>
      <c r="AT152" s="0" t="n">
        <v>4</v>
      </c>
      <c r="AU152" s="0" t="n">
        <v>1</v>
      </c>
      <c r="AV152" s="0" t="n">
        <v>0</v>
      </c>
      <c r="AW152" s="0" t="n">
        <v>0</v>
      </c>
      <c r="AX152" s="0" t="n">
        <v>1</v>
      </c>
      <c r="AY152" s="0" t="n">
        <v>0</v>
      </c>
      <c r="AZ152" s="0" t="n">
        <v>1</v>
      </c>
      <c r="BA152" s="0" t="n">
        <f aca="false">SUM(AU152*1+AV152*2+AW152*4+AX152*8+AY152*16+AZ152*32)</f>
        <v>41</v>
      </c>
      <c r="BC152" s="0" t="n">
        <v>4</v>
      </c>
      <c r="BD152" s="0" t="n">
        <v>1</v>
      </c>
      <c r="BE152" s="0" t="n">
        <v>0</v>
      </c>
      <c r="BF152" s="0" t="n">
        <v>0</v>
      </c>
      <c r="BG152" s="0" t="n">
        <v>1</v>
      </c>
      <c r="BH152" s="0" t="n">
        <v>0</v>
      </c>
      <c r="BI152" s="0" t="n">
        <v>1</v>
      </c>
      <c r="BJ152" s="0" t="n">
        <f aca="false">SUM(BD152*1+BE152*2+BF152*4+BG152*8+BH152*16+BI152*32)</f>
        <v>41</v>
      </c>
      <c r="BL152" s="0" t="n">
        <v>4</v>
      </c>
      <c r="BM152" s="0" t="n">
        <v>1</v>
      </c>
      <c r="BN152" s="0" t="n">
        <v>0</v>
      </c>
      <c r="BO152" s="0" t="n">
        <v>0</v>
      </c>
      <c r="BP152" s="0" t="n">
        <v>0</v>
      </c>
      <c r="BQ152" s="0" t="n">
        <v>0</v>
      </c>
      <c r="BR152" s="0" t="n">
        <v>1</v>
      </c>
      <c r="BS152" s="0" t="n">
        <f aca="false">SUM(BM152*1+BN152*2+BO152*4+BP152*8+BQ152*16+BR152*32)</f>
        <v>33</v>
      </c>
      <c r="BU152" s="0" t="n">
        <v>4</v>
      </c>
      <c r="BV152" s="0" t="n">
        <v>1</v>
      </c>
      <c r="BW152" s="0" t="n">
        <v>0</v>
      </c>
      <c r="BX152" s="0" t="n">
        <v>1</v>
      </c>
      <c r="BY152" s="0" t="n">
        <v>0</v>
      </c>
      <c r="BZ152" s="0" t="n">
        <v>0</v>
      </c>
      <c r="CA152" s="0" t="n">
        <v>0</v>
      </c>
      <c r="CB152" s="0" t="n">
        <f aca="false">SUM(BV152*1+BW152*2+BX152*4+BY152*8+BZ152*16+CA152*32)</f>
        <v>5</v>
      </c>
      <c r="CD152" s="0" t="n">
        <v>4</v>
      </c>
      <c r="CE152" s="0" t="n">
        <v>1</v>
      </c>
      <c r="CF152" s="0" t="n">
        <v>0</v>
      </c>
      <c r="CG152" s="0" t="n">
        <v>0</v>
      </c>
      <c r="CH152" s="0" t="n">
        <v>1</v>
      </c>
      <c r="CI152" s="0" t="n">
        <v>0</v>
      </c>
      <c r="CJ152" s="0" t="n">
        <v>1</v>
      </c>
      <c r="CK152" s="0" t="n">
        <f aca="false">SUM(CE152*1+CF152*2+CG152*4+CH152*8+CI152*16+CJ152*32)</f>
        <v>41</v>
      </c>
      <c r="CM152" s="0" t="n">
        <v>4</v>
      </c>
      <c r="CN152" s="0" t="n">
        <v>1</v>
      </c>
      <c r="CO152" s="0" t="n">
        <v>0</v>
      </c>
      <c r="CP152" s="0" t="n">
        <v>1</v>
      </c>
      <c r="CQ152" s="0" t="n">
        <v>0</v>
      </c>
      <c r="CR152" s="0" t="n">
        <v>0</v>
      </c>
      <c r="CS152" s="0" t="n">
        <v>0</v>
      </c>
      <c r="CT152" s="0" t="n">
        <f aca="false">SUM(CN152*1+CO152*2+CP152*4+CQ152*8+CR152*16+CS152*32)</f>
        <v>5</v>
      </c>
      <c r="CV152" s="0" t="n">
        <v>4</v>
      </c>
      <c r="CW152" s="0" t="n">
        <v>1</v>
      </c>
      <c r="CX152" s="0" t="n">
        <v>0</v>
      </c>
      <c r="CY152" s="0" t="n">
        <v>0</v>
      </c>
      <c r="CZ152" s="0" t="n">
        <v>0</v>
      </c>
      <c r="DA152" s="0" t="n">
        <v>0</v>
      </c>
      <c r="DB152" s="0" t="n">
        <v>1</v>
      </c>
      <c r="DC152" s="0" t="n">
        <f aca="false">SUM(CW152*1+CX152*2+CY152*4+CZ152*8+DA152*16+DB152*32)</f>
        <v>33</v>
      </c>
      <c r="DE152" s="0" t="n">
        <v>4</v>
      </c>
      <c r="DF152" s="0" t="n">
        <v>1</v>
      </c>
      <c r="DG152" s="0" t="n">
        <v>0</v>
      </c>
      <c r="DH152" s="0" t="n">
        <v>0</v>
      </c>
      <c r="DI152" s="0" t="n">
        <v>0</v>
      </c>
      <c r="DJ152" s="0" t="n">
        <v>0</v>
      </c>
      <c r="DK152" s="0" t="n">
        <v>1</v>
      </c>
      <c r="DL152" s="0" t="n">
        <f aca="false">SUM(DF152*1+DG152*2+DH152*4+DI152*8+DJ152*16+DK152*32)</f>
        <v>33</v>
      </c>
      <c r="DN152" s="0" t="n">
        <v>4</v>
      </c>
      <c r="DO152" s="0" t="n">
        <v>1</v>
      </c>
      <c r="DP152" s="0" t="n">
        <v>0</v>
      </c>
      <c r="DQ152" s="0" t="n">
        <v>0</v>
      </c>
      <c r="DR152" s="0" t="n">
        <v>0</v>
      </c>
      <c r="DS152" s="0" t="n">
        <v>0</v>
      </c>
      <c r="DT152" s="0" t="n">
        <v>1</v>
      </c>
      <c r="DU152" s="0" t="n">
        <f aca="false">SUM(DO152*1+DP152*2+DQ152*4+DR152*8+DS152*16+DT152*32)</f>
        <v>33</v>
      </c>
      <c r="DW152" s="0" t="n">
        <v>4</v>
      </c>
      <c r="DX152" s="0" t="n">
        <v>1</v>
      </c>
      <c r="DY152" s="0" t="n">
        <v>0</v>
      </c>
      <c r="DZ152" s="0" t="n">
        <v>0</v>
      </c>
      <c r="EA152" s="0" t="n">
        <v>1</v>
      </c>
      <c r="EB152" s="0" t="n">
        <v>0</v>
      </c>
      <c r="EC152" s="0" t="n">
        <v>0</v>
      </c>
      <c r="ED152" s="0" t="n">
        <f aca="false">SUM(DX152*1+DY152*2+DZ152*4+EA152*8+EB152*16+EC152*32)</f>
        <v>9</v>
      </c>
    </row>
    <row r="153" customFormat="false" ht="12.8" hidden="false" customHeight="false" outlineLevel="0" collapsed="false">
      <c r="J153" s="0" t="n">
        <v>4</v>
      </c>
      <c r="K153" s="0" t="n">
        <v>1</v>
      </c>
      <c r="L153" s="0" t="n">
        <v>0</v>
      </c>
      <c r="M153" s="0" t="n">
        <v>0</v>
      </c>
      <c r="N153" s="0" t="n">
        <v>1</v>
      </c>
      <c r="O153" s="0" t="n">
        <v>0</v>
      </c>
      <c r="P153" s="0" t="n">
        <v>1</v>
      </c>
      <c r="Q153" s="0" t="n">
        <f aca="false">SUM(K153*1+L153*2+M153*4+N153*8+O153*16+P153*32)</f>
        <v>41</v>
      </c>
      <c r="S153" s="0" t="n">
        <v>6</v>
      </c>
      <c r="T153" s="0" t="n">
        <v>1</v>
      </c>
      <c r="U153" s="0" t="n">
        <v>0</v>
      </c>
      <c r="V153" s="0" t="n">
        <v>1</v>
      </c>
      <c r="W153" s="0" t="n">
        <v>0</v>
      </c>
      <c r="X153" s="0" t="n">
        <v>0</v>
      </c>
      <c r="Y153" s="0" t="n">
        <v>0</v>
      </c>
      <c r="Z153" s="0" t="n">
        <f aca="false">SUM(T153*1+U153*2+V153*4+W153*8+X153*16+Y153*32)</f>
        <v>5</v>
      </c>
      <c r="AB153" s="0" t="n">
        <v>6</v>
      </c>
      <c r="AC153" s="0" t="n">
        <v>1</v>
      </c>
      <c r="AD153" s="0" t="n">
        <v>0</v>
      </c>
      <c r="AE153" s="0" t="n">
        <v>1</v>
      </c>
      <c r="AF153" s="0" t="n">
        <v>0</v>
      </c>
      <c r="AG153" s="0" t="n">
        <v>0</v>
      </c>
      <c r="AH153" s="0" t="n">
        <v>0</v>
      </c>
      <c r="AI153" s="0" t="n">
        <f aca="false">SUM(AC153*1+AD153*2+AE153*4+AF153*8+AG153*16+AH153*32)</f>
        <v>5</v>
      </c>
      <c r="AK153" s="0" t="n">
        <v>4</v>
      </c>
      <c r="AL153" s="0" t="n">
        <v>1</v>
      </c>
      <c r="AM153" s="0" t="n">
        <v>0</v>
      </c>
      <c r="AN153" s="0" t="n">
        <v>1</v>
      </c>
      <c r="AO153" s="0" t="n">
        <v>0</v>
      </c>
      <c r="AP153" s="0" t="n">
        <v>0</v>
      </c>
      <c r="AQ153" s="0" t="n">
        <v>0</v>
      </c>
      <c r="AR153" s="0" t="n">
        <f aca="false">SUM(AL153*1+AM153*2+AN153*4+AO153*8+AP153*16+AQ153*32)</f>
        <v>5</v>
      </c>
      <c r="AT153" s="0" t="n">
        <v>4</v>
      </c>
      <c r="AU153" s="0" t="n">
        <v>1</v>
      </c>
      <c r="AV153" s="0" t="n">
        <v>0</v>
      </c>
      <c r="AW153" s="0" t="n">
        <v>0</v>
      </c>
      <c r="AX153" s="0" t="n">
        <v>0</v>
      </c>
      <c r="AY153" s="0" t="n">
        <v>0</v>
      </c>
      <c r="AZ153" s="0" t="n">
        <v>1</v>
      </c>
      <c r="BA153" s="0" t="n">
        <f aca="false">SUM(AU153*1+AV153*2+AW153*4+AX153*8+AY153*16+AZ153*32)</f>
        <v>33</v>
      </c>
      <c r="BC153" s="0" t="n">
        <v>4</v>
      </c>
      <c r="BD153" s="0" t="n">
        <v>1</v>
      </c>
      <c r="BE153" s="0" t="n">
        <v>0</v>
      </c>
      <c r="BF153" s="0" t="n">
        <v>0</v>
      </c>
      <c r="BG153" s="0" t="n">
        <v>0</v>
      </c>
      <c r="BH153" s="0" t="n">
        <v>0</v>
      </c>
      <c r="BI153" s="0" t="n">
        <v>1</v>
      </c>
      <c r="BJ153" s="0" t="n">
        <f aca="false">SUM(BD153*1+BE153*2+BF153*4+BG153*8+BH153*16+BI153*32)</f>
        <v>33</v>
      </c>
      <c r="BL153" s="0" t="n">
        <v>4</v>
      </c>
      <c r="BM153" s="0" t="n">
        <v>1</v>
      </c>
      <c r="BN153" s="0" t="n">
        <v>0</v>
      </c>
      <c r="BO153" s="0" t="n">
        <v>0</v>
      </c>
      <c r="BP153" s="0" t="n">
        <v>1</v>
      </c>
      <c r="BQ153" s="0" t="n">
        <v>0</v>
      </c>
      <c r="BR153" s="0" t="n">
        <v>1</v>
      </c>
      <c r="BS153" s="0" t="n">
        <f aca="false">SUM(BM153*1+BN153*2+BO153*4+BP153*8+BQ153*16+BR153*32)</f>
        <v>41</v>
      </c>
      <c r="BU153" s="0" t="n">
        <v>4</v>
      </c>
      <c r="BV153" s="0" t="n">
        <v>1</v>
      </c>
      <c r="BW153" s="0" t="n">
        <v>0</v>
      </c>
      <c r="BX153" s="0" t="n">
        <v>0</v>
      </c>
      <c r="BY153" s="0" t="n">
        <v>0</v>
      </c>
      <c r="BZ153" s="0" t="n">
        <v>0</v>
      </c>
      <c r="CA153" s="0" t="n">
        <v>1</v>
      </c>
      <c r="CB153" s="0" t="n">
        <f aca="false">SUM(BV153*1+BW153*2+BX153*4+BY153*8+BZ153*16+CA153*32)</f>
        <v>33</v>
      </c>
      <c r="CD153" s="0" t="n">
        <v>4</v>
      </c>
      <c r="CE153" s="0" t="n">
        <v>1</v>
      </c>
      <c r="CF153" s="0" t="n">
        <v>0</v>
      </c>
      <c r="CG153" s="0" t="n">
        <v>0</v>
      </c>
      <c r="CH153" s="0" t="n">
        <v>0</v>
      </c>
      <c r="CI153" s="0" t="n">
        <v>0</v>
      </c>
      <c r="CJ153" s="0" t="n">
        <v>1</v>
      </c>
      <c r="CK153" s="0" t="n">
        <f aca="false">SUM(CE153*1+CF153*2+CG153*4+CH153*8+CI153*16+CJ153*32)</f>
        <v>33</v>
      </c>
      <c r="CM153" s="0" t="n">
        <v>4</v>
      </c>
      <c r="CN153" s="0" t="n">
        <v>1</v>
      </c>
      <c r="CO153" s="0" t="n">
        <v>0</v>
      </c>
      <c r="CP153" s="0" t="n">
        <v>0</v>
      </c>
      <c r="CQ153" s="0" t="n">
        <v>0</v>
      </c>
      <c r="CR153" s="0" t="n">
        <v>0</v>
      </c>
      <c r="CS153" s="0" t="n">
        <v>1</v>
      </c>
      <c r="CT153" s="0" t="n">
        <f aca="false">SUM(CN153*1+CO153*2+CP153*4+CQ153*8+CR153*16+CS153*32)</f>
        <v>33</v>
      </c>
      <c r="CV153" s="0" t="n">
        <v>4</v>
      </c>
      <c r="CW153" s="0" t="n">
        <v>1</v>
      </c>
      <c r="CX153" s="0" t="n">
        <v>0</v>
      </c>
      <c r="CY153" s="0" t="n">
        <v>0</v>
      </c>
      <c r="CZ153" s="0" t="n">
        <v>0</v>
      </c>
      <c r="DA153" s="0" t="n">
        <v>0</v>
      </c>
      <c r="DB153" s="0" t="n">
        <v>1</v>
      </c>
      <c r="DC153" s="0" t="n">
        <f aca="false">SUM(CW153*1+CX153*2+CY153*4+CZ153*8+DA153*16+DB153*32)</f>
        <v>33</v>
      </c>
      <c r="DE153" s="0" t="n">
        <v>4</v>
      </c>
      <c r="DF153" s="0" t="n">
        <v>1</v>
      </c>
      <c r="DG153" s="0" t="n">
        <v>0</v>
      </c>
      <c r="DH153" s="0" t="n">
        <v>0</v>
      </c>
      <c r="DI153" s="0" t="n">
        <v>1</v>
      </c>
      <c r="DJ153" s="0" t="n">
        <v>0</v>
      </c>
      <c r="DK153" s="0" t="n">
        <v>1</v>
      </c>
      <c r="DL153" s="0" t="n">
        <f aca="false">SUM(DF153*1+DG153*2+DH153*4+DI153*8+DJ153*16+DK153*32)</f>
        <v>41</v>
      </c>
      <c r="DN153" s="0" t="n">
        <v>4</v>
      </c>
      <c r="DO153" s="0" t="n">
        <v>1</v>
      </c>
      <c r="DP153" s="0" t="n">
        <v>0</v>
      </c>
      <c r="DQ153" s="0" t="n">
        <v>0</v>
      </c>
      <c r="DR153" s="0" t="n">
        <v>0</v>
      </c>
      <c r="DS153" s="0" t="n">
        <v>0</v>
      </c>
      <c r="DT153" s="0" t="n">
        <v>1</v>
      </c>
      <c r="DU153" s="0" t="n">
        <f aca="false">SUM(DO153*1+DP153*2+DQ153*4+DR153*8+DS153*16+DT153*32)</f>
        <v>33</v>
      </c>
      <c r="DW153" s="0" t="n">
        <v>4</v>
      </c>
      <c r="DX153" s="0" t="n">
        <v>1</v>
      </c>
      <c r="DY153" s="0" t="n">
        <v>0</v>
      </c>
      <c r="DZ153" s="0" t="n">
        <v>0</v>
      </c>
      <c r="EA153" s="0" t="n">
        <v>0</v>
      </c>
      <c r="EB153" s="0" t="n">
        <v>0</v>
      </c>
      <c r="EC153" s="0" t="n">
        <v>1</v>
      </c>
      <c r="ED153" s="0" t="n">
        <f aca="false">SUM(DX153*1+DY153*2+DZ153*4+EA153*8+EB153*16+EC153*32)</f>
        <v>33</v>
      </c>
    </row>
    <row r="154" customFormat="false" ht="12.8" hidden="false" customHeight="false" outlineLevel="0" collapsed="false">
      <c r="J154" s="0" t="n">
        <v>4</v>
      </c>
      <c r="K154" s="0" t="n">
        <v>1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1</v>
      </c>
      <c r="Q154" s="0" t="n">
        <f aca="false">SUM(K154*1+L154*2+M154*4+N154*8+O154*16+P154*32)</f>
        <v>33</v>
      </c>
      <c r="S154" s="0" t="n">
        <v>6</v>
      </c>
      <c r="T154" s="0" t="n">
        <v>1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1</v>
      </c>
      <c r="Z154" s="0" t="n">
        <f aca="false">SUM(T154*1+U154*2+V154*4+W154*8+X154*16+Y154*32)</f>
        <v>33</v>
      </c>
      <c r="AB154" s="0" t="n">
        <v>6</v>
      </c>
      <c r="AC154" s="0" t="n">
        <v>1</v>
      </c>
      <c r="AD154" s="0" t="n">
        <v>0</v>
      </c>
      <c r="AE154" s="0" t="n">
        <v>0</v>
      </c>
      <c r="AF154" s="0" t="n">
        <v>0</v>
      </c>
      <c r="AG154" s="0" t="n">
        <v>0</v>
      </c>
      <c r="AH154" s="0" t="n">
        <v>1</v>
      </c>
      <c r="AI154" s="0" t="n">
        <f aca="false">SUM(AC154*1+AD154*2+AE154*4+AF154*8+AG154*16+AH154*32)</f>
        <v>33</v>
      </c>
      <c r="AK154" s="0" t="n">
        <v>4</v>
      </c>
      <c r="AL154" s="0" t="n">
        <v>1</v>
      </c>
      <c r="AM154" s="0" t="n">
        <v>0</v>
      </c>
      <c r="AN154" s="0" t="n">
        <v>1</v>
      </c>
      <c r="AO154" s="0" t="n">
        <v>0</v>
      </c>
      <c r="AP154" s="0" t="n">
        <v>0</v>
      </c>
      <c r="AQ154" s="0" t="n">
        <v>0</v>
      </c>
      <c r="AR154" s="0" t="n">
        <f aca="false">SUM(AL154*1+AM154*2+AN154*4+AO154*8+AP154*16+AQ154*32)</f>
        <v>5</v>
      </c>
      <c r="AT154" s="0" t="n">
        <v>4</v>
      </c>
      <c r="AU154" s="0" t="n">
        <v>1</v>
      </c>
      <c r="AV154" s="0" t="n">
        <v>0</v>
      </c>
      <c r="AW154" s="0" t="n">
        <v>1</v>
      </c>
      <c r="AX154" s="0" t="n">
        <v>0</v>
      </c>
      <c r="AY154" s="0" t="n">
        <v>0</v>
      </c>
      <c r="AZ154" s="0" t="n">
        <v>0</v>
      </c>
      <c r="BA154" s="0" t="n">
        <f aca="false">SUM(AU154*1+AV154*2+AW154*4+AX154*8+AY154*16+AZ154*32)</f>
        <v>5</v>
      </c>
      <c r="BC154" s="0" t="n">
        <v>4</v>
      </c>
      <c r="BD154" s="0" t="n">
        <v>1</v>
      </c>
      <c r="BE154" s="0" t="n">
        <v>0</v>
      </c>
      <c r="BF154" s="0" t="n">
        <v>0</v>
      </c>
      <c r="BG154" s="0" t="n">
        <v>0</v>
      </c>
      <c r="BH154" s="0" t="n">
        <v>0</v>
      </c>
      <c r="BI154" s="0" t="n">
        <v>1</v>
      </c>
      <c r="BJ154" s="0" t="n">
        <f aca="false">SUM(BD154*1+BE154*2+BF154*4+BG154*8+BH154*16+BI154*32)</f>
        <v>33</v>
      </c>
      <c r="BL154" s="0" t="n">
        <v>4</v>
      </c>
      <c r="BM154" s="0" t="n">
        <v>1</v>
      </c>
      <c r="BN154" s="0" t="n">
        <v>0</v>
      </c>
      <c r="BO154" s="0" t="n">
        <v>0</v>
      </c>
      <c r="BP154" s="0" t="n">
        <v>0</v>
      </c>
      <c r="BQ154" s="0" t="n">
        <v>0</v>
      </c>
      <c r="BR154" s="0" t="n">
        <v>1</v>
      </c>
      <c r="BS154" s="0" t="n">
        <f aca="false">SUM(BM154*1+BN154*2+BO154*4+BP154*8+BQ154*16+BR154*32)</f>
        <v>33</v>
      </c>
      <c r="BU154" s="0" t="n">
        <v>4</v>
      </c>
      <c r="BV154" s="0" t="n">
        <v>1</v>
      </c>
      <c r="BW154" s="0" t="n">
        <v>0</v>
      </c>
      <c r="BX154" s="0" t="n">
        <v>0</v>
      </c>
      <c r="BY154" s="0" t="n">
        <v>1</v>
      </c>
      <c r="BZ154" s="0" t="n">
        <v>0</v>
      </c>
      <c r="CA154" s="0" t="n">
        <v>1</v>
      </c>
      <c r="CB154" s="0" t="n">
        <f aca="false">SUM(BV154*1+BW154*2+BX154*4+BY154*8+BZ154*16+CA154*32)</f>
        <v>41</v>
      </c>
      <c r="CD154" s="0" t="n">
        <v>4</v>
      </c>
      <c r="CE154" s="0" t="n">
        <v>1</v>
      </c>
      <c r="CF154" s="0" t="n">
        <v>0</v>
      </c>
      <c r="CG154" s="0" t="n">
        <v>0</v>
      </c>
      <c r="CH154" s="0" t="n">
        <v>0</v>
      </c>
      <c r="CI154" s="0" t="n">
        <v>0</v>
      </c>
      <c r="CJ154" s="0" t="n">
        <v>1</v>
      </c>
      <c r="CK154" s="0" t="n">
        <f aca="false">SUM(CE154*1+CF154*2+CG154*4+CH154*8+CI154*16+CJ154*32)</f>
        <v>33</v>
      </c>
      <c r="CM154" s="0" t="n">
        <v>4</v>
      </c>
      <c r="CN154" s="0" t="n">
        <v>1</v>
      </c>
      <c r="CO154" s="0" t="n">
        <v>0</v>
      </c>
      <c r="CP154" s="0" t="n">
        <v>0</v>
      </c>
      <c r="CQ154" s="0" t="n">
        <v>1</v>
      </c>
      <c r="CR154" s="0" t="n">
        <v>0</v>
      </c>
      <c r="CS154" s="0" t="n">
        <v>1</v>
      </c>
      <c r="CT154" s="0" t="n">
        <f aca="false">SUM(CN154*1+CO154*2+CP154*4+CQ154*8+CR154*16+CS154*32)</f>
        <v>41</v>
      </c>
      <c r="CV154" s="0" t="n">
        <v>4</v>
      </c>
      <c r="CW154" s="0" t="n">
        <v>1</v>
      </c>
      <c r="CX154" s="0" t="n">
        <v>0</v>
      </c>
      <c r="CY154" s="0" t="n">
        <v>0</v>
      </c>
      <c r="CZ154" s="0" t="n">
        <v>0</v>
      </c>
      <c r="DA154" s="0" t="n">
        <v>0</v>
      </c>
      <c r="DB154" s="0" t="n">
        <v>1</v>
      </c>
      <c r="DC154" s="0" t="n">
        <f aca="false">SUM(CW154*1+CX154*2+CY154*4+CZ154*8+DA154*16+DB154*32)</f>
        <v>33</v>
      </c>
      <c r="DE154" s="0" t="n">
        <v>4</v>
      </c>
      <c r="DF154" s="0" t="n">
        <v>1</v>
      </c>
      <c r="DG154" s="0" t="n">
        <v>0</v>
      </c>
      <c r="DH154" s="0" t="n">
        <v>0</v>
      </c>
      <c r="DI154" s="0" t="n">
        <v>0</v>
      </c>
      <c r="DJ154" s="0" t="n">
        <v>0</v>
      </c>
      <c r="DK154" s="0" t="n">
        <v>1</v>
      </c>
      <c r="DL154" s="0" t="n">
        <f aca="false">SUM(DF154*1+DG154*2+DH154*4+DI154*8+DJ154*16+DK154*32)</f>
        <v>33</v>
      </c>
      <c r="DN154" s="0" t="n">
        <v>4</v>
      </c>
      <c r="DO154" s="0" t="n">
        <v>1</v>
      </c>
      <c r="DP154" s="0" t="n">
        <v>0</v>
      </c>
      <c r="DQ154" s="0" t="n">
        <v>1</v>
      </c>
      <c r="DR154" s="0" t="n">
        <v>0</v>
      </c>
      <c r="DS154" s="0" t="n">
        <v>0</v>
      </c>
      <c r="DT154" s="0" t="n">
        <v>0</v>
      </c>
      <c r="DU154" s="0" t="n">
        <f aca="false">SUM(DO154*1+DP154*2+DQ154*4+DR154*8+DS154*16+DT154*32)</f>
        <v>5</v>
      </c>
      <c r="DW154" s="0" t="n">
        <v>4</v>
      </c>
      <c r="DX154" s="0" t="n">
        <v>1</v>
      </c>
      <c r="DY154" s="0" t="n">
        <v>0</v>
      </c>
      <c r="DZ154" s="0" t="n">
        <v>1</v>
      </c>
      <c r="EA154" s="0" t="n">
        <v>0</v>
      </c>
      <c r="EB154" s="0" t="n">
        <v>0</v>
      </c>
      <c r="EC154" s="0" t="n">
        <v>0</v>
      </c>
      <c r="ED154" s="0" t="n">
        <f aca="false">SUM(DX154*1+DY154*2+DZ154*4+EA154*8+EB154*16+EC154*32)</f>
        <v>5</v>
      </c>
    </row>
    <row r="155" customFormat="false" ht="12.8" hidden="false" customHeight="false" outlineLevel="0" collapsed="false">
      <c r="J155" s="0" t="n">
        <v>4</v>
      </c>
      <c r="K155" s="0" t="n">
        <v>1</v>
      </c>
      <c r="L155" s="0" t="n">
        <v>0</v>
      </c>
      <c r="M155" s="0" t="n">
        <v>1</v>
      </c>
      <c r="N155" s="0" t="n">
        <v>0</v>
      </c>
      <c r="O155" s="0" t="n">
        <v>0</v>
      </c>
      <c r="P155" s="0" t="n">
        <v>0</v>
      </c>
      <c r="Q155" s="0" t="n">
        <f aca="false">SUM(K155*1+L155*2+M155*4+N155*8+O155*16+P155*32)</f>
        <v>5</v>
      </c>
      <c r="S155" s="0" t="n">
        <v>6</v>
      </c>
      <c r="T155" s="0" t="n">
        <v>1</v>
      </c>
      <c r="U155" s="0" t="n">
        <v>0</v>
      </c>
      <c r="V155" s="0" t="n">
        <v>0</v>
      </c>
      <c r="W155" s="0" t="n">
        <v>1</v>
      </c>
      <c r="X155" s="0" t="n">
        <v>0</v>
      </c>
      <c r="Y155" s="0" t="n">
        <v>1</v>
      </c>
      <c r="Z155" s="0" t="n">
        <f aca="false">SUM(T155*1+U155*2+V155*4+W155*8+X155*16+Y155*32)</f>
        <v>41</v>
      </c>
      <c r="AB155" s="0" t="n">
        <v>6</v>
      </c>
      <c r="AC155" s="0" t="n">
        <v>1</v>
      </c>
      <c r="AD155" s="0" t="n">
        <v>0</v>
      </c>
      <c r="AE155" s="0" t="n">
        <v>0</v>
      </c>
      <c r="AF155" s="0" t="n">
        <v>1</v>
      </c>
      <c r="AG155" s="0" t="n">
        <v>0</v>
      </c>
      <c r="AH155" s="0" t="n">
        <v>1</v>
      </c>
      <c r="AI155" s="0" t="n">
        <f aca="false">SUM(AC155*1+AD155*2+AE155*4+AF155*8+AG155*16+AH155*32)</f>
        <v>41</v>
      </c>
      <c r="AK155" s="0" t="n">
        <v>4</v>
      </c>
      <c r="AL155" s="0" t="n">
        <v>1</v>
      </c>
      <c r="AM155" s="0" t="n">
        <v>0</v>
      </c>
      <c r="AN155" s="0" t="n">
        <v>0</v>
      </c>
      <c r="AO155" s="0" t="n">
        <v>1</v>
      </c>
      <c r="AP155" s="0" t="n">
        <v>0</v>
      </c>
      <c r="AQ155" s="0" t="n">
        <v>0</v>
      </c>
      <c r="AR155" s="0" t="n">
        <f aca="false">SUM(AL155*1+AM155*2+AN155*4+AO155*8+AP155*16+AQ155*32)</f>
        <v>9</v>
      </c>
      <c r="AT155" s="0" t="n">
        <v>4</v>
      </c>
      <c r="AU155" s="0" t="n">
        <v>1</v>
      </c>
      <c r="AV155" s="0" t="n">
        <v>0</v>
      </c>
      <c r="AW155" s="0" t="n">
        <v>0</v>
      </c>
      <c r="AX155" s="0" t="n">
        <v>1</v>
      </c>
      <c r="AY155" s="0" t="n">
        <v>0</v>
      </c>
      <c r="AZ155" s="0" t="n">
        <v>0</v>
      </c>
      <c r="BA155" s="0" t="n">
        <f aca="false">SUM(AU155*1+AV155*2+AW155*4+AX155*8+AY155*16+AZ155*32)</f>
        <v>9</v>
      </c>
      <c r="BC155" s="0" t="n">
        <v>4</v>
      </c>
      <c r="BD155" s="0" t="n">
        <v>1</v>
      </c>
      <c r="BE155" s="0" t="n">
        <v>0</v>
      </c>
      <c r="BF155" s="0" t="n">
        <v>0</v>
      </c>
      <c r="BG155" s="0" t="n">
        <v>0</v>
      </c>
      <c r="BH155" s="0" t="n">
        <v>0</v>
      </c>
      <c r="BI155" s="0" t="n">
        <v>1</v>
      </c>
      <c r="BJ155" s="0" t="n">
        <f aca="false">SUM(BD155*1+BE155*2+BF155*4+BG155*8+BH155*16+BI155*32)</f>
        <v>33</v>
      </c>
      <c r="BL155" s="0" t="n">
        <v>4</v>
      </c>
      <c r="BM155" s="0" t="n">
        <v>1</v>
      </c>
      <c r="BN155" s="0" t="n">
        <v>0</v>
      </c>
      <c r="BO155" s="0" t="n">
        <v>0</v>
      </c>
      <c r="BP155" s="0" t="n">
        <v>0</v>
      </c>
      <c r="BQ155" s="0" t="n">
        <v>0</v>
      </c>
      <c r="BR155" s="0" t="n">
        <v>1</v>
      </c>
      <c r="BS155" s="0" t="n">
        <f aca="false">SUM(BM155*1+BN155*2+BO155*4+BP155*8+BQ155*16+BR155*32)</f>
        <v>33</v>
      </c>
      <c r="BU155" s="0" t="n">
        <v>4</v>
      </c>
      <c r="BV155" s="0" t="n">
        <v>1</v>
      </c>
      <c r="BW155" s="0" t="n">
        <v>0</v>
      </c>
      <c r="BX155" s="0" t="n">
        <v>0</v>
      </c>
      <c r="BY155" s="0" t="n">
        <v>0</v>
      </c>
      <c r="BZ155" s="0" t="n">
        <v>1</v>
      </c>
      <c r="CA155" s="0" t="n">
        <v>0</v>
      </c>
      <c r="CB155" s="0" t="n">
        <f aca="false">SUM(BV155*1+BW155*2+BX155*4+BY155*8+BZ155*16+CA155*32)</f>
        <v>17</v>
      </c>
      <c r="CD155" s="0" t="n">
        <v>4</v>
      </c>
      <c r="CE155" s="0" t="n">
        <v>1</v>
      </c>
      <c r="CF155" s="0" t="n">
        <v>0</v>
      </c>
      <c r="CG155" s="0" t="n">
        <v>0</v>
      </c>
      <c r="CH155" s="0" t="n">
        <v>0</v>
      </c>
      <c r="CI155" s="0" t="n">
        <v>0</v>
      </c>
      <c r="CJ155" s="0" t="n">
        <v>1</v>
      </c>
      <c r="CK155" s="0" t="n">
        <f aca="false">SUM(CE155*1+CF155*2+CG155*4+CH155*8+CI155*16+CJ155*32)</f>
        <v>33</v>
      </c>
      <c r="CM155" s="0" t="n">
        <v>4</v>
      </c>
      <c r="CN155" s="0" t="n">
        <v>1</v>
      </c>
      <c r="CO155" s="0" t="n">
        <v>0</v>
      </c>
      <c r="CP155" s="0" t="n">
        <v>0</v>
      </c>
      <c r="CQ155" s="0" t="n">
        <v>0</v>
      </c>
      <c r="CR155" s="0" t="n">
        <v>0</v>
      </c>
      <c r="CS155" s="0" t="n">
        <v>1</v>
      </c>
      <c r="CT155" s="0" t="n">
        <f aca="false">SUM(CN155*1+CO155*2+CP155*4+CQ155*8+CR155*16+CS155*32)</f>
        <v>33</v>
      </c>
      <c r="CV155" s="0" t="n">
        <v>4</v>
      </c>
      <c r="CW155" s="0" t="n">
        <v>1</v>
      </c>
      <c r="CX155" s="0" t="n">
        <v>0</v>
      </c>
      <c r="CY155" s="0" t="n">
        <v>0</v>
      </c>
      <c r="CZ155" s="0" t="n">
        <v>0</v>
      </c>
      <c r="DA155" s="0" t="n">
        <v>0</v>
      </c>
      <c r="DB155" s="0" t="n">
        <v>1</v>
      </c>
      <c r="DC155" s="0" t="n">
        <f aca="false">SUM(CW155*1+CX155*2+CY155*4+CZ155*8+DA155*16+DB155*32)</f>
        <v>33</v>
      </c>
      <c r="DE155" s="0" t="n">
        <v>4</v>
      </c>
      <c r="DF155" s="0" t="n">
        <v>1</v>
      </c>
      <c r="DG155" s="0" t="n">
        <v>0</v>
      </c>
      <c r="DH155" s="0" t="n">
        <v>0</v>
      </c>
      <c r="DI155" s="0" t="n">
        <v>0</v>
      </c>
      <c r="DJ155" s="0" t="n">
        <v>0</v>
      </c>
      <c r="DK155" s="0" t="n">
        <v>1</v>
      </c>
      <c r="DL155" s="0" t="n">
        <f aca="false">SUM(DF155*1+DG155*2+DH155*4+DI155*8+DJ155*16+DK155*32)</f>
        <v>33</v>
      </c>
      <c r="DN155" s="0" t="n">
        <v>4</v>
      </c>
      <c r="DO155" s="0" t="n">
        <v>1</v>
      </c>
      <c r="DP155" s="0" t="n">
        <v>0</v>
      </c>
      <c r="DQ155" s="0" t="n">
        <v>0</v>
      </c>
      <c r="DR155" s="0" t="n">
        <v>1</v>
      </c>
      <c r="DS155" s="0" t="n">
        <v>0</v>
      </c>
      <c r="DT155" s="0" t="n">
        <v>0</v>
      </c>
      <c r="DU155" s="0" t="n">
        <f aca="false">SUM(DO155*1+DP155*2+DQ155*4+DR155*8+DS155*16+DT155*32)</f>
        <v>9</v>
      </c>
      <c r="DW155" s="0" t="n">
        <v>4</v>
      </c>
      <c r="DX155" s="0" t="n">
        <v>1</v>
      </c>
      <c r="DY155" s="0" t="n">
        <v>0</v>
      </c>
      <c r="DZ155" s="0" t="n">
        <v>0</v>
      </c>
      <c r="EA155" s="0" t="n">
        <v>0</v>
      </c>
      <c r="EB155" s="0" t="n">
        <v>0</v>
      </c>
      <c r="EC155" s="0" t="n">
        <v>1</v>
      </c>
      <c r="ED155" s="0" t="n">
        <f aca="false">SUM(DX155*1+DY155*2+DZ155*4+EA155*8+EB155*16+EC155*32)</f>
        <v>33</v>
      </c>
    </row>
    <row r="156" customFormat="false" ht="12.8" hidden="false" customHeight="false" outlineLevel="0" collapsed="false">
      <c r="J156" s="0" t="n">
        <v>4</v>
      </c>
      <c r="K156" s="0" t="n">
        <v>1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1</v>
      </c>
      <c r="Q156" s="0" t="n">
        <f aca="false">SUM(K156*1+L156*2+M156*4+N156*8+O156*16+P156*32)</f>
        <v>33</v>
      </c>
      <c r="S156" s="0" t="n">
        <v>6</v>
      </c>
      <c r="T156" s="0" t="n">
        <v>1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v>1</v>
      </c>
      <c r="Z156" s="0" t="n">
        <f aca="false">SUM(T156*1+U156*2+V156*4+W156*8+X156*16+Y156*32)</f>
        <v>33</v>
      </c>
      <c r="AB156" s="0" t="n">
        <v>6</v>
      </c>
      <c r="AC156" s="0" t="n">
        <v>1</v>
      </c>
      <c r="AD156" s="0" t="n">
        <v>0</v>
      </c>
      <c r="AE156" s="0" t="n">
        <v>0</v>
      </c>
      <c r="AF156" s="0" t="n">
        <v>1</v>
      </c>
      <c r="AG156" s="0" t="n">
        <v>0</v>
      </c>
      <c r="AH156" s="0" t="n">
        <v>0</v>
      </c>
      <c r="AI156" s="0" t="n">
        <f aca="false">SUM(AC156*1+AD156*2+AE156*4+AF156*8+AG156*16+AH156*32)</f>
        <v>9</v>
      </c>
      <c r="AK156" s="0" t="n">
        <v>4</v>
      </c>
      <c r="AL156" s="0" t="n">
        <v>1</v>
      </c>
      <c r="AM156" s="0" t="n">
        <v>0</v>
      </c>
      <c r="AN156" s="0" t="n">
        <v>0</v>
      </c>
      <c r="AO156" s="0" t="n">
        <v>0</v>
      </c>
      <c r="AP156" s="0" t="n">
        <v>0</v>
      </c>
      <c r="AQ156" s="0" t="n">
        <v>1</v>
      </c>
      <c r="AR156" s="0" t="n">
        <f aca="false">SUM(AL156*1+AM156*2+AN156*4+AO156*8+AP156*16+AQ156*32)</f>
        <v>33</v>
      </c>
      <c r="AT156" s="0" t="n">
        <v>4</v>
      </c>
      <c r="AU156" s="0" t="n">
        <v>1</v>
      </c>
      <c r="AV156" s="0" t="n">
        <v>0</v>
      </c>
      <c r="AW156" s="0" t="n">
        <v>0</v>
      </c>
      <c r="AX156" s="0" t="n">
        <v>0</v>
      </c>
      <c r="AY156" s="0" t="n">
        <v>0</v>
      </c>
      <c r="AZ156" s="0" t="n">
        <v>1</v>
      </c>
      <c r="BA156" s="0" t="n">
        <f aca="false">SUM(AU156*1+AV156*2+AW156*4+AX156*8+AY156*16+AZ156*32)</f>
        <v>33</v>
      </c>
      <c r="BC156" s="0" t="n">
        <v>4</v>
      </c>
      <c r="BD156" s="0" t="n">
        <v>1</v>
      </c>
      <c r="BE156" s="0" t="n">
        <v>0</v>
      </c>
      <c r="BF156" s="0" t="n">
        <v>0</v>
      </c>
      <c r="BG156" s="0" t="n">
        <v>0</v>
      </c>
      <c r="BH156" s="0" t="n">
        <v>0</v>
      </c>
      <c r="BI156" s="0" t="n">
        <v>1</v>
      </c>
      <c r="BJ156" s="0" t="n">
        <f aca="false">SUM(BD156*1+BE156*2+BF156*4+BG156*8+BH156*16+BI156*32)</f>
        <v>33</v>
      </c>
      <c r="BL156" s="0" t="n">
        <v>4</v>
      </c>
      <c r="BM156" s="0" t="n">
        <v>1</v>
      </c>
      <c r="BN156" s="0" t="n">
        <v>0</v>
      </c>
      <c r="BO156" s="0" t="n">
        <v>0</v>
      </c>
      <c r="BP156" s="0" t="n">
        <v>0</v>
      </c>
      <c r="BQ156" s="0" t="n">
        <v>0</v>
      </c>
      <c r="BR156" s="0" t="n">
        <v>1</v>
      </c>
      <c r="BS156" s="0" t="n">
        <f aca="false">SUM(BM156*1+BN156*2+BO156*4+BP156*8+BQ156*16+BR156*32)</f>
        <v>33</v>
      </c>
      <c r="BU156" s="0" t="n">
        <v>4</v>
      </c>
      <c r="BV156" s="0" t="n">
        <v>1</v>
      </c>
      <c r="BW156" s="0" t="n">
        <v>0</v>
      </c>
      <c r="BX156" s="0" t="n">
        <v>0</v>
      </c>
      <c r="BY156" s="0" t="n">
        <v>1</v>
      </c>
      <c r="BZ156" s="0" t="n">
        <v>0</v>
      </c>
      <c r="CA156" s="0" t="n">
        <v>1</v>
      </c>
      <c r="CB156" s="0" t="n">
        <f aca="false">SUM(BV156*1+BW156*2+BX156*4+BY156*8+BZ156*16+CA156*32)</f>
        <v>41</v>
      </c>
      <c r="CD156" s="0" t="n">
        <v>4</v>
      </c>
      <c r="CE156" s="0" t="n">
        <v>1</v>
      </c>
      <c r="CF156" s="0" t="n">
        <v>0</v>
      </c>
      <c r="CG156" s="0" t="n">
        <v>0</v>
      </c>
      <c r="CH156" s="0" t="n">
        <v>0</v>
      </c>
      <c r="CI156" s="0" t="n">
        <v>0</v>
      </c>
      <c r="CJ156" s="0" t="n">
        <v>1</v>
      </c>
      <c r="CK156" s="0" t="n">
        <f aca="false">SUM(CE156*1+CF156*2+CG156*4+CH156*8+CI156*16+CJ156*32)</f>
        <v>33</v>
      </c>
      <c r="CM156" s="0" t="n">
        <v>4</v>
      </c>
      <c r="CN156" s="0" t="n">
        <v>1</v>
      </c>
      <c r="CO156" s="0" t="n">
        <v>0</v>
      </c>
      <c r="CP156" s="0" t="n">
        <v>0</v>
      </c>
      <c r="CQ156" s="0" t="n">
        <v>0</v>
      </c>
      <c r="CR156" s="0" t="n">
        <v>0</v>
      </c>
      <c r="CS156" s="0" t="n">
        <v>1</v>
      </c>
      <c r="CT156" s="0" t="n">
        <f aca="false">SUM(CN156*1+CO156*2+CP156*4+CQ156*8+CR156*16+CS156*32)</f>
        <v>33</v>
      </c>
      <c r="CV156" s="0" t="n">
        <v>4</v>
      </c>
      <c r="CW156" s="0" t="n">
        <v>1</v>
      </c>
      <c r="CX156" s="0" t="n">
        <v>0</v>
      </c>
      <c r="CY156" s="0" t="n">
        <v>0</v>
      </c>
      <c r="CZ156" s="0" t="n">
        <v>0</v>
      </c>
      <c r="DA156" s="0" t="n">
        <v>0</v>
      </c>
      <c r="DB156" s="0" t="n">
        <v>1</v>
      </c>
      <c r="DC156" s="0" t="n">
        <f aca="false">SUM(CW156*1+CX156*2+CY156*4+CZ156*8+DA156*16+DB156*32)</f>
        <v>33</v>
      </c>
      <c r="DE156" s="0" t="n">
        <v>4</v>
      </c>
      <c r="DF156" s="0" t="n">
        <v>1</v>
      </c>
      <c r="DG156" s="0" t="n">
        <v>0</v>
      </c>
      <c r="DH156" s="0" t="n">
        <v>0</v>
      </c>
      <c r="DI156" s="0" t="n">
        <v>0</v>
      </c>
      <c r="DJ156" s="0" t="n">
        <v>0</v>
      </c>
      <c r="DK156" s="0" t="n">
        <v>1</v>
      </c>
      <c r="DL156" s="0" t="n">
        <f aca="false">SUM(DF156*1+DG156*2+DH156*4+DI156*8+DJ156*16+DK156*32)</f>
        <v>33</v>
      </c>
      <c r="DN156" s="0" t="n">
        <v>4</v>
      </c>
      <c r="DO156" s="0" t="n">
        <v>1</v>
      </c>
      <c r="DP156" s="0" t="n">
        <v>0</v>
      </c>
      <c r="DQ156" s="0" t="n">
        <v>0</v>
      </c>
      <c r="DR156" s="0" t="n">
        <v>0</v>
      </c>
      <c r="DS156" s="0" t="n">
        <v>0</v>
      </c>
      <c r="DT156" s="0" t="n">
        <v>1</v>
      </c>
      <c r="DU156" s="0" t="n">
        <f aca="false">SUM(DO156*1+DP156*2+DQ156*4+DR156*8+DS156*16+DT156*32)</f>
        <v>33</v>
      </c>
      <c r="DW156" s="0" t="n">
        <v>4</v>
      </c>
      <c r="DX156" s="0" t="n">
        <v>1</v>
      </c>
      <c r="DY156" s="0" t="n">
        <v>0</v>
      </c>
      <c r="DZ156" s="0" t="n">
        <v>0</v>
      </c>
      <c r="EA156" s="0" t="n">
        <v>1</v>
      </c>
      <c r="EB156" s="0" t="n">
        <v>0</v>
      </c>
      <c r="EC156" s="0" t="n">
        <v>1</v>
      </c>
      <c r="ED156" s="0" t="n">
        <f aca="false">SUM(DX156*1+DY156*2+DZ156*4+EA156*8+EB156*16+EC156*32)</f>
        <v>41</v>
      </c>
    </row>
    <row r="157" customFormat="false" ht="12.8" hidden="false" customHeight="false" outlineLevel="0" collapsed="false">
      <c r="J157" s="0" t="n">
        <v>4</v>
      </c>
      <c r="K157" s="0" t="n">
        <v>1</v>
      </c>
      <c r="L157" s="0" t="n">
        <v>0</v>
      </c>
      <c r="M157" s="0" t="n">
        <v>0</v>
      </c>
      <c r="N157" s="0" t="n">
        <v>1</v>
      </c>
      <c r="O157" s="0" t="n">
        <v>0</v>
      </c>
      <c r="P157" s="0" t="n">
        <v>1</v>
      </c>
      <c r="Q157" s="0" t="n">
        <f aca="false">SUM(K157*1+L157*2+M157*4+N157*8+O157*16+P157*32)</f>
        <v>41</v>
      </c>
      <c r="S157" s="0" t="n">
        <v>6</v>
      </c>
      <c r="T157" s="0" t="n">
        <v>1</v>
      </c>
      <c r="U157" s="0" t="n">
        <v>0</v>
      </c>
      <c r="V157" s="0" t="n">
        <v>0</v>
      </c>
      <c r="W157" s="0" t="n">
        <v>0</v>
      </c>
      <c r="X157" s="0" t="n">
        <v>0</v>
      </c>
      <c r="Y157" s="0" t="n">
        <v>1</v>
      </c>
      <c r="Z157" s="0" t="n">
        <f aca="false">SUM(T157*1+U157*2+V157*4+W157*8+X157*16+Y157*32)</f>
        <v>33</v>
      </c>
      <c r="AB157" s="0" t="n">
        <v>6</v>
      </c>
      <c r="AC157" s="0" t="n">
        <v>1</v>
      </c>
      <c r="AD157" s="0" t="n">
        <v>0</v>
      </c>
      <c r="AE157" s="0" t="n">
        <v>0</v>
      </c>
      <c r="AF157" s="0" t="n">
        <v>0</v>
      </c>
      <c r="AG157" s="0" t="n">
        <v>1</v>
      </c>
      <c r="AH157" s="0" t="n">
        <v>0</v>
      </c>
      <c r="AI157" s="0" t="n">
        <f aca="false">SUM(AC157*1+AD157*2+AE157*4+AF157*8+AG157*16+AH157*32)</f>
        <v>17</v>
      </c>
      <c r="AK157" s="0" t="n">
        <v>4</v>
      </c>
      <c r="AL157" s="0" t="n">
        <v>1</v>
      </c>
      <c r="AM157" s="0" t="n">
        <v>0</v>
      </c>
      <c r="AN157" s="0" t="n">
        <v>0</v>
      </c>
      <c r="AO157" s="0" t="n">
        <v>0</v>
      </c>
      <c r="AP157" s="0" t="n">
        <v>0</v>
      </c>
      <c r="AQ157" s="0" t="n">
        <v>1</v>
      </c>
      <c r="AR157" s="0" t="n">
        <f aca="false">SUM(AL157*1+AM157*2+AN157*4+AO157*8+AP157*16+AQ157*32)</f>
        <v>33</v>
      </c>
      <c r="AT157" s="0" t="n">
        <v>4</v>
      </c>
      <c r="AU157" s="0" t="n">
        <v>1</v>
      </c>
      <c r="AV157" s="0" t="n">
        <v>0</v>
      </c>
      <c r="AW157" s="0" t="n">
        <v>0</v>
      </c>
      <c r="AX157" s="0" t="n">
        <v>0</v>
      </c>
      <c r="AY157" s="0" t="n">
        <v>0</v>
      </c>
      <c r="AZ157" s="0" t="n">
        <v>1</v>
      </c>
      <c r="BA157" s="0" t="n">
        <f aca="false">SUM(AU157*1+AV157*2+AW157*4+AX157*8+AY157*16+AZ157*32)</f>
        <v>33</v>
      </c>
      <c r="BC157" s="0" t="n">
        <v>4</v>
      </c>
      <c r="BD157" s="0" t="n">
        <v>1</v>
      </c>
      <c r="BE157" s="0" t="n">
        <v>0</v>
      </c>
      <c r="BF157" s="0" t="n">
        <v>0</v>
      </c>
      <c r="BG157" s="0" t="n">
        <v>0</v>
      </c>
      <c r="BH157" s="0" t="n">
        <v>0</v>
      </c>
      <c r="BI157" s="0" t="n">
        <v>1</v>
      </c>
      <c r="BJ157" s="0" t="n">
        <f aca="false">SUM(BD157*1+BE157*2+BF157*4+BG157*8+BH157*16+BI157*32)</f>
        <v>33</v>
      </c>
      <c r="BL157" s="0" t="n">
        <v>4</v>
      </c>
      <c r="BM157" s="0" t="n">
        <v>1</v>
      </c>
      <c r="BN157" s="0" t="n">
        <v>0</v>
      </c>
      <c r="BO157" s="0" t="n">
        <v>0</v>
      </c>
      <c r="BP157" s="0" t="n">
        <v>0</v>
      </c>
      <c r="BQ157" s="0" t="n">
        <v>0</v>
      </c>
      <c r="BR157" s="0" t="n">
        <v>1</v>
      </c>
      <c r="BS157" s="0" t="n">
        <f aca="false">SUM(BM157*1+BN157*2+BO157*4+BP157*8+BQ157*16+BR157*32)</f>
        <v>33</v>
      </c>
      <c r="BU157" s="0" t="n">
        <v>4</v>
      </c>
      <c r="BV157" s="0" t="n">
        <v>1</v>
      </c>
      <c r="BW157" s="0" t="n">
        <v>0</v>
      </c>
      <c r="BX157" s="0" t="n">
        <v>1</v>
      </c>
      <c r="BY157" s="0" t="n">
        <v>0</v>
      </c>
      <c r="BZ157" s="0" t="n">
        <v>0</v>
      </c>
      <c r="CA157" s="0" t="n">
        <v>0</v>
      </c>
      <c r="CB157" s="0" t="n">
        <f aca="false">SUM(BV157*1+BW157*2+BX157*4+BY157*8+BZ157*16+CA157*32)</f>
        <v>5</v>
      </c>
      <c r="CD157" s="0" t="n">
        <v>4</v>
      </c>
      <c r="CE157" s="0" t="n">
        <v>1</v>
      </c>
      <c r="CF157" s="0" t="n">
        <v>0</v>
      </c>
      <c r="CG157" s="0" t="n">
        <v>0</v>
      </c>
      <c r="CH157" s="0" t="n">
        <v>1</v>
      </c>
      <c r="CI157" s="0" t="n">
        <v>0</v>
      </c>
      <c r="CJ157" s="0" t="n">
        <v>1</v>
      </c>
      <c r="CK157" s="0" t="n">
        <f aca="false">SUM(CE157*1+CF157*2+CG157*4+CH157*8+CI157*16+CJ157*32)</f>
        <v>41</v>
      </c>
      <c r="CM157" s="0" t="n">
        <v>4</v>
      </c>
      <c r="CN157" s="0" t="n">
        <v>1</v>
      </c>
      <c r="CO157" s="0" t="n">
        <v>0</v>
      </c>
      <c r="CP157" s="0" t="n">
        <v>0</v>
      </c>
      <c r="CQ157" s="0" t="n">
        <v>0</v>
      </c>
      <c r="CR157" s="0" t="n">
        <v>0</v>
      </c>
      <c r="CS157" s="0" t="n">
        <v>1</v>
      </c>
      <c r="CT157" s="0" t="n">
        <f aca="false">SUM(CN157*1+CO157*2+CP157*4+CQ157*8+CR157*16+CS157*32)</f>
        <v>33</v>
      </c>
      <c r="CV157" s="0" t="n">
        <v>4</v>
      </c>
      <c r="CW157" s="0" t="n">
        <v>1</v>
      </c>
      <c r="CX157" s="0" t="n">
        <v>0</v>
      </c>
      <c r="CY157" s="0" t="n">
        <v>0</v>
      </c>
      <c r="CZ157" s="0" t="n">
        <v>0</v>
      </c>
      <c r="DA157" s="0" t="n">
        <v>0</v>
      </c>
      <c r="DB157" s="0" t="n">
        <v>1</v>
      </c>
      <c r="DC157" s="0" t="n">
        <f aca="false">SUM(CW157*1+CX157*2+CY157*4+CZ157*8+DA157*16+DB157*32)</f>
        <v>33</v>
      </c>
      <c r="DE157" s="0" t="n">
        <v>4</v>
      </c>
      <c r="DF157" s="0" t="n">
        <v>1</v>
      </c>
      <c r="DG157" s="0" t="n">
        <v>0</v>
      </c>
      <c r="DH157" s="0" t="n">
        <v>1</v>
      </c>
      <c r="DI157" s="0" t="n">
        <v>0</v>
      </c>
      <c r="DJ157" s="0" t="n">
        <v>0</v>
      </c>
      <c r="DK157" s="0" t="n">
        <v>0</v>
      </c>
      <c r="DL157" s="0" t="n">
        <f aca="false">SUM(DF157*1+DG157*2+DH157*4+DI157*8+DJ157*16+DK157*32)</f>
        <v>5</v>
      </c>
      <c r="DN157" s="0" t="n">
        <v>4</v>
      </c>
      <c r="DO157" s="0" t="n">
        <v>1</v>
      </c>
      <c r="DP157" s="0" t="n">
        <v>0</v>
      </c>
      <c r="DQ157" s="0" t="n">
        <v>0</v>
      </c>
      <c r="DR157" s="0" t="n">
        <v>0</v>
      </c>
      <c r="DS157" s="0" t="n">
        <v>0</v>
      </c>
      <c r="DT157" s="0" t="n">
        <v>1</v>
      </c>
      <c r="DU157" s="0" t="n">
        <f aca="false">SUM(DO157*1+DP157*2+DQ157*4+DR157*8+DS157*16+DT157*32)</f>
        <v>33</v>
      </c>
      <c r="DW157" s="0" t="n">
        <v>4</v>
      </c>
      <c r="DX157" s="0" t="n">
        <v>1</v>
      </c>
      <c r="DY157" s="0" t="n">
        <v>0</v>
      </c>
      <c r="DZ157" s="0" t="n">
        <v>0</v>
      </c>
      <c r="EA157" s="0" t="n">
        <v>0</v>
      </c>
      <c r="EB157" s="0" t="n">
        <v>0</v>
      </c>
      <c r="EC157" s="0" t="n">
        <v>1</v>
      </c>
      <c r="ED157" s="0" t="n">
        <f aca="false">SUM(DX157*1+DY157*2+DZ157*4+EA157*8+EB157*16+EC157*32)</f>
        <v>33</v>
      </c>
    </row>
    <row r="158" customFormat="false" ht="12.8" hidden="false" customHeight="false" outlineLevel="0" collapsed="false">
      <c r="J158" s="0" t="n">
        <v>4</v>
      </c>
      <c r="K158" s="0" t="n">
        <v>1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1</v>
      </c>
      <c r="Q158" s="0" t="n">
        <f aca="false">SUM(K158*1+L158*2+M158*4+N158*8+O158*16+P158*32)</f>
        <v>33</v>
      </c>
      <c r="S158" s="0" t="n">
        <v>6</v>
      </c>
      <c r="T158" s="0" t="n">
        <v>1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1</v>
      </c>
      <c r="Z158" s="0" t="n">
        <f aca="false">SUM(T158*1+U158*2+V158*4+W158*8+X158*16+Y158*32)</f>
        <v>33</v>
      </c>
      <c r="AB158" s="0" t="n">
        <v>6</v>
      </c>
      <c r="AC158" s="0" t="n">
        <v>1</v>
      </c>
      <c r="AD158" s="0" t="n">
        <v>0</v>
      </c>
      <c r="AE158" s="0" t="n">
        <v>1</v>
      </c>
      <c r="AF158" s="0" t="n">
        <v>0</v>
      </c>
      <c r="AG158" s="0" t="n">
        <v>0</v>
      </c>
      <c r="AH158" s="0" t="n">
        <v>0</v>
      </c>
      <c r="AI158" s="0" t="n">
        <f aca="false">SUM(AC158*1+AD158*2+AE158*4+AF158*8+AG158*16+AH158*32)</f>
        <v>5</v>
      </c>
      <c r="AK158" s="0" t="n">
        <v>4</v>
      </c>
      <c r="AL158" s="0" t="n">
        <v>1</v>
      </c>
      <c r="AM158" s="0" t="n">
        <v>0</v>
      </c>
      <c r="AN158" s="0" t="n">
        <v>0</v>
      </c>
      <c r="AO158" s="0" t="n">
        <v>0</v>
      </c>
      <c r="AP158" s="0" t="n">
        <v>0</v>
      </c>
      <c r="AQ158" s="0" t="n">
        <v>1</v>
      </c>
      <c r="AR158" s="0" t="n">
        <f aca="false">SUM(AL158*1+AM158*2+AN158*4+AO158*8+AP158*16+AQ158*32)</f>
        <v>33</v>
      </c>
      <c r="AT158" s="0" t="n">
        <v>4</v>
      </c>
      <c r="AU158" s="0" t="n">
        <v>1</v>
      </c>
      <c r="AV158" s="0" t="n">
        <v>0</v>
      </c>
      <c r="AW158" s="0" t="n">
        <v>0</v>
      </c>
      <c r="AX158" s="0" t="n">
        <v>0</v>
      </c>
      <c r="AY158" s="0" t="n">
        <v>0</v>
      </c>
      <c r="AZ158" s="0" t="n">
        <v>1</v>
      </c>
      <c r="BA158" s="0" t="n">
        <f aca="false">SUM(AU158*1+AV158*2+AW158*4+AX158*8+AY158*16+AZ158*32)</f>
        <v>33</v>
      </c>
      <c r="BC158" s="0" t="n">
        <v>4</v>
      </c>
      <c r="BD158" s="0" t="n">
        <v>1</v>
      </c>
      <c r="BE158" s="0" t="n">
        <v>0</v>
      </c>
      <c r="BF158" s="0" t="n">
        <v>0</v>
      </c>
      <c r="BG158" s="0" t="n">
        <v>0</v>
      </c>
      <c r="BH158" s="0" t="n">
        <v>0</v>
      </c>
      <c r="BI158" s="0" t="n">
        <v>1</v>
      </c>
      <c r="BJ158" s="0" t="n">
        <f aca="false">SUM(BD158*1+BE158*2+BF158*4+BG158*8+BH158*16+BI158*32)</f>
        <v>33</v>
      </c>
      <c r="BL158" s="0" t="n">
        <v>4</v>
      </c>
      <c r="BM158" s="0" t="n">
        <v>1</v>
      </c>
      <c r="BN158" s="0" t="n">
        <v>0</v>
      </c>
      <c r="BO158" s="0" t="n">
        <v>0</v>
      </c>
      <c r="BP158" s="0" t="n">
        <v>0</v>
      </c>
      <c r="BQ158" s="0" t="n">
        <v>0</v>
      </c>
      <c r="BR158" s="0" t="n">
        <v>1</v>
      </c>
      <c r="BS158" s="0" t="n">
        <f aca="false">SUM(BM158*1+BN158*2+BO158*4+BP158*8+BQ158*16+BR158*32)</f>
        <v>33</v>
      </c>
      <c r="BU158" s="0" t="n">
        <v>4</v>
      </c>
      <c r="BV158" s="0" t="n">
        <v>1</v>
      </c>
      <c r="BW158" s="0" t="n">
        <v>0</v>
      </c>
      <c r="BX158" s="0" t="n">
        <v>0</v>
      </c>
      <c r="BY158" s="0" t="n">
        <v>0</v>
      </c>
      <c r="BZ158" s="0" t="n">
        <v>0</v>
      </c>
      <c r="CA158" s="0" t="n">
        <v>1</v>
      </c>
      <c r="CB158" s="0" t="n">
        <f aca="false">SUM(BV158*1+BW158*2+BX158*4+BY158*8+BZ158*16+CA158*32)</f>
        <v>33</v>
      </c>
      <c r="CD158" s="0" t="n">
        <v>4</v>
      </c>
      <c r="CE158" s="0" t="n">
        <v>1</v>
      </c>
      <c r="CF158" s="0" t="n">
        <v>0</v>
      </c>
      <c r="CG158" s="0" t="n">
        <v>0</v>
      </c>
      <c r="CH158" s="0" t="n">
        <v>0</v>
      </c>
      <c r="CI158" s="0" t="n">
        <v>0</v>
      </c>
      <c r="CJ158" s="0" t="n">
        <v>1</v>
      </c>
      <c r="CK158" s="0" t="n">
        <f aca="false">SUM(CE158*1+CF158*2+CG158*4+CH158*8+CI158*16+CJ158*32)</f>
        <v>33</v>
      </c>
      <c r="CM158" s="0" t="n">
        <v>4</v>
      </c>
      <c r="CN158" s="0" t="n">
        <v>1</v>
      </c>
      <c r="CO158" s="0" t="n">
        <v>0</v>
      </c>
      <c r="CP158" s="0" t="n">
        <v>0</v>
      </c>
      <c r="CQ158" s="0" t="n">
        <v>0</v>
      </c>
      <c r="CR158" s="0" t="n">
        <v>0</v>
      </c>
      <c r="CS158" s="0" t="n">
        <v>1</v>
      </c>
      <c r="CT158" s="0" t="n">
        <f aca="false">SUM(CN158*1+CO158*2+CP158*4+CQ158*8+CR158*16+CS158*32)</f>
        <v>33</v>
      </c>
      <c r="CV158" s="0" t="n">
        <v>4</v>
      </c>
      <c r="CW158" s="0" t="n">
        <v>1</v>
      </c>
      <c r="CX158" s="0" t="n">
        <v>0</v>
      </c>
      <c r="CY158" s="0" t="n">
        <v>0</v>
      </c>
      <c r="CZ158" s="0" t="n">
        <v>0</v>
      </c>
      <c r="DA158" s="0" t="n">
        <v>0</v>
      </c>
      <c r="DB158" s="0" t="n">
        <v>1</v>
      </c>
      <c r="DC158" s="0" t="n">
        <f aca="false">SUM(CW158*1+CX158*2+CY158*4+CZ158*8+DA158*16+DB158*32)</f>
        <v>33</v>
      </c>
      <c r="DE158" s="0" t="n">
        <v>4</v>
      </c>
      <c r="DF158" s="0" t="n">
        <v>1</v>
      </c>
      <c r="DG158" s="0" t="n">
        <v>0</v>
      </c>
      <c r="DH158" s="0" t="n">
        <v>0</v>
      </c>
      <c r="DI158" s="0" t="n">
        <v>1</v>
      </c>
      <c r="DJ158" s="0" t="n">
        <v>0</v>
      </c>
      <c r="DK158" s="0" t="n">
        <v>0</v>
      </c>
      <c r="DL158" s="0" t="n">
        <f aca="false">SUM(DF158*1+DG158*2+DH158*4+DI158*8+DJ158*16+DK158*32)</f>
        <v>9</v>
      </c>
      <c r="DN158" s="0" t="n">
        <v>4</v>
      </c>
      <c r="DO158" s="0" t="n">
        <v>1</v>
      </c>
      <c r="DP158" s="0" t="n">
        <v>0</v>
      </c>
      <c r="DQ158" s="0" t="n">
        <v>0</v>
      </c>
      <c r="DR158" s="0" t="n">
        <v>0</v>
      </c>
      <c r="DS158" s="0" t="n">
        <v>0</v>
      </c>
      <c r="DT158" s="0" t="n">
        <v>1</v>
      </c>
      <c r="DU158" s="0" t="n">
        <f aca="false">SUM(DO158*1+DP158*2+DQ158*4+DR158*8+DS158*16+DT158*32)</f>
        <v>33</v>
      </c>
      <c r="DW158" s="0" t="n">
        <v>4</v>
      </c>
      <c r="DX158" s="0" t="n">
        <v>1</v>
      </c>
      <c r="DY158" s="0" t="n">
        <v>0</v>
      </c>
      <c r="DZ158" s="0" t="n">
        <v>1</v>
      </c>
      <c r="EA158" s="0" t="n">
        <v>0</v>
      </c>
      <c r="EB158" s="0" t="n">
        <v>0</v>
      </c>
      <c r="EC158" s="0" t="n">
        <v>0</v>
      </c>
      <c r="ED158" s="0" t="n">
        <f aca="false">SUM(DX158*1+DY158*2+DZ158*4+EA158*8+EB158*16+EC158*32)</f>
        <v>5</v>
      </c>
    </row>
    <row r="159" customFormat="false" ht="12.8" hidden="false" customHeight="false" outlineLevel="0" collapsed="false">
      <c r="J159" s="0" t="n">
        <v>4</v>
      </c>
      <c r="K159" s="0" t="n">
        <v>1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1</v>
      </c>
      <c r="Q159" s="0" t="n">
        <f aca="false">SUM(K159*1+L159*2+M159*4+N159*8+O159*16+P159*32)</f>
        <v>33</v>
      </c>
      <c r="S159" s="0" t="n">
        <v>6</v>
      </c>
      <c r="T159" s="0" t="n">
        <v>1</v>
      </c>
      <c r="U159" s="0" t="n">
        <v>0</v>
      </c>
      <c r="V159" s="0" t="n">
        <v>1</v>
      </c>
      <c r="W159" s="0" t="n">
        <v>0</v>
      </c>
      <c r="X159" s="0" t="n">
        <v>0</v>
      </c>
      <c r="Y159" s="0" t="n">
        <v>0</v>
      </c>
      <c r="Z159" s="0" t="n">
        <f aca="false">SUM(T159*1+U159*2+V159*4+W159*8+X159*16+Y159*32)</f>
        <v>5</v>
      </c>
      <c r="AB159" s="0" t="n">
        <v>6</v>
      </c>
      <c r="AC159" s="0" t="n">
        <v>1</v>
      </c>
      <c r="AD159" s="0" t="n">
        <v>0</v>
      </c>
      <c r="AE159" s="0" t="n">
        <v>0</v>
      </c>
      <c r="AF159" s="0" t="n">
        <v>1</v>
      </c>
      <c r="AG159" s="0" t="n">
        <v>0</v>
      </c>
      <c r="AH159" s="0" t="n">
        <v>1</v>
      </c>
      <c r="AI159" s="0" t="n">
        <f aca="false">SUM(AC159*1+AD159*2+AE159*4+AF159*8+AG159*16+AH159*32)</f>
        <v>41</v>
      </c>
      <c r="AK159" s="0" t="n">
        <v>4</v>
      </c>
      <c r="AL159" s="0" t="n">
        <v>1</v>
      </c>
      <c r="AM159" s="0" t="n">
        <v>0</v>
      </c>
      <c r="AN159" s="0" t="n">
        <v>1</v>
      </c>
      <c r="AO159" s="0" t="n">
        <v>0</v>
      </c>
      <c r="AP159" s="0" t="n">
        <v>0</v>
      </c>
      <c r="AQ159" s="0" t="n">
        <v>0</v>
      </c>
      <c r="AR159" s="0" t="n">
        <f aca="false">SUM(AL159*1+AM159*2+AN159*4+AO159*8+AP159*16+AQ159*32)</f>
        <v>5</v>
      </c>
      <c r="AT159" s="0" t="n">
        <v>4</v>
      </c>
      <c r="AU159" s="0" t="n">
        <v>1</v>
      </c>
      <c r="AV159" s="0" t="n">
        <v>0</v>
      </c>
      <c r="AW159" s="0" t="n">
        <v>1</v>
      </c>
      <c r="AX159" s="0" t="n">
        <v>0</v>
      </c>
      <c r="AY159" s="0" t="n">
        <v>0</v>
      </c>
      <c r="AZ159" s="0" t="n">
        <v>0</v>
      </c>
      <c r="BA159" s="0" t="n">
        <f aca="false">SUM(AU159*1+AV159*2+AW159*4+AX159*8+AY159*16+AZ159*32)</f>
        <v>5</v>
      </c>
      <c r="BC159" s="0" t="n">
        <v>4</v>
      </c>
      <c r="BD159" s="0" t="n">
        <v>1</v>
      </c>
      <c r="BE159" s="0" t="n">
        <v>0</v>
      </c>
      <c r="BF159" s="0" t="n">
        <v>0</v>
      </c>
      <c r="BG159" s="0" t="n">
        <v>0</v>
      </c>
      <c r="BH159" s="0" t="n">
        <v>0</v>
      </c>
      <c r="BI159" s="0" t="n">
        <v>1</v>
      </c>
      <c r="BJ159" s="0" t="n">
        <f aca="false">SUM(BD159*1+BE159*2+BF159*4+BG159*8+BH159*16+BI159*32)</f>
        <v>33</v>
      </c>
      <c r="BL159" s="0" t="n">
        <v>4</v>
      </c>
      <c r="BM159" s="0" t="n">
        <v>1</v>
      </c>
      <c r="BN159" s="0" t="n">
        <v>0</v>
      </c>
      <c r="BO159" s="0" t="n">
        <v>0</v>
      </c>
      <c r="BP159" s="0" t="n">
        <v>0</v>
      </c>
      <c r="BQ159" s="0" t="n">
        <v>0</v>
      </c>
      <c r="BR159" s="0" t="n">
        <v>1</v>
      </c>
      <c r="BS159" s="0" t="n">
        <f aca="false">SUM(BM159*1+BN159*2+BO159*4+BP159*8+BQ159*16+BR159*32)</f>
        <v>33</v>
      </c>
      <c r="BU159" s="0" t="n">
        <v>4</v>
      </c>
      <c r="BV159" s="0" t="n">
        <v>1</v>
      </c>
      <c r="BW159" s="0" t="n">
        <v>0</v>
      </c>
      <c r="BX159" s="0" t="n">
        <v>0</v>
      </c>
      <c r="BY159" s="0" t="n">
        <v>1</v>
      </c>
      <c r="BZ159" s="0" t="n">
        <v>0</v>
      </c>
      <c r="CA159" s="0" t="n">
        <v>1</v>
      </c>
      <c r="CB159" s="0" t="n">
        <f aca="false">SUM(BV159*1+BW159*2+BX159*4+BY159*8+BZ159*16+CA159*32)</f>
        <v>41</v>
      </c>
      <c r="CD159" s="0" t="n">
        <v>4</v>
      </c>
      <c r="CE159" s="0" t="n">
        <v>1</v>
      </c>
      <c r="CF159" s="0" t="n">
        <v>0</v>
      </c>
      <c r="CG159" s="0" t="n">
        <v>1</v>
      </c>
      <c r="CH159" s="0" t="n">
        <v>0</v>
      </c>
      <c r="CI159" s="0" t="n">
        <v>0</v>
      </c>
      <c r="CJ159" s="0" t="n">
        <v>0</v>
      </c>
      <c r="CK159" s="0" t="n">
        <f aca="false">SUM(CE159*1+CF159*2+CG159*4+CH159*8+CI159*16+CJ159*32)</f>
        <v>5</v>
      </c>
      <c r="CM159" s="0" t="n">
        <v>4</v>
      </c>
      <c r="CN159" s="0" t="n">
        <v>1</v>
      </c>
      <c r="CO159" s="0" t="n">
        <v>0</v>
      </c>
      <c r="CP159" s="0" t="n">
        <v>0</v>
      </c>
      <c r="CQ159" s="0" t="n">
        <v>1</v>
      </c>
      <c r="CR159" s="0" t="n">
        <v>0</v>
      </c>
      <c r="CS159" s="0" t="n">
        <v>1</v>
      </c>
      <c r="CT159" s="0" t="n">
        <f aca="false">SUM(CN159*1+CO159*2+CP159*4+CQ159*8+CR159*16+CS159*32)</f>
        <v>41</v>
      </c>
      <c r="CV159" s="0" t="n">
        <v>4</v>
      </c>
      <c r="CW159" s="0" t="n">
        <v>1</v>
      </c>
      <c r="CX159" s="0" t="n">
        <v>0</v>
      </c>
      <c r="CY159" s="0" t="n">
        <v>0</v>
      </c>
      <c r="CZ159" s="0" t="n">
        <v>0</v>
      </c>
      <c r="DA159" s="0" t="n">
        <v>0</v>
      </c>
      <c r="DB159" s="0" t="n">
        <v>1</v>
      </c>
      <c r="DC159" s="0" t="n">
        <f aca="false">SUM(CW159*1+CX159*2+CY159*4+CZ159*8+DA159*16+DB159*32)</f>
        <v>33</v>
      </c>
      <c r="DE159" s="0" t="n">
        <v>4</v>
      </c>
      <c r="DF159" s="0" t="n">
        <v>1</v>
      </c>
      <c r="DG159" s="0" t="n">
        <v>0</v>
      </c>
      <c r="DH159" s="0" t="n">
        <v>0</v>
      </c>
      <c r="DI159" s="0" t="n">
        <v>0</v>
      </c>
      <c r="DJ159" s="0" t="n">
        <v>0</v>
      </c>
      <c r="DK159" s="0" t="n">
        <v>1</v>
      </c>
      <c r="DL159" s="0" t="n">
        <f aca="false">SUM(DF159*1+DG159*2+DH159*4+DI159*8+DJ159*16+DK159*32)</f>
        <v>33</v>
      </c>
      <c r="DN159" s="0" t="n">
        <v>4</v>
      </c>
      <c r="DO159" s="0" t="n">
        <v>1</v>
      </c>
      <c r="DP159" s="0" t="n">
        <v>0</v>
      </c>
      <c r="DQ159" s="0" t="n">
        <v>0</v>
      </c>
      <c r="DR159" s="0" t="n">
        <v>0</v>
      </c>
      <c r="DS159" s="0" t="n">
        <v>1</v>
      </c>
      <c r="DT159" s="0" t="n">
        <v>0</v>
      </c>
      <c r="DU159" s="0" t="n">
        <f aca="false">SUM(DO159*1+DP159*2+DQ159*4+DR159*8+DS159*16+DT159*32)</f>
        <v>17</v>
      </c>
      <c r="DW159" s="0" t="n">
        <v>4</v>
      </c>
      <c r="DX159" s="0" t="n">
        <v>1</v>
      </c>
      <c r="DY159" s="0" t="n">
        <v>0</v>
      </c>
      <c r="DZ159" s="0" t="n">
        <v>0</v>
      </c>
      <c r="EA159" s="0" t="n">
        <v>0</v>
      </c>
      <c r="EB159" s="0" t="n">
        <v>0</v>
      </c>
      <c r="EC159" s="0" t="n">
        <v>1</v>
      </c>
      <c r="ED159" s="0" t="n">
        <f aca="false">SUM(DX159*1+DY159*2+DZ159*4+EA159*8+EB159*16+EC159*32)</f>
        <v>33</v>
      </c>
    </row>
    <row r="160" customFormat="false" ht="12.8" hidden="false" customHeight="false" outlineLevel="0" collapsed="false">
      <c r="J160" s="0" t="n">
        <v>4</v>
      </c>
      <c r="K160" s="0" t="n">
        <v>1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1</v>
      </c>
      <c r="Q160" s="0" t="n">
        <f aca="false">SUM(K160*1+L160*2+M160*4+N160*8+O160*16+P160*32)</f>
        <v>33</v>
      </c>
      <c r="S160" s="0" t="n">
        <v>6</v>
      </c>
      <c r="T160" s="0" t="n">
        <v>1</v>
      </c>
      <c r="U160" s="0" t="n">
        <v>0</v>
      </c>
      <c r="V160" s="0" t="n">
        <v>1</v>
      </c>
      <c r="W160" s="0" t="n">
        <v>0</v>
      </c>
      <c r="X160" s="0" t="n">
        <v>0</v>
      </c>
      <c r="Y160" s="0" t="n">
        <v>0</v>
      </c>
      <c r="Z160" s="0" t="n">
        <f aca="false">SUM(T160*1+U160*2+V160*4+W160*8+X160*16+Y160*32)</f>
        <v>5</v>
      </c>
      <c r="AB160" s="0" t="n">
        <v>6</v>
      </c>
      <c r="AC160" s="0" t="n">
        <v>1</v>
      </c>
      <c r="AD160" s="0" t="n">
        <v>0</v>
      </c>
      <c r="AE160" s="0" t="n">
        <v>1</v>
      </c>
      <c r="AF160" s="0" t="n">
        <v>0</v>
      </c>
      <c r="AG160" s="0" t="n">
        <v>0</v>
      </c>
      <c r="AH160" s="0" t="n">
        <v>0</v>
      </c>
      <c r="AI160" s="0" t="n">
        <f aca="false">SUM(AC160*1+AD160*2+AE160*4+AF160*8+AG160*16+AH160*32)</f>
        <v>5</v>
      </c>
      <c r="AK160" s="0" t="n">
        <v>4</v>
      </c>
      <c r="AL160" s="0" t="n">
        <v>1</v>
      </c>
      <c r="AM160" s="0" t="n">
        <v>0</v>
      </c>
      <c r="AN160" s="0" t="n">
        <v>0</v>
      </c>
      <c r="AO160" s="0" t="n">
        <v>0</v>
      </c>
      <c r="AP160" s="0" t="n">
        <v>0</v>
      </c>
      <c r="AQ160" s="0" t="n">
        <v>1</v>
      </c>
      <c r="AR160" s="0" t="n">
        <f aca="false">SUM(AL160*1+AM160*2+AN160*4+AO160*8+AP160*16+AQ160*32)</f>
        <v>33</v>
      </c>
      <c r="AT160" s="0" t="n">
        <v>4</v>
      </c>
      <c r="AU160" s="0" t="n">
        <v>1</v>
      </c>
      <c r="AV160" s="0" t="n">
        <v>0</v>
      </c>
      <c r="AW160" s="0" t="n">
        <v>0</v>
      </c>
      <c r="AX160" s="0" t="n">
        <v>1</v>
      </c>
      <c r="AY160" s="0" t="n">
        <v>0</v>
      </c>
      <c r="AZ160" s="0" t="n">
        <v>0</v>
      </c>
      <c r="BA160" s="0" t="n">
        <f aca="false">SUM(AU160*1+AV160*2+AW160*4+AX160*8+AY160*16+AZ160*32)</f>
        <v>9</v>
      </c>
      <c r="BC160" s="0" t="n">
        <v>4</v>
      </c>
      <c r="BD160" s="0" t="n">
        <v>1</v>
      </c>
      <c r="BE160" s="0" t="n">
        <v>0</v>
      </c>
      <c r="BF160" s="0" t="n">
        <v>0</v>
      </c>
      <c r="BG160" s="0" t="n">
        <v>0</v>
      </c>
      <c r="BH160" s="0" t="n">
        <v>0</v>
      </c>
      <c r="BI160" s="0" t="n">
        <v>1</v>
      </c>
      <c r="BJ160" s="0" t="n">
        <f aca="false">SUM(BD160*1+BE160*2+BF160*4+BG160*8+BH160*16+BI160*32)</f>
        <v>33</v>
      </c>
      <c r="BL160" s="0" t="n">
        <v>4</v>
      </c>
      <c r="BM160" s="0" t="n">
        <v>1</v>
      </c>
      <c r="BN160" s="0" t="n">
        <v>0</v>
      </c>
      <c r="BO160" s="0" t="n">
        <v>0</v>
      </c>
      <c r="BP160" s="0" t="n">
        <v>0</v>
      </c>
      <c r="BQ160" s="0" t="n">
        <v>0</v>
      </c>
      <c r="BR160" s="0" t="n">
        <v>1</v>
      </c>
      <c r="BS160" s="0" t="n">
        <f aca="false">SUM(BM160*1+BN160*2+BO160*4+BP160*8+BQ160*16+BR160*32)</f>
        <v>33</v>
      </c>
      <c r="BU160" s="0" t="n">
        <v>4</v>
      </c>
      <c r="BV160" s="0" t="n">
        <v>1</v>
      </c>
      <c r="BW160" s="0" t="n">
        <v>0</v>
      </c>
      <c r="BX160" s="0" t="n">
        <v>0</v>
      </c>
      <c r="BY160" s="0" t="n">
        <v>0</v>
      </c>
      <c r="BZ160" s="0" t="n">
        <v>0</v>
      </c>
      <c r="CA160" s="0" t="n">
        <v>1</v>
      </c>
      <c r="CB160" s="0" t="n">
        <f aca="false">SUM(BV160*1+BW160*2+BX160*4+BY160*8+BZ160*16+CA160*32)</f>
        <v>33</v>
      </c>
      <c r="CD160" s="0" t="n">
        <v>4</v>
      </c>
      <c r="CE160" s="0" t="n">
        <v>1</v>
      </c>
      <c r="CF160" s="0" t="n">
        <v>0</v>
      </c>
      <c r="CG160" s="0" t="n">
        <v>0</v>
      </c>
      <c r="CH160" s="0" t="n">
        <v>0</v>
      </c>
      <c r="CI160" s="0" t="n">
        <v>0</v>
      </c>
      <c r="CJ160" s="0" t="n">
        <v>1</v>
      </c>
      <c r="CK160" s="0" t="n">
        <f aca="false">SUM(CE160*1+CF160*2+CG160*4+CH160*8+CI160*16+CJ160*32)</f>
        <v>33</v>
      </c>
      <c r="CM160" s="0" t="n">
        <v>4</v>
      </c>
      <c r="CN160" s="0" t="n">
        <v>1</v>
      </c>
      <c r="CO160" s="0" t="n">
        <v>0</v>
      </c>
      <c r="CP160" s="0" t="n">
        <v>0</v>
      </c>
      <c r="CQ160" s="0" t="n">
        <v>0</v>
      </c>
      <c r="CR160" s="0" t="n">
        <v>0</v>
      </c>
      <c r="CS160" s="0" t="n">
        <v>1</v>
      </c>
      <c r="CT160" s="0" t="n">
        <f aca="false">SUM(CN160*1+CO160*2+CP160*4+CQ160*8+CR160*16+CS160*32)</f>
        <v>33</v>
      </c>
      <c r="CV160" s="0" t="n">
        <v>4</v>
      </c>
      <c r="CW160" s="0" t="n">
        <v>1</v>
      </c>
      <c r="CX160" s="0" t="n">
        <v>0</v>
      </c>
      <c r="CY160" s="0" t="n">
        <v>0</v>
      </c>
      <c r="CZ160" s="0" t="n">
        <v>0</v>
      </c>
      <c r="DA160" s="0" t="n">
        <v>0</v>
      </c>
      <c r="DB160" s="0" t="n">
        <v>1</v>
      </c>
      <c r="DC160" s="0" t="n">
        <f aca="false">SUM(CW160*1+CX160*2+CY160*4+CZ160*8+DA160*16+DB160*32)</f>
        <v>33</v>
      </c>
      <c r="DE160" s="0" t="n">
        <v>4</v>
      </c>
      <c r="DF160" s="0" t="n">
        <v>1</v>
      </c>
      <c r="DG160" s="0" t="n">
        <v>0</v>
      </c>
      <c r="DH160" s="0" t="n">
        <v>0</v>
      </c>
      <c r="DI160" s="0" t="n">
        <v>0</v>
      </c>
      <c r="DJ160" s="0" t="n">
        <v>0</v>
      </c>
      <c r="DK160" s="0" t="n">
        <v>1</v>
      </c>
      <c r="DL160" s="0" t="n">
        <f aca="false">SUM(DF160*1+DG160*2+DH160*4+DI160*8+DJ160*16+DK160*32)</f>
        <v>33</v>
      </c>
      <c r="DN160" s="0" t="n">
        <v>4</v>
      </c>
      <c r="DO160" s="0" t="n">
        <v>1</v>
      </c>
      <c r="DP160" s="0" t="n">
        <v>0</v>
      </c>
      <c r="DQ160" s="0" t="n">
        <v>0</v>
      </c>
      <c r="DR160" s="0" t="n">
        <v>0</v>
      </c>
      <c r="DS160" s="0" t="n">
        <v>1</v>
      </c>
      <c r="DT160" s="0" t="n">
        <v>0</v>
      </c>
      <c r="DU160" s="0" t="n">
        <f aca="false">SUM(DO160*1+DP160*2+DQ160*4+DR160*8+DS160*16+DT160*32)</f>
        <v>17</v>
      </c>
      <c r="DW160" s="0" t="n">
        <v>4</v>
      </c>
      <c r="DX160" s="0" t="n">
        <v>1</v>
      </c>
      <c r="DY160" s="0" t="n">
        <v>0</v>
      </c>
      <c r="DZ160" s="0" t="n">
        <v>0</v>
      </c>
      <c r="EA160" s="0" t="n">
        <v>1</v>
      </c>
      <c r="EB160" s="0" t="n">
        <v>0</v>
      </c>
      <c r="EC160" s="0" t="n">
        <v>1</v>
      </c>
      <c r="ED160" s="0" t="n">
        <f aca="false">SUM(DX160*1+DY160*2+DZ160*4+EA160*8+EB160*16+EC160*32)</f>
        <v>41</v>
      </c>
    </row>
    <row r="161" customFormat="false" ht="12.8" hidden="false" customHeight="false" outlineLevel="0" collapsed="false">
      <c r="J161" s="0" t="n">
        <v>4</v>
      </c>
      <c r="K161" s="0" t="n">
        <v>1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1</v>
      </c>
      <c r="Q161" s="0" t="n">
        <f aca="false">SUM(K161*1+L161*2+M161*4+N161*8+O161*16+P161*32)</f>
        <v>33</v>
      </c>
      <c r="S161" s="0" t="n">
        <v>6</v>
      </c>
      <c r="T161" s="0" t="n">
        <v>1</v>
      </c>
      <c r="U161" s="0" t="n">
        <v>0</v>
      </c>
      <c r="V161" s="0" t="n">
        <v>0</v>
      </c>
      <c r="W161" s="0" t="n">
        <v>1</v>
      </c>
      <c r="X161" s="0" t="n">
        <v>0</v>
      </c>
      <c r="Y161" s="0" t="n">
        <v>0</v>
      </c>
      <c r="Z161" s="0" t="n">
        <f aca="false">SUM(T161*1+U161*2+V161*4+W161*8+X161*16+Y161*32)</f>
        <v>9</v>
      </c>
      <c r="AB161" s="0" t="n">
        <v>6</v>
      </c>
      <c r="AC161" s="0" t="n">
        <v>1</v>
      </c>
      <c r="AD161" s="0" t="n">
        <v>0</v>
      </c>
      <c r="AE161" s="0" t="n">
        <v>0</v>
      </c>
      <c r="AF161" s="0" t="n">
        <v>0</v>
      </c>
      <c r="AG161" s="0" t="n">
        <v>0</v>
      </c>
      <c r="AH161" s="0" t="n">
        <v>1</v>
      </c>
      <c r="AI161" s="0" t="n">
        <f aca="false">SUM(AC161*1+AD161*2+AE161*4+AF161*8+AG161*16+AH161*32)</f>
        <v>33</v>
      </c>
      <c r="AK161" s="0" t="n">
        <v>4</v>
      </c>
      <c r="AL161" s="0" t="n">
        <v>1</v>
      </c>
      <c r="AM161" s="0" t="n">
        <v>0</v>
      </c>
      <c r="AN161" s="0" t="n">
        <v>0</v>
      </c>
      <c r="AO161" s="0" t="n">
        <v>1</v>
      </c>
      <c r="AP161" s="0" t="n">
        <v>0</v>
      </c>
      <c r="AQ161" s="0" t="n">
        <v>1</v>
      </c>
      <c r="AR161" s="0" t="n">
        <f aca="false">SUM(AL161*1+AM161*2+AN161*4+AO161*8+AP161*16+AQ161*32)</f>
        <v>41</v>
      </c>
      <c r="AT161" s="0" t="n">
        <v>6</v>
      </c>
      <c r="AU161" s="0" t="n">
        <v>1</v>
      </c>
      <c r="AV161" s="0" t="n">
        <v>0</v>
      </c>
      <c r="AW161" s="0" t="n">
        <v>0</v>
      </c>
      <c r="AX161" s="0" t="n">
        <v>0</v>
      </c>
      <c r="AY161" s="0" t="n">
        <v>0</v>
      </c>
      <c r="AZ161" s="0" t="n">
        <v>1</v>
      </c>
      <c r="BA161" s="0" t="n">
        <f aca="false">SUM(AU161*1+AV161*2+AW161*4+AX161*8+AY161*16+AZ161*32)</f>
        <v>33</v>
      </c>
      <c r="BC161" s="0" t="n">
        <v>4</v>
      </c>
      <c r="BD161" s="0" t="n">
        <v>1</v>
      </c>
      <c r="BE161" s="0" t="n">
        <v>0</v>
      </c>
      <c r="BF161" s="0" t="n">
        <v>0</v>
      </c>
      <c r="BG161" s="0" t="n">
        <v>0</v>
      </c>
      <c r="BH161" s="0" t="n">
        <v>0</v>
      </c>
      <c r="BI161" s="0" t="n">
        <v>1</v>
      </c>
      <c r="BJ161" s="0" t="n">
        <f aca="false">SUM(BD161*1+BE161*2+BF161*4+BG161*8+BH161*16+BI161*32)</f>
        <v>33</v>
      </c>
      <c r="BL161" s="0" t="n">
        <v>4</v>
      </c>
      <c r="BM161" s="0" t="n">
        <v>1</v>
      </c>
      <c r="BN161" s="0" t="n">
        <v>0</v>
      </c>
      <c r="BO161" s="0" t="n">
        <v>0</v>
      </c>
      <c r="BP161" s="0" t="n">
        <v>0</v>
      </c>
      <c r="BQ161" s="0" t="n">
        <v>0</v>
      </c>
      <c r="BR161" s="0" t="n">
        <v>1</v>
      </c>
      <c r="BS161" s="0" t="n">
        <f aca="false">SUM(BM161*1+BN161*2+BO161*4+BP161*8+BQ161*16+BR161*32)</f>
        <v>33</v>
      </c>
      <c r="BU161" s="0" t="n">
        <v>4</v>
      </c>
      <c r="BV161" s="0" t="n">
        <v>1</v>
      </c>
      <c r="BW161" s="0" t="n">
        <v>0</v>
      </c>
      <c r="BX161" s="0" t="n">
        <v>0</v>
      </c>
      <c r="BY161" s="0" t="n">
        <v>0</v>
      </c>
      <c r="BZ161" s="0" t="n">
        <v>0</v>
      </c>
      <c r="CA161" s="0" t="n">
        <v>1</v>
      </c>
      <c r="CB161" s="0" t="n">
        <f aca="false">SUM(BV161*1+BW161*2+BX161*4+BY161*8+BZ161*16+CA161*32)</f>
        <v>33</v>
      </c>
      <c r="CD161" s="0" t="n">
        <v>4</v>
      </c>
      <c r="CE161" s="0" t="n">
        <v>1</v>
      </c>
      <c r="CF161" s="0" t="n">
        <v>0</v>
      </c>
      <c r="CG161" s="0" t="n">
        <v>0</v>
      </c>
      <c r="CH161" s="0" t="n">
        <v>1</v>
      </c>
      <c r="CI161" s="0" t="n">
        <v>0</v>
      </c>
      <c r="CJ161" s="0" t="n">
        <v>1</v>
      </c>
      <c r="CK161" s="0" t="n">
        <f aca="false">SUM(CE161*1+CF161*2+CG161*4+CH161*8+CI161*16+CJ161*32)</f>
        <v>41</v>
      </c>
      <c r="CM161" s="0" t="n">
        <v>4</v>
      </c>
      <c r="CN161" s="0" t="n">
        <v>1</v>
      </c>
      <c r="CO161" s="0" t="n">
        <v>0</v>
      </c>
      <c r="CP161" s="0" t="n">
        <v>0</v>
      </c>
      <c r="CQ161" s="0" t="n">
        <v>0</v>
      </c>
      <c r="CR161" s="0" t="n">
        <v>0</v>
      </c>
      <c r="CS161" s="0" t="n">
        <v>1</v>
      </c>
      <c r="CT161" s="0" t="n">
        <f aca="false">SUM(CN161*1+CO161*2+CP161*4+CQ161*8+CR161*16+CS161*32)</f>
        <v>33</v>
      </c>
      <c r="CV161" s="0" t="n">
        <v>4</v>
      </c>
      <c r="CW161" s="0" t="n">
        <v>1</v>
      </c>
      <c r="CX161" s="0" t="n">
        <v>0</v>
      </c>
      <c r="CY161" s="0" t="n">
        <v>0</v>
      </c>
      <c r="CZ161" s="0" t="n">
        <v>0</v>
      </c>
      <c r="DA161" s="0" t="n">
        <v>0</v>
      </c>
      <c r="DB161" s="0" t="n">
        <v>1</v>
      </c>
      <c r="DC161" s="0" t="n">
        <f aca="false">SUM(CW161*1+CX161*2+CY161*4+CZ161*8+DA161*16+DB161*32)</f>
        <v>33</v>
      </c>
      <c r="DE161" s="0" t="n">
        <v>4</v>
      </c>
      <c r="DF161" s="0" t="n">
        <v>1</v>
      </c>
      <c r="DG161" s="0" t="n">
        <v>0</v>
      </c>
      <c r="DH161" s="0" t="n">
        <v>0</v>
      </c>
      <c r="DI161" s="0" t="n">
        <v>0</v>
      </c>
      <c r="DJ161" s="0" t="n">
        <v>0</v>
      </c>
      <c r="DK161" s="0" t="n">
        <v>1</v>
      </c>
      <c r="DL161" s="0" t="n">
        <f aca="false">SUM(DF161*1+DG161*2+DH161*4+DI161*8+DJ161*16+DK161*32)</f>
        <v>33</v>
      </c>
      <c r="DN161" s="0" t="n">
        <v>4</v>
      </c>
      <c r="DO161" s="0" t="n">
        <v>1</v>
      </c>
      <c r="DP161" s="0" t="n">
        <v>0</v>
      </c>
      <c r="DQ161" s="0" t="n">
        <v>1</v>
      </c>
      <c r="DR161" s="0" t="n">
        <v>0</v>
      </c>
      <c r="DS161" s="0" t="n">
        <v>0</v>
      </c>
      <c r="DT161" s="0" t="n">
        <v>0</v>
      </c>
      <c r="DU161" s="0" t="n">
        <f aca="false">SUM(DO161*1+DP161*2+DQ161*4+DR161*8+DS161*16+DT161*32)</f>
        <v>5</v>
      </c>
      <c r="DW161" s="0" t="n">
        <v>4</v>
      </c>
      <c r="DX161" s="0" t="n">
        <v>1</v>
      </c>
      <c r="DY161" s="0" t="n">
        <v>0</v>
      </c>
      <c r="DZ161" s="0" t="n">
        <v>0</v>
      </c>
      <c r="EA161" s="0" t="n">
        <v>0</v>
      </c>
      <c r="EB161" s="0" t="n">
        <v>0</v>
      </c>
      <c r="EC161" s="0" t="n">
        <v>1</v>
      </c>
      <c r="ED161" s="0" t="n">
        <f aca="false">SUM(DX161*1+DY161*2+DZ161*4+EA161*8+EB161*16+EC161*32)</f>
        <v>33</v>
      </c>
    </row>
    <row r="162" customFormat="false" ht="12.8" hidden="false" customHeight="false" outlineLevel="0" collapsed="false">
      <c r="J162" s="0" t="n">
        <v>4</v>
      </c>
      <c r="K162" s="0" t="n">
        <v>1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1</v>
      </c>
      <c r="Q162" s="0" t="n">
        <f aca="false">SUM(K162*1+L162*2+M162*4+N162*8+O162*16+P162*32)</f>
        <v>33</v>
      </c>
      <c r="S162" s="0" t="n">
        <v>6</v>
      </c>
      <c r="T162" s="0" t="n">
        <v>1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1</v>
      </c>
      <c r="Z162" s="0" t="n">
        <f aca="false">SUM(T162*1+U162*2+V162*4+W162*8+X162*16+Y162*32)</f>
        <v>33</v>
      </c>
      <c r="AB162" s="0" t="n">
        <v>6</v>
      </c>
      <c r="AC162" s="0" t="n">
        <v>1</v>
      </c>
      <c r="AD162" s="0" t="n">
        <v>0</v>
      </c>
      <c r="AE162" s="0" t="n">
        <v>0</v>
      </c>
      <c r="AF162" s="0" t="n">
        <v>1</v>
      </c>
      <c r="AG162" s="0" t="n">
        <v>0</v>
      </c>
      <c r="AH162" s="0" t="n">
        <v>1</v>
      </c>
      <c r="AI162" s="0" t="n">
        <f aca="false">SUM(AC162*1+AD162*2+AE162*4+AF162*8+AG162*16+AH162*32)</f>
        <v>41</v>
      </c>
      <c r="AK162" s="0" t="n">
        <v>4</v>
      </c>
      <c r="AL162" s="0" t="n">
        <v>1</v>
      </c>
      <c r="AM162" s="0" t="n">
        <v>0</v>
      </c>
      <c r="AN162" s="0" t="n">
        <v>0</v>
      </c>
      <c r="AO162" s="0" t="n">
        <v>1</v>
      </c>
      <c r="AP162" s="0" t="n">
        <v>0</v>
      </c>
      <c r="AQ162" s="0" t="n">
        <v>1</v>
      </c>
      <c r="AR162" s="0" t="n">
        <f aca="false">SUM(AL162*1+AM162*2+AN162*4+AO162*8+AP162*16+AQ162*32)</f>
        <v>41</v>
      </c>
      <c r="AT162" s="0" t="n">
        <v>6</v>
      </c>
      <c r="AU162" s="0" t="n">
        <v>1</v>
      </c>
      <c r="AV162" s="0" t="n">
        <v>0</v>
      </c>
      <c r="AW162" s="0" t="n">
        <v>1</v>
      </c>
      <c r="AX162" s="0" t="n">
        <v>0</v>
      </c>
      <c r="AY162" s="0" t="n">
        <v>0</v>
      </c>
      <c r="AZ162" s="0" t="n">
        <v>0</v>
      </c>
      <c r="BA162" s="0" t="n">
        <f aca="false">SUM(AU162*1+AV162*2+AW162*4+AX162*8+AY162*16+AZ162*32)</f>
        <v>5</v>
      </c>
      <c r="BC162" s="0" t="n">
        <v>4</v>
      </c>
      <c r="BD162" s="0" t="n">
        <v>1</v>
      </c>
      <c r="BE162" s="0" t="n">
        <v>0</v>
      </c>
      <c r="BF162" s="0" t="n">
        <v>0</v>
      </c>
      <c r="BG162" s="0" t="n">
        <v>0</v>
      </c>
      <c r="BH162" s="0" t="n">
        <v>0</v>
      </c>
      <c r="BI162" s="0" t="n">
        <v>1</v>
      </c>
      <c r="BJ162" s="0" t="n">
        <f aca="false">SUM(BD162*1+BE162*2+BF162*4+BG162*8+BH162*16+BI162*32)</f>
        <v>33</v>
      </c>
      <c r="BL162" s="0" t="n">
        <v>4</v>
      </c>
      <c r="BM162" s="0" t="n">
        <v>1</v>
      </c>
      <c r="BN162" s="0" t="n">
        <v>0</v>
      </c>
      <c r="BO162" s="0" t="n">
        <v>0</v>
      </c>
      <c r="BP162" s="0" t="n">
        <v>1</v>
      </c>
      <c r="BQ162" s="0" t="n">
        <v>0</v>
      </c>
      <c r="BR162" s="0" t="n">
        <v>1</v>
      </c>
      <c r="BS162" s="0" t="n">
        <f aca="false">SUM(BM162*1+BN162*2+BO162*4+BP162*8+BQ162*16+BR162*32)</f>
        <v>41</v>
      </c>
      <c r="BU162" s="0" t="n">
        <v>4</v>
      </c>
      <c r="BV162" s="0" t="n">
        <v>1</v>
      </c>
      <c r="BW162" s="0" t="n">
        <v>0</v>
      </c>
      <c r="BX162" s="0" t="n">
        <v>0</v>
      </c>
      <c r="BY162" s="0" t="n">
        <v>1</v>
      </c>
      <c r="BZ162" s="0" t="n">
        <v>0</v>
      </c>
      <c r="CA162" s="0" t="n">
        <v>1</v>
      </c>
      <c r="CB162" s="0" t="n">
        <f aca="false">SUM(BV162*1+BW162*2+BX162*4+BY162*8+BZ162*16+CA162*32)</f>
        <v>41</v>
      </c>
      <c r="CD162" s="0" t="n">
        <v>4</v>
      </c>
      <c r="CE162" s="0" t="n">
        <v>1</v>
      </c>
      <c r="CF162" s="0" t="n">
        <v>0</v>
      </c>
      <c r="CG162" s="0" t="n">
        <v>0</v>
      </c>
      <c r="CH162" s="0" t="n">
        <v>0</v>
      </c>
      <c r="CI162" s="0" t="n">
        <v>0</v>
      </c>
      <c r="CJ162" s="0" t="n">
        <v>1</v>
      </c>
      <c r="CK162" s="0" t="n">
        <f aca="false">SUM(CE162*1+CF162*2+CG162*4+CH162*8+CI162*16+CJ162*32)</f>
        <v>33</v>
      </c>
      <c r="CM162" s="0" t="n">
        <v>4</v>
      </c>
      <c r="CN162" s="0" t="n">
        <v>1</v>
      </c>
      <c r="CO162" s="0" t="n">
        <v>0</v>
      </c>
      <c r="CP162" s="0" t="n">
        <v>1</v>
      </c>
      <c r="CQ162" s="0" t="n">
        <v>0</v>
      </c>
      <c r="CR162" s="0" t="n">
        <v>0</v>
      </c>
      <c r="CS162" s="0" t="n">
        <v>0</v>
      </c>
      <c r="CT162" s="0" t="n">
        <f aca="false">SUM(CN162*1+CO162*2+CP162*4+CQ162*8+CR162*16+CS162*32)</f>
        <v>5</v>
      </c>
      <c r="CV162" s="0" t="n">
        <v>6</v>
      </c>
      <c r="CW162" s="0" t="n">
        <v>1</v>
      </c>
      <c r="CX162" s="0" t="n">
        <v>0</v>
      </c>
      <c r="CY162" s="0" t="n">
        <v>0</v>
      </c>
      <c r="CZ162" s="0" t="n">
        <v>0</v>
      </c>
      <c r="DA162" s="0" t="n">
        <v>0</v>
      </c>
      <c r="DB162" s="0" t="n">
        <v>1</v>
      </c>
      <c r="DC162" s="0" t="n">
        <f aca="false">SUM(CW162*1+CX162*2+CY162*4+CZ162*8+DA162*16+DB162*32)</f>
        <v>33</v>
      </c>
      <c r="DE162" s="0" t="n">
        <v>4</v>
      </c>
      <c r="DF162" s="0" t="n">
        <v>1</v>
      </c>
      <c r="DG162" s="0" t="n">
        <v>0</v>
      </c>
      <c r="DH162" s="0" t="n">
        <v>1</v>
      </c>
      <c r="DI162" s="0" t="n">
        <v>0</v>
      </c>
      <c r="DJ162" s="0" t="n">
        <v>0</v>
      </c>
      <c r="DK162" s="0" t="n">
        <v>0</v>
      </c>
      <c r="DL162" s="0" t="n">
        <f aca="false">SUM(DF162*1+DG162*2+DH162*4+DI162*8+DJ162*16+DK162*32)</f>
        <v>5</v>
      </c>
      <c r="DN162" s="0" t="n">
        <v>4</v>
      </c>
      <c r="DO162" s="0" t="n">
        <v>1</v>
      </c>
      <c r="DP162" s="0" t="n">
        <v>0</v>
      </c>
      <c r="DQ162" s="0" t="n">
        <v>1</v>
      </c>
      <c r="DR162" s="0" t="n">
        <v>0</v>
      </c>
      <c r="DS162" s="0" t="n">
        <v>0</v>
      </c>
      <c r="DT162" s="0" t="n">
        <v>0</v>
      </c>
      <c r="DU162" s="0" t="n">
        <f aca="false">SUM(DO162*1+DP162*2+DQ162*4+DR162*8+DS162*16+DT162*32)</f>
        <v>5</v>
      </c>
      <c r="DW162" s="0" t="n">
        <v>4</v>
      </c>
      <c r="DX162" s="0" t="n">
        <v>1</v>
      </c>
      <c r="DY162" s="0" t="n">
        <v>0</v>
      </c>
      <c r="DZ162" s="0" t="n">
        <v>0</v>
      </c>
      <c r="EA162" s="0" t="n">
        <v>0</v>
      </c>
      <c r="EB162" s="0" t="n">
        <v>0</v>
      </c>
      <c r="EC162" s="0" t="n">
        <v>1</v>
      </c>
      <c r="ED162" s="0" t="n">
        <f aca="false">SUM(DX162*1+DY162*2+DZ162*4+EA162*8+EB162*16+EC162*32)</f>
        <v>33</v>
      </c>
    </row>
    <row r="163" customFormat="false" ht="12.8" hidden="false" customHeight="false" outlineLevel="0" collapsed="false">
      <c r="J163" s="0" t="n">
        <v>4</v>
      </c>
      <c r="K163" s="0" t="n">
        <v>1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1</v>
      </c>
      <c r="Q163" s="0" t="n">
        <f aca="false">SUM(K163*1+L163*2+M163*4+N163*8+O163*16+P163*32)</f>
        <v>33</v>
      </c>
      <c r="S163" s="0" t="n">
        <v>6</v>
      </c>
      <c r="T163" s="0" t="n">
        <v>1</v>
      </c>
      <c r="U163" s="0" t="n">
        <v>0</v>
      </c>
      <c r="V163" s="0" t="n">
        <v>1</v>
      </c>
      <c r="W163" s="0" t="n">
        <v>0</v>
      </c>
      <c r="X163" s="0" t="n">
        <v>0</v>
      </c>
      <c r="Y163" s="0" t="n">
        <v>0</v>
      </c>
      <c r="Z163" s="0" t="n">
        <f aca="false">SUM(T163*1+U163*2+V163*4+W163*8+X163*16+Y163*32)</f>
        <v>5</v>
      </c>
      <c r="AB163" s="0" t="n">
        <v>6</v>
      </c>
      <c r="AC163" s="0" t="n">
        <v>1</v>
      </c>
      <c r="AD163" s="0" t="n">
        <v>0</v>
      </c>
      <c r="AE163" s="0" t="n">
        <v>0</v>
      </c>
      <c r="AF163" s="0" t="n">
        <v>0</v>
      </c>
      <c r="AG163" s="0" t="n">
        <v>0</v>
      </c>
      <c r="AH163" s="0" t="n">
        <v>1</v>
      </c>
      <c r="AI163" s="0" t="n">
        <f aca="false">SUM(AC163*1+AD163*2+AE163*4+AF163*8+AG163*16+AH163*32)</f>
        <v>33</v>
      </c>
      <c r="AK163" s="0" t="n">
        <v>4</v>
      </c>
      <c r="AL163" s="0" t="n">
        <v>1</v>
      </c>
      <c r="AM163" s="0" t="n">
        <v>0</v>
      </c>
      <c r="AN163" s="0" t="n">
        <v>0</v>
      </c>
      <c r="AO163" s="0" t="n">
        <v>0</v>
      </c>
      <c r="AP163" s="0" t="n">
        <v>0</v>
      </c>
      <c r="AQ163" s="0" t="n">
        <v>1</v>
      </c>
      <c r="AR163" s="0" t="n">
        <f aca="false">SUM(AL163*1+AM163*2+AN163*4+AO163*8+AP163*16+AQ163*32)</f>
        <v>33</v>
      </c>
      <c r="AT163" s="0" t="n">
        <v>6</v>
      </c>
      <c r="AU163" s="0" t="n">
        <v>1</v>
      </c>
      <c r="AV163" s="0" t="n">
        <v>0</v>
      </c>
      <c r="AW163" s="0" t="n">
        <v>0</v>
      </c>
      <c r="AX163" s="0" t="n">
        <v>0</v>
      </c>
      <c r="AY163" s="0" t="n">
        <v>0</v>
      </c>
      <c r="AZ163" s="0" t="n">
        <v>1</v>
      </c>
      <c r="BA163" s="0" t="n">
        <f aca="false">SUM(AU163*1+AV163*2+AW163*4+AX163*8+AY163*16+AZ163*32)</f>
        <v>33</v>
      </c>
      <c r="BC163" s="0" t="n">
        <v>4</v>
      </c>
      <c r="BD163" s="0" t="n">
        <v>1</v>
      </c>
      <c r="BE163" s="0" t="n">
        <v>0</v>
      </c>
      <c r="BF163" s="0" t="n">
        <v>0</v>
      </c>
      <c r="BG163" s="0" t="n">
        <v>0</v>
      </c>
      <c r="BH163" s="0" t="n">
        <v>0</v>
      </c>
      <c r="BI163" s="0" t="n">
        <v>1</v>
      </c>
      <c r="BJ163" s="0" t="n">
        <f aca="false">SUM(BD163*1+BE163*2+BF163*4+BG163*8+BH163*16+BI163*32)</f>
        <v>33</v>
      </c>
      <c r="BL163" s="0" t="n">
        <v>4</v>
      </c>
      <c r="BM163" s="0" t="n">
        <v>1</v>
      </c>
      <c r="BN163" s="0" t="n">
        <v>0</v>
      </c>
      <c r="BO163" s="0" t="n">
        <v>0</v>
      </c>
      <c r="BP163" s="0" t="n">
        <v>0</v>
      </c>
      <c r="BQ163" s="0" t="n">
        <v>1</v>
      </c>
      <c r="BR163" s="0" t="n">
        <v>0</v>
      </c>
      <c r="BS163" s="0" t="n">
        <f aca="false">SUM(BM163*1+BN163*2+BO163*4+BP163*8+BQ163*16+BR163*32)</f>
        <v>17</v>
      </c>
      <c r="BU163" s="0" t="n">
        <v>4</v>
      </c>
      <c r="BV163" s="0" t="n">
        <v>1</v>
      </c>
      <c r="BW163" s="0" t="n">
        <v>0</v>
      </c>
      <c r="BX163" s="0" t="n">
        <v>0</v>
      </c>
      <c r="BY163" s="0" t="n">
        <v>0</v>
      </c>
      <c r="BZ163" s="0" t="n">
        <v>0</v>
      </c>
      <c r="CA163" s="0" t="n">
        <v>1</v>
      </c>
      <c r="CB163" s="0" t="n">
        <f aca="false">SUM(BV163*1+BW163*2+BX163*4+BY163*8+BZ163*16+CA163*32)</f>
        <v>33</v>
      </c>
      <c r="CD163" s="0" t="n">
        <v>4</v>
      </c>
      <c r="CE163" s="0" t="n">
        <v>1</v>
      </c>
      <c r="CF163" s="0" t="n">
        <v>0</v>
      </c>
      <c r="CG163" s="0" t="n">
        <v>0</v>
      </c>
      <c r="CH163" s="0" t="n">
        <v>0</v>
      </c>
      <c r="CI163" s="0" t="n">
        <v>0</v>
      </c>
      <c r="CJ163" s="0" t="n">
        <v>1</v>
      </c>
      <c r="CK163" s="0" t="n">
        <f aca="false">SUM(CE163*1+CF163*2+CG163*4+CH163*8+CI163*16+CJ163*32)</f>
        <v>33</v>
      </c>
      <c r="CM163" s="0" t="n">
        <v>4</v>
      </c>
      <c r="CN163" s="0" t="n">
        <v>1</v>
      </c>
      <c r="CO163" s="0" t="n">
        <v>0</v>
      </c>
      <c r="CP163" s="0" t="n">
        <v>0</v>
      </c>
      <c r="CQ163" s="0" t="n">
        <v>0</v>
      </c>
      <c r="CR163" s="0" t="n">
        <v>0</v>
      </c>
      <c r="CS163" s="0" t="n">
        <v>1</v>
      </c>
      <c r="CT163" s="0" t="n">
        <f aca="false">SUM(CN163*1+CO163*2+CP163*4+CQ163*8+CR163*16+CS163*32)</f>
        <v>33</v>
      </c>
      <c r="CV163" s="0" t="n">
        <v>6</v>
      </c>
      <c r="CW163" s="0" t="n">
        <v>1</v>
      </c>
      <c r="CX163" s="0" t="n">
        <v>0</v>
      </c>
      <c r="CY163" s="0" t="n">
        <v>1</v>
      </c>
      <c r="CZ163" s="0" t="n">
        <v>0</v>
      </c>
      <c r="DA163" s="0" t="n">
        <v>0</v>
      </c>
      <c r="DB163" s="0" t="n">
        <v>0</v>
      </c>
      <c r="DC163" s="0" t="n">
        <f aca="false">SUM(CW163*1+CX163*2+CY163*4+CZ163*8+DA163*16+DB163*32)</f>
        <v>5</v>
      </c>
      <c r="DE163" s="0" t="n">
        <v>4</v>
      </c>
      <c r="DF163" s="0" t="n">
        <v>1</v>
      </c>
      <c r="DG163" s="0" t="n">
        <v>0</v>
      </c>
      <c r="DH163" s="0" t="n">
        <v>0</v>
      </c>
      <c r="DI163" s="0" t="n">
        <v>0</v>
      </c>
      <c r="DJ163" s="0" t="n">
        <v>0</v>
      </c>
      <c r="DK163" s="0" t="n">
        <v>1</v>
      </c>
      <c r="DL163" s="0" t="n">
        <f aca="false">SUM(DF163*1+DG163*2+DH163*4+DI163*8+DJ163*16+DK163*32)</f>
        <v>33</v>
      </c>
      <c r="DN163" s="0" t="n">
        <v>4</v>
      </c>
      <c r="DO163" s="0" t="n">
        <v>1</v>
      </c>
      <c r="DP163" s="0" t="n">
        <v>0</v>
      </c>
      <c r="DQ163" s="0" t="n">
        <v>0</v>
      </c>
      <c r="DR163" s="0" t="n">
        <v>1</v>
      </c>
      <c r="DS163" s="0" t="n">
        <v>0</v>
      </c>
      <c r="DT163" s="0" t="n">
        <v>0</v>
      </c>
      <c r="DU163" s="0" t="n">
        <f aca="false">SUM(DO163*1+DP163*2+DQ163*4+DR163*8+DS163*16+DT163*32)</f>
        <v>9</v>
      </c>
      <c r="DW163" s="0" t="n">
        <v>4</v>
      </c>
      <c r="DX163" s="0" t="n">
        <v>1</v>
      </c>
      <c r="DY163" s="0" t="n">
        <v>0</v>
      </c>
      <c r="DZ163" s="0" t="n">
        <v>1</v>
      </c>
      <c r="EA163" s="0" t="n">
        <v>0</v>
      </c>
      <c r="EB163" s="0" t="n">
        <v>0</v>
      </c>
      <c r="EC163" s="0" t="n">
        <v>0</v>
      </c>
      <c r="ED163" s="0" t="n">
        <f aca="false">SUM(DX163*1+DY163*2+DZ163*4+EA163*8+EB163*16+EC163*32)</f>
        <v>5</v>
      </c>
    </row>
    <row r="164" customFormat="false" ht="12.8" hidden="false" customHeight="false" outlineLevel="0" collapsed="false">
      <c r="J164" s="0" t="n">
        <v>4</v>
      </c>
      <c r="K164" s="0" t="n">
        <v>1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1</v>
      </c>
      <c r="Q164" s="0" t="n">
        <f aca="false">SUM(K164*1+L164*2+M164*4+N164*8+O164*16+P164*32)</f>
        <v>33</v>
      </c>
      <c r="S164" s="0" t="n">
        <v>6</v>
      </c>
      <c r="T164" s="0" t="n">
        <v>1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1</v>
      </c>
      <c r="Z164" s="0" t="n">
        <f aca="false">SUM(T164*1+U164*2+V164*4+W164*8+X164*16+Y164*32)</f>
        <v>33</v>
      </c>
      <c r="AB164" s="0" t="n">
        <v>6</v>
      </c>
      <c r="AC164" s="0" t="n">
        <v>1</v>
      </c>
      <c r="AD164" s="0" t="n">
        <v>0</v>
      </c>
      <c r="AE164" s="0" t="n">
        <v>0</v>
      </c>
      <c r="AF164" s="0" t="n">
        <v>0</v>
      </c>
      <c r="AG164" s="0" t="n">
        <v>0</v>
      </c>
      <c r="AH164" s="0" t="n">
        <v>1</v>
      </c>
      <c r="AI164" s="0" t="n">
        <f aca="false">SUM(AC164*1+AD164*2+AE164*4+AF164*8+AG164*16+AH164*32)</f>
        <v>33</v>
      </c>
      <c r="AK164" s="0" t="n">
        <v>4</v>
      </c>
      <c r="AL164" s="0" t="n">
        <v>1</v>
      </c>
      <c r="AM164" s="0" t="n">
        <v>0</v>
      </c>
      <c r="AN164" s="0" t="n">
        <v>0</v>
      </c>
      <c r="AO164" s="0" t="n">
        <v>0</v>
      </c>
      <c r="AP164" s="0" t="n">
        <v>0</v>
      </c>
      <c r="AQ164" s="0" t="n">
        <v>1</v>
      </c>
      <c r="AR164" s="0" t="n">
        <f aca="false">SUM(AL164*1+AM164*2+AN164*4+AO164*8+AP164*16+AQ164*32)</f>
        <v>33</v>
      </c>
      <c r="AT164" s="0" t="n">
        <v>6</v>
      </c>
      <c r="AU164" s="0" t="n">
        <v>1</v>
      </c>
      <c r="AV164" s="0" t="n">
        <v>0</v>
      </c>
      <c r="AW164" s="0" t="n">
        <v>0</v>
      </c>
      <c r="AX164" s="0" t="n">
        <v>1</v>
      </c>
      <c r="AY164" s="0" t="n">
        <v>0</v>
      </c>
      <c r="AZ164" s="0" t="n">
        <v>1</v>
      </c>
      <c r="BA164" s="0" t="n">
        <f aca="false">SUM(AU164*1+AV164*2+AW164*4+AX164*8+AY164*16+AZ164*32)</f>
        <v>41</v>
      </c>
      <c r="BC164" s="0" t="n">
        <v>4</v>
      </c>
      <c r="BD164" s="0" t="n">
        <v>1</v>
      </c>
      <c r="BE164" s="0" t="n">
        <v>0</v>
      </c>
      <c r="BF164" s="0" t="n">
        <v>0</v>
      </c>
      <c r="BG164" s="0" t="n">
        <v>0</v>
      </c>
      <c r="BH164" s="0" t="n">
        <v>0</v>
      </c>
      <c r="BI164" s="0" t="n">
        <v>1</v>
      </c>
      <c r="BJ164" s="0" t="n">
        <f aca="false">SUM(BD164*1+BE164*2+BF164*4+BG164*8+BH164*16+BI164*32)</f>
        <v>33</v>
      </c>
      <c r="BL164" s="0" t="n">
        <v>4</v>
      </c>
      <c r="BM164" s="0" t="n">
        <v>1</v>
      </c>
      <c r="BN164" s="0" t="n">
        <v>0</v>
      </c>
      <c r="BO164" s="0" t="n">
        <v>0</v>
      </c>
      <c r="BP164" s="0" t="n">
        <v>0</v>
      </c>
      <c r="BQ164" s="0" t="n">
        <v>1</v>
      </c>
      <c r="BR164" s="0" t="n">
        <v>0</v>
      </c>
      <c r="BS164" s="0" t="n">
        <f aca="false">SUM(BM164*1+BN164*2+BO164*4+BP164*8+BQ164*16+BR164*32)</f>
        <v>17</v>
      </c>
      <c r="BU164" s="0" t="n">
        <v>4</v>
      </c>
      <c r="BV164" s="0" t="n">
        <v>1</v>
      </c>
      <c r="BW164" s="0" t="n">
        <v>0</v>
      </c>
      <c r="BX164" s="0" t="n">
        <v>0</v>
      </c>
      <c r="BY164" s="0" t="n">
        <v>0</v>
      </c>
      <c r="BZ164" s="0" t="n">
        <v>0</v>
      </c>
      <c r="CA164" s="0" t="n">
        <v>1</v>
      </c>
      <c r="CB164" s="0" t="n">
        <f aca="false">SUM(BV164*1+BW164*2+BX164*4+BY164*8+BZ164*16+CA164*32)</f>
        <v>33</v>
      </c>
      <c r="CD164" s="0" t="n">
        <v>4</v>
      </c>
      <c r="CE164" s="0" t="n">
        <v>1</v>
      </c>
      <c r="CF164" s="0" t="n">
        <v>0</v>
      </c>
      <c r="CG164" s="0" t="n">
        <v>0</v>
      </c>
      <c r="CH164" s="0" t="n">
        <v>1</v>
      </c>
      <c r="CI164" s="0" t="n">
        <v>0</v>
      </c>
      <c r="CJ164" s="0" t="n">
        <v>1</v>
      </c>
      <c r="CK164" s="0" t="n">
        <f aca="false">SUM(CE164*1+CF164*2+CG164*4+CH164*8+CI164*16+CJ164*32)</f>
        <v>41</v>
      </c>
      <c r="CM164" s="0" t="n">
        <v>4</v>
      </c>
      <c r="CN164" s="0" t="n">
        <v>1</v>
      </c>
      <c r="CO164" s="0" t="n">
        <v>0</v>
      </c>
      <c r="CP164" s="0" t="n">
        <v>0</v>
      </c>
      <c r="CQ164" s="0" t="n">
        <v>1</v>
      </c>
      <c r="CR164" s="0" t="n">
        <v>0</v>
      </c>
      <c r="CS164" s="0" t="n">
        <v>1</v>
      </c>
      <c r="CT164" s="0" t="n">
        <f aca="false">SUM(CN164*1+CO164*2+CP164*4+CQ164*8+CR164*16+CS164*32)</f>
        <v>41</v>
      </c>
      <c r="CV164" s="0" t="n">
        <v>6</v>
      </c>
      <c r="CW164" s="0" t="n">
        <v>1</v>
      </c>
      <c r="CX164" s="0" t="n">
        <v>0</v>
      </c>
      <c r="CY164" s="0" t="n">
        <v>0</v>
      </c>
      <c r="CZ164" s="0" t="n">
        <v>1</v>
      </c>
      <c r="DA164" s="0" t="n">
        <v>0</v>
      </c>
      <c r="DB164" s="0" t="n">
        <v>0</v>
      </c>
      <c r="DC164" s="0" t="n">
        <f aca="false">SUM(CW164*1+CX164*2+CY164*4+CZ164*8+DA164*16+DB164*32)</f>
        <v>9</v>
      </c>
      <c r="DE164" s="0" t="n">
        <v>4</v>
      </c>
      <c r="DF164" s="0" t="n">
        <v>1</v>
      </c>
      <c r="DG164" s="0" t="n">
        <v>0</v>
      </c>
      <c r="DH164" s="0" t="n">
        <v>0</v>
      </c>
      <c r="DI164" s="0" t="n">
        <v>1</v>
      </c>
      <c r="DJ164" s="0" t="n">
        <v>0</v>
      </c>
      <c r="DK164" s="0" t="n">
        <v>1</v>
      </c>
      <c r="DL164" s="0" t="n">
        <f aca="false">SUM(DF164*1+DG164*2+DH164*4+DI164*8+DJ164*16+DK164*32)</f>
        <v>41</v>
      </c>
      <c r="DN164" s="0" t="n">
        <v>4</v>
      </c>
      <c r="DO164" s="0" t="n">
        <v>1</v>
      </c>
      <c r="DP164" s="0" t="n">
        <v>0</v>
      </c>
      <c r="DQ164" s="0" t="n">
        <v>0</v>
      </c>
      <c r="DR164" s="0" t="n">
        <v>0</v>
      </c>
      <c r="DS164" s="0" t="n">
        <v>0</v>
      </c>
      <c r="DT164" s="0" t="n">
        <v>1</v>
      </c>
      <c r="DU164" s="0" t="n">
        <f aca="false">SUM(DO164*1+DP164*2+DQ164*4+DR164*8+DS164*16+DT164*32)</f>
        <v>33</v>
      </c>
      <c r="DW164" s="0" t="n">
        <v>4</v>
      </c>
      <c r="DX164" s="0" t="n">
        <v>1</v>
      </c>
      <c r="DY164" s="0" t="n">
        <v>0</v>
      </c>
      <c r="DZ164" s="0" t="n">
        <v>0</v>
      </c>
      <c r="EA164" s="0" t="n">
        <v>0</v>
      </c>
      <c r="EB164" s="0" t="n">
        <v>0</v>
      </c>
      <c r="EC164" s="0" t="n">
        <v>1</v>
      </c>
      <c r="ED164" s="0" t="n">
        <f aca="false">SUM(DX164*1+DY164*2+DZ164*4+EA164*8+EB164*16+EC164*32)</f>
        <v>33</v>
      </c>
    </row>
    <row r="165" customFormat="false" ht="12.8" hidden="false" customHeight="false" outlineLevel="0" collapsed="false">
      <c r="J165" s="0" t="n">
        <v>4</v>
      </c>
      <c r="K165" s="0" t="n">
        <v>1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1</v>
      </c>
      <c r="Q165" s="0" t="n">
        <f aca="false">SUM(K165*1+L165*2+M165*4+N165*8+O165*16+P165*32)</f>
        <v>33</v>
      </c>
      <c r="S165" s="0" t="n">
        <v>6</v>
      </c>
      <c r="T165" s="0" t="n">
        <v>1</v>
      </c>
      <c r="U165" s="0" t="n">
        <v>0</v>
      </c>
      <c r="V165" s="0" t="n">
        <v>0</v>
      </c>
      <c r="W165" s="0" t="n">
        <v>1</v>
      </c>
      <c r="X165" s="0" t="n">
        <v>0</v>
      </c>
      <c r="Y165" s="0" t="n">
        <v>1</v>
      </c>
      <c r="Z165" s="0" t="n">
        <f aca="false">SUM(T165*1+U165*2+V165*4+W165*8+X165*16+Y165*32)</f>
        <v>41</v>
      </c>
      <c r="AB165" s="0" t="n">
        <v>6</v>
      </c>
      <c r="AC165" s="0" t="n">
        <v>1</v>
      </c>
      <c r="AD165" s="0" t="n">
        <v>0</v>
      </c>
      <c r="AE165" s="0" t="n">
        <v>0</v>
      </c>
      <c r="AF165" s="0" t="n">
        <v>0</v>
      </c>
      <c r="AG165" s="0" t="n">
        <v>0</v>
      </c>
      <c r="AH165" s="0" t="n">
        <v>1</v>
      </c>
      <c r="AI165" s="0" t="n">
        <f aca="false">SUM(AC165*1+AD165*2+AE165*4+AF165*8+AG165*16+AH165*32)</f>
        <v>33</v>
      </c>
      <c r="AK165" s="0" t="n">
        <v>4</v>
      </c>
      <c r="AL165" s="0" t="n">
        <v>1</v>
      </c>
      <c r="AM165" s="0" t="n">
        <v>0</v>
      </c>
      <c r="AN165" s="0" t="n">
        <v>0</v>
      </c>
      <c r="AO165" s="0" t="n">
        <v>0</v>
      </c>
      <c r="AP165" s="0" t="n">
        <v>0</v>
      </c>
      <c r="AQ165" s="0" t="n">
        <v>1</v>
      </c>
      <c r="AR165" s="0" t="n">
        <f aca="false">SUM(AL165*1+AM165*2+AN165*4+AO165*8+AP165*16+AQ165*32)</f>
        <v>33</v>
      </c>
      <c r="AT165" s="0" t="n">
        <v>6</v>
      </c>
      <c r="AU165" s="0" t="n">
        <v>1</v>
      </c>
      <c r="AV165" s="0" t="n">
        <v>0</v>
      </c>
      <c r="AW165" s="0" t="n">
        <v>0</v>
      </c>
      <c r="AX165" s="0" t="n">
        <v>1</v>
      </c>
      <c r="AY165" s="0" t="n">
        <v>0</v>
      </c>
      <c r="AZ165" s="0" t="n">
        <v>1</v>
      </c>
      <c r="BA165" s="0" t="n">
        <f aca="false">SUM(AU165*1+AV165*2+AW165*4+AX165*8+AY165*16+AZ165*32)</f>
        <v>41</v>
      </c>
      <c r="BC165" s="0" t="n">
        <v>4</v>
      </c>
      <c r="BD165" s="0" t="n">
        <v>1</v>
      </c>
      <c r="BE165" s="0" t="n">
        <v>0</v>
      </c>
      <c r="BF165" s="0" t="n">
        <v>0</v>
      </c>
      <c r="BG165" s="0" t="n">
        <v>1</v>
      </c>
      <c r="BH165" s="0" t="n">
        <v>0</v>
      </c>
      <c r="BI165" s="0" t="n">
        <v>1</v>
      </c>
      <c r="BJ165" s="0" t="n">
        <f aca="false">SUM(BD165*1+BE165*2+BF165*4+BG165*8+BH165*16+BI165*32)</f>
        <v>41</v>
      </c>
      <c r="BL165" s="0" t="n">
        <v>4</v>
      </c>
      <c r="BM165" s="0" t="n">
        <v>1</v>
      </c>
      <c r="BN165" s="0" t="n">
        <v>0</v>
      </c>
      <c r="BO165" s="0" t="n">
        <v>0</v>
      </c>
      <c r="BP165" s="0" t="n">
        <v>1</v>
      </c>
      <c r="BQ165" s="0" t="n">
        <v>0</v>
      </c>
      <c r="BR165" s="0" t="n">
        <v>1</v>
      </c>
      <c r="BS165" s="0" t="n">
        <f aca="false">SUM(BM165*1+BN165*2+BO165*4+BP165*8+BQ165*16+BR165*32)</f>
        <v>41</v>
      </c>
      <c r="BU165" s="0" t="n">
        <v>4</v>
      </c>
      <c r="BV165" s="0" t="n">
        <v>1</v>
      </c>
      <c r="BW165" s="0" t="n">
        <v>0</v>
      </c>
      <c r="BX165" s="0" t="n">
        <v>0</v>
      </c>
      <c r="BY165" s="0" t="n">
        <v>1</v>
      </c>
      <c r="BZ165" s="0" t="n">
        <v>0</v>
      </c>
      <c r="CA165" s="0" t="n">
        <v>1</v>
      </c>
      <c r="CB165" s="0" t="n">
        <f aca="false">SUM(BV165*1+BW165*2+BX165*4+BY165*8+BZ165*16+CA165*32)</f>
        <v>41</v>
      </c>
      <c r="CD165" s="0" t="n">
        <v>6</v>
      </c>
      <c r="CE165" s="0" t="n">
        <v>1</v>
      </c>
      <c r="CF165" s="0" t="n">
        <v>0</v>
      </c>
      <c r="CG165" s="0" t="n">
        <v>0</v>
      </c>
      <c r="CH165" s="0" t="n">
        <v>0</v>
      </c>
      <c r="CI165" s="0" t="n">
        <v>0</v>
      </c>
      <c r="CJ165" s="0" t="n">
        <v>1</v>
      </c>
      <c r="CK165" s="0" t="n">
        <f aca="false">SUM(CE165*1+CF165*2+CG165*4+CH165*8+CI165*16+CJ165*32)</f>
        <v>33</v>
      </c>
      <c r="CM165" s="0" t="n">
        <v>4</v>
      </c>
      <c r="CN165" s="0" t="n">
        <v>1</v>
      </c>
      <c r="CO165" s="0" t="n">
        <v>0</v>
      </c>
      <c r="CP165" s="0" t="n">
        <v>0</v>
      </c>
      <c r="CQ165" s="0" t="n">
        <v>0</v>
      </c>
      <c r="CR165" s="0" t="n">
        <v>0</v>
      </c>
      <c r="CS165" s="0" t="n">
        <v>1</v>
      </c>
      <c r="CT165" s="0" t="n">
        <f aca="false">SUM(CN165*1+CO165*2+CP165*4+CQ165*8+CR165*16+CS165*32)</f>
        <v>33</v>
      </c>
      <c r="CV165" s="0" t="n">
        <v>6</v>
      </c>
      <c r="CW165" s="0" t="n">
        <v>1</v>
      </c>
      <c r="CX165" s="0" t="n">
        <v>0</v>
      </c>
      <c r="CY165" s="0" t="n">
        <v>0</v>
      </c>
      <c r="CZ165" s="0" t="n">
        <v>0</v>
      </c>
      <c r="DA165" s="0" t="n">
        <v>0</v>
      </c>
      <c r="DB165" s="0" t="n">
        <v>1</v>
      </c>
      <c r="DC165" s="0" t="n">
        <f aca="false">SUM(CW165*1+CX165*2+CY165*4+CZ165*8+DA165*16+DB165*32)</f>
        <v>33</v>
      </c>
      <c r="DE165" s="0" t="n">
        <v>5</v>
      </c>
      <c r="DF165" s="0" t="n">
        <v>1</v>
      </c>
      <c r="DG165" s="0" t="n">
        <v>0</v>
      </c>
      <c r="DH165" s="0" t="n">
        <v>0</v>
      </c>
      <c r="DI165" s="0" t="n">
        <v>0</v>
      </c>
      <c r="DJ165" s="0" t="n">
        <v>0</v>
      </c>
      <c r="DK165" s="0" t="n">
        <v>1</v>
      </c>
      <c r="DL165" s="0" t="n">
        <f aca="false">SUM(DF165*1+DG165*2+DH165*4+DI165*8+DJ165*16+DK165*32)</f>
        <v>33</v>
      </c>
      <c r="DN165" s="0" t="n">
        <v>4</v>
      </c>
      <c r="DO165" s="0" t="n">
        <v>1</v>
      </c>
      <c r="DP165" s="0" t="n">
        <v>0</v>
      </c>
      <c r="DQ165" s="0" t="n">
        <v>0</v>
      </c>
      <c r="DR165" s="0" t="n">
        <v>0</v>
      </c>
      <c r="DS165" s="0" t="n">
        <v>0</v>
      </c>
      <c r="DT165" s="0" t="n">
        <v>1</v>
      </c>
      <c r="DU165" s="0" t="n">
        <f aca="false">SUM(DO165*1+DP165*2+DQ165*4+DR165*8+DS165*16+DT165*32)</f>
        <v>33</v>
      </c>
      <c r="DW165" s="0" t="n">
        <v>4</v>
      </c>
      <c r="DX165" s="0" t="n">
        <v>1</v>
      </c>
      <c r="DY165" s="0" t="n">
        <v>0</v>
      </c>
      <c r="DZ165" s="0" t="n">
        <v>0</v>
      </c>
      <c r="EA165" s="0" t="n">
        <v>1</v>
      </c>
      <c r="EB165" s="0" t="n">
        <v>0</v>
      </c>
      <c r="EC165" s="0" t="n">
        <v>1</v>
      </c>
      <c r="ED165" s="0" t="n">
        <f aca="false">SUM(DX165*1+DY165*2+DZ165*4+EA165*8+EB165*16+EC165*32)</f>
        <v>41</v>
      </c>
    </row>
    <row r="166" customFormat="false" ht="12.8" hidden="false" customHeight="false" outlineLevel="0" collapsed="false">
      <c r="J166" s="0" t="n">
        <v>4</v>
      </c>
      <c r="K166" s="0" t="n">
        <v>1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1</v>
      </c>
      <c r="Q166" s="0" t="n">
        <f aca="false">SUM(K166*1+L166*2+M166*4+N166*8+O166*16+P166*32)</f>
        <v>33</v>
      </c>
      <c r="S166" s="0" t="n">
        <v>6</v>
      </c>
      <c r="T166" s="0" t="n">
        <v>0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1</v>
      </c>
      <c r="Z166" s="0" t="n">
        <f aca="false">SUM(T166*1+U166*2+V166*4+W166*8+X166*16+Y166*32)</f>
        <v>32</v>
      </c>
      <c r="AB166" s="0" t="n">
        <v>6</v>
      </c>
      <c r="AC166" s="0" t="n">
        <v>1</v>
      </c>
      <c r="AD166" s="0" t="n">
        <v>0</v>
      </c>
      <c r="AE166" s="0" t="n">
        <v>1</v>
      </c>
      <c r="AF166" s="0" t="n">
        <v>0</v>
      </c>
      <c r="AG166" s="0" t="n">
        <v>0</v>
      </c>
      <c r="AH166" s="0" t="n">
        <v>0</v>
      </c>
      <c r="AI166" s="0" t="n">
        <f aca="false">SUM(AC166*1+AD166*2+AE166*4+AF166*8+AG166*16+AH166*32)</f>
        <v>5</v>
      </c>
      <c r="AK166" s="0" t="n">
        <v>4</v>
      </c>
      <c r="AL166" s="0" t="n">
        <v>1</v>
      </c>
      <c r="AM166" s="0" t="n">
        <v>0</v>
      </c>
      <c r="AN166" s="0" t="n">
        <v>0</v>
      </c>
      <c r="AO166" s="0" t="n">
        <v>0</v>
      </c>
      <c r="AP166" s="0" t="n">
        <v>0</v>
      </c>
      <c r="AQ166" s="0" t="n">
        <v>1</v>
      </c>
      <c r="AR166" s="0" t="n">
        <f aca="false">SUM(AL166*1+AM166*2+AN166*4+AO166*8+AP166*16+AQ166*32)</f>
        <v>33</v>
      </c>
      <c r="AT166" s="0" t="n">
        <v>6</v>
      </c>
      <c r="AU166" s="0" t="n">
        <v>1</v>
      </c>
      <c r="AV166" s="0" t="n">
        <v>0</v>
      </c>
      <c r="AW166" s="0" t="n">
        <v>0</v>
      </c>
      <c r="AX166" s="0" t="n">
        <v>0</v>
      </c>
      <c r="AY166" s="0" t="n">
        <v>1</v>
      </c>
      <c r="AZ166" s="0" t="n">
        <v>0</v>
      </c>
      <c r="BA166" s="0" t="n">
        <f aca="false">SUM(AU166*1+AV166*2+AW166*4+AX166*8+AY166*16+AZ166*32)</f>
        <v>17</v>
      </c>
      <c r="BC166" s="0" t="n">
        <v>4</v>
      </c>
      <c r="BD166" s="0" t="n">
        <v>1</v>
      </c>
      <c r="BE166" s="0" t="n">
        <v>0</v>
      </c>
      <c r="BF166" s="0" t="n">
        <v>0</v>
      </c>
      <c r="BG166" s="0" t="n">
        <v>0</v>
      </c>
      <c r="BH166" s="0" t="n">
        <v>1</v>
      </c>
      <c r="BI166" s="0" t="n">
        <v>0</v>
      </c>
      <c r="BJ166" s="0" t="n">
        <f aca="false">SUM(BD166*1+BE166*2+BF166*4+BG166*8+BH166*16+BI166*32)</f>
        <v>17</v>
      </c>
      <c r="BL166" s="0" t="n">
        <v>4</v>
      </c>
      <c r="BM166" s="0" t="n">
        <v>1</v>
      </c>
      <c r="BN166" s="0" t="n">
        <v>0</v>
      </c>
      <c r="BO166" s="0" t="n">
        <v>0</v>
      </c>
      <c r="BP166" s="0" t="n">
        <v>0</v>
      </c>
      <c r="BQ166" s="0" t="n">
        <v>0</v>
      </c>
      <c r="BR166" s="0" t="n">
        <v>1</v>
      </c>
      <c r="BS166" s="0" t="n">
        <f aca="false">SUM(BM166*1+BN166*2+BO166*4+BP166*8+BQ166*16+BR166*32)</f>
        <v>33</v>
      </c>
      <c r="BU166" s="0" t="n">
        <v>4</v>
      </c>
      <c r="BV166" s="0" t="n">
        <v>1</v>
      </c>
      <c r="BW166" s="0" t="n">
        <v>0</v>
      </c>
      <c r="BX166" s="0" t="n">
        <v>0</v>
      </c>
      <c r="BY166" s="0" t="n">
        <v>0</v>
      </c>
      <c r="BZ166" s="0" t="n">
        <v>0</v>
      </c>
      <c r="CA166" s="0" t="n">
        <v>1</v>
      </c>
      <c r="CB166" s="0" t="n">
        <f aca="false">SUM(BV166*1+BW166*2+BX166*4+BY166*8+BZ166*16+CA166*32)</f>
        <v>33</v>
      </c>
      <c r="CD166" s="0" t="n">
        <v>6</v>
      </c>
      <c r="CE166" s="0" t="n">
        <v>1</v>
      </c>
      <c r="CF166" s="0" t="n">
        <v>0</v>
      </c>
      <c r="CG166" s="0" t="n">
        <v>0</v>
      </c>
      <c r="CH166" s="0" t="n">
        <v>0</v>
      </c>
      <c r="CI166" s="0" t="n">
        <v>0</v>
      </c>
      <c r="CJ166" s="0" t="n">
        <v>1</v>
      </c>
      <c r="CK166" s="0" t="n">
        <f aca="false">SUM(CE166*1+CF166*2+CG166*4+CH166*8+CI166*16+CJ166*32)</f>
        <v>33</v>
      </c>
      <c r="CM166" s="0" t="n">
        <v>4</v>
      </c>
      <c r="CN166" s="0" t="n">
        <v>1</v>
      </c>
      <c r="CO166" s="0" t="n">
        <v>0</v>
      </c>
      <c r="CP166" s="0" t="n">
        <v>0</v>
      </c>
      <c r="CQ166" s="0" t="n">
        <v>0</v>
      </c>
      <c r="CR166" s="0" t="n">
        <v>0</v>
      </c>
      <c r="CS166" s="0" t="n">
        <v>1</v>
      </c>
      <c r="CT166" s="0" t="n">
        <f aca="false">SUM(CN166*1+CO166*2+CP166*4+CQ166*8+CR166*16+CS166*32)</f>
        <v>33</v>
      </c>
      <c r="CV166" s="0" t="n">
        <v>6</v>
      </c>
      <c r="CW166" s="0" t="n">
        <v>1</v>
      </c>
      <c r="CX166" s="0" t="n">
        <v>0</v>
      </c>
      <c r="CY166" s="0" t="n">
        <v>0</v>
      </c>
      <c r="CZ166" s="0" t="n">
        <v>0</v>
      </c>
      <c r="DA166" s="0" t="n">
        <v>1</v>
      </c>
      <c r="DB166" s="0" t="n">
        <v>0</v>
      </c>
      <c r="DC166" s="0" t="n">
        <f aca="false">SUM(CW166*1+CX166*2+CY166*4+CZ166*8+DA166*16+DB166*32)</f>
        <v>17</v>
      </c>
      <c r="DE166" s="0" t="n">
        <v>5</v>
      </c>
      <c r="DF166" s="0" t="n">
        <v>1</v>
      </c>
      <c r="DG166" s="0" t="n">
        <v>0</v>
      </c>
      <c r="DH166" s="0" t="n">
        <v>0</v>
      </c>
      <c r="DI166" s="0" t="n">
        <v>0</v>
      </c>
      <c r="DJ166" s="0" t="n">
        <v>0</v>
      </c>
      <c r="DK166" s="0" t="n">
        <v>1</v>
      </c>
      <c r="DL166" s="0" t="n">
        <f aca="false">SUM(DF166*1+DG166*2+DH166*4+DI166*8+DJ166*16+DK166*32)</f>
        <v>33</v>
      </c>
      <c r="DN166" s="0" t="n">
        <v>4</v>
      </c>
      <c r="DO166" s="0" t="n">
        <v>1</v>
      </c>
      <c r="DP166" s="0" t="n">
        <v>0</v>
      </c>
      <c r="DQ166" s="0" t="n">
        <v>0</v>
      </c>
      <c r="DR166" s="0" t="n">
        <v>0</v>
      </c>
      <c r="DS166" s="0" t="n">
        <v>0</v>
      </c>
      <c r="DT166" s="0" t="n">
        <v>1</v>
      </c>
      <c r="DU166" s="0" t="n">
        <f aca="false">SUM(DO166*1+DP166*2+DQ166*4+DR166*8+DS166*16+DT166*32)</f>
        <v>33</v>
      </c>
      <c r="DW166" s="0" t="n">
        <v>4</v>
      </c>
      <c r="DX166" s="0" t="n">
        <v>1</v>
      </c>
      <c r="DY166" s="0" t="n">
        <v>0</v>
      </c>
      <c r="DZ166" s="0" t="n">
        <v>0</v>
      </c>
      <c r="EA166" s="0" t="n">
        <v>0</v>
      </c>
      <c r="EB166" s="0" t="n">
        <v>0</v>
      </c>
      <c r="EC166" s="0" t="n">
        <v>1</v>
      </c>
      <c r="ED166" s="0" t="n">
        <f aca="false">SUM(DX166*1+DY166*2+DZ166*4+EA166*8+EB166*16+EC166*32)</f>
        <v>33</v>
      </c>
    </row>
    <row r="167" customFormat="false" ht="12.8" hidden="false" customHeight="false" outlineLevel="0" collapsed="false">
      <c r="J167" s="0" t="n">
        <v>4</v>
      </c>
      <c r="K167" s="0" t="n">
        <v>1</v>
      </c>
      <c r="L167" s="0" t="n">
        <v>0</v>
      </c>
      <c r="M167" s="0" t="n">
        <v>0</v>
      </c>
      <c r="N167" s="0" t="n">
        <v>1</v>
      </c>
      <c r="O167" s="0" t="n">
        <v>0</v>
      </c>
      <c r="P167" s="0" t="n">
        <v>1</v>
      </c>
      <c r="Q167" s="0" t="n">
        <f aca="false">SUM(K167*1+L167*2+M167*4+N167*8+O167*16+P167*32)</f>
        <v>41</v>
      </c>
      <c r="S167" s="0" t="n">
        <v>6</v>
      </c>
      <c r="T167" s="0" t="n">
        <v>1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1</v>
      </c>
      <c r="Z167" s="0" t="n">
        <f aca="false">SUM(T167*1+U167*2+V167*4+W167*8+X167*16+Y167*32)</f>
        <v>33</v>
      </c>
      <c r="AB167" s="0" t="n">
        <v>6</v>
      </c>
      <c r="AC167" s="0" t="n">
        <v>1</v>
      </c>
      <c r="AD167" s="0" t="n">
        <v>0</v>
      </c>
      <c r="AE167" s="0" t="n">
        <v>0</v>
      </c>
      <c r="AF167" s="0" t="n">
        <v>1</v>
      </c>
      <c r="AG167" s="0" t="n">
        <v>0</v>
      </c>
      <c r="AH167" s="0" t="n">
        <v>0</v>
      </c>
      <c r="AI167" s="0" t="n">
        <f aca="false">SUM(AC167*1+AD167*2+AE167*4+AF167*8+AG167*16+AH167*32)</f>
        <v>9</v>
      </c>
      <c r="AK167" s="0" t="n">
        <v>4</v>
      </c>
      <c r="AL167" s="0" t="n">
        <v>1</v>
      </c>
      <c r="AM167" s="0" t="n">
        <v>0</v>
      </c>
      <c r="AN167" s="0" t="n">
        <v>0</v>
      </c>
      <c r="AO167" s="0" t="n">
        <v>0</v>
      </c>
      <c r="AP167" s="0" t="n">
        <v>0</v>
      </c>
      <c r="AQ167" s="0" t="n">
        <v>1</v>
      </c>
      <c r="AR167" s="0" t="n">
        <f aca="false">SUM(AL167*1+AM167*2+AN167*4+AO167*8+AP167*16+AQ167*32)</f>
        <v>33</v>
      </c>
      <c r="AT167" s="0" t="n">
        <v>6</v>
      </c>
      <c r="AU167" s="0" t="n">
        <v>1</v>
      </c>
      <c r="AV167" s="0" t="n">
        <v>0</v>
      </c>
      <c r="AW167" s="0" t="n">
        <v>0</v>
      </c>
      <c r="AX167" s="0" t="n">
        <v>0</v>
      </c>
      <c r="AY167" s="0" t="n">
        <v>0</v>
      </c>
      <c r="AZ167" s="0" t="n">
        <v>1</v>
      </c>
      <c r="BA167" s="0" t="n">
        <f aca="false">SUM(AU167*1+AV167*2+AW167*4+AX167*8+AY167*16+AZ167*32)</f>
        <v>33</v>
      </c>
      <c r="BC167" s="0" t="n">
        <v>4</v>
      </c>
      <c r="BD167" s="0" t="n">
        <v>1</v>
      </c>
      <c r="BE167" s="0" t="n">
        <v>0</v>
      </c>
      <c r="BF167" s="0" t="n">
        <v>0</v>
      </c>
      <c r="BG167" s="0" t="n">
        <v>0</v>
      </c>
      <c r="BH167" s="0" t="n">
        <v>1</v>
      </c>
      <c r="BI167" s="0" t="n">
        <v>0</v>
      </c>
      <c r="BJ167" s="0" t="n">
        <f aca="false">SUM(BD167*1+BE167*2+BF167*4+BG167*8+BH167*16+BI167*32)</f>
        <v>17</v>
      </c>
      <c r="BL167" s="0" t="n">
        <v>4</v>
      </c>
      <c r="BM167" s="0" t="n">
        <v>1</v>
      </c>
      <c r="BN167" s="0" t="n">
        <v>0</v>
      </c>
      <c r="BO167" s="0" t="n">
        <v>0</v>
      </c>
      <c r="BP167" s="0" t="n">
        <v>0</v>
      </c>
      <c r="BQ167" s="0" t="n">
        <v>0</v>
      </c>
      <c r="BR167" s="0" t="n">
        <v>1</v>
      </c>
      <c r="BS167" s="0" t="n">
        <f aca="false">SUM(BM167*1+BN167*2+BO167*4+BP167*8+BQ167*16+BR167*32)</f>
        <v>33</v>
      </c>
      <c r="BU167" s="0" t="n">
        <v>4</v>
      </c>
      <c r="BV167" s="0" t="n">
        <v>1</v>
      </c>
      <c r="BW167" s="0" t="n">
        <v>0</v>
      </c>
      <c r="BX167" s="0" t="n">
        <v>0</v>
      </c>
      <c r="BY167" s="0" t="n">
        <v>0</v>
      </c>
      <c r="BZ167" s="0" t="n">
        <v>1</v>
      </c>
      <c r="CA167" s="0" t="n">
        <v>0</v>
      </c>
      <c r="CB167" s="0" t="n">
        <f aca="false">SUM(BV167*1+BW167*2+BX167*4+BY167*8+BZ167*16+CA167*32)</f>
        <v>17</v>
      </c>
      <c r="CD167" s="0" t="n">
        <v>6</v>
      </c>
      <c r="CE167" s="0" t="n">
        <v>1</v>
      </c>
      <c r="CF167" s="0" t="n">
        <v>0</v>
      </c>
      <c r="CG167" s="0" t="n">
        <v>0</v>
      </c>
      <c r="CH167" s="0" t="n">
        <v>0</v>
      </c>
      <c r="CI167" s="0" t="n">
        <v>0</v>
      </c>
      <c r="CJ167" s="0" t="n">
        <v>1</v>
      </c>
      <c r="CK167" s="0" t="n">
        <f aca="false">SUM(CE167*1+CF167*2+CG167*4+CH167*8+CI167*16+CJ167*32)</f>
        <v>33</v>
      </c>
      <c r="CM167" s="0" t="n">
        <v>4</v>
      </c>
      <c r="CN167" s="0" t="n">
        <v>1</v>
      </c>
      <c r="CO167" s="0" t="n">
        <v>0</v>
      </c>
      <c r="CP167" s="0" t="n">
        <v>0</v>
      </c>
      <c r="CQ167" s="0" t="n">
        <v>0</v>
      </c>
      <c r="CR167" s="0" t="n">
        <v>0</v>
      </c>
      <c r="CS167" s="0" t="n">
        <v>1</v>
      </c>
      <c r="CT167" s="0" t="n">
        <f aca="false">SUM(CN167*1+CO167*2+CP167*4+CQ167*8+CR167*16+CS167*32)</f>
        <v>33</v>
      </c>
      <c r="CV167" s="0" t="n">
        <v>6</v>
      </c>
      <c r="CW167" s="0" t="n">
        <v>1</v>
      </c>
      <c r="CX167" s="0" t="n">
        <v>0</v>
      </c>
      <c r="CY167" s="0" t="n">
        <v>0</v>
      </c>
      <c r="CZ167" s="0" t="n">
        <v>0</v>
      </c>
      <c r="DA167" s="0" t="n">
        <v>1</v>
      </c>
      <c r="DB167" s="0" t="n">
        <v>0</v>
      </c>
      <c r="DC167" s="0" t="n">
        <f aca="false">SUM(CW167*1+CX167*2+CY167*4+CZ167*8+DA167*16+DB167*32)</f>
        <v>17</v>
      </c>
      <c r="DE167" s="0" t="n">
        <v>5</v>
      </c>
      <c r="DF167" s="0" t="n">
        <v>1</v>
      </c>
      <c r="DG167" s="0" t="n">
        <v>0</v>
      </c>
      <c r="DH167" s="0" t="n">
        <v>1</v>
      </c>
      <c r="DI167" s="0" t="n">
        <v>0</v>
      </c>
      <c r="DJ167" s="0" t="n">
        <v>0</v>
      </c>
      <c r="DK167" s="0" t="n">
        <v>0</v>
      </c>
      <c r="DL167" s="0" t="n">
        <f aca="false">SUM(DF167*1+DG167*2+DH167*4+DI167*8+DJ167*16+DK167*32)</f>
        <v>5</v>
      </c>
      <c r="DN167" s="0" t="n">
        <v>4</v>
      </c>
      <c r="DO167" s="0" t="n">
        <v>1</v>
      </c>
      <c r="DP167" s="0" t="n">
        <v>0</v>
      </c>
      <c r="DQ167" s="0" t="n">
        <v>0</v>
      </c>
      <c r="DR167" s="0" t="n">
        <v>1</v>
      </c>
      <c r="DS167" s="0" t="n">
        <v>0</v>
      </c>
      <c r="DT167" s="0" t="n">
        <v>1</v>
      </c>
      <c r="DU167" s="0" t="n">
        <f aca="false">SUM(DO167*1+DP167*2+DQ167*4+DR167*8+DS167*16+DT167*32)</f>
        <v>41</v>
      </c>
      <c r="DW167" s="0" t="n">
        <v>4</v>
      </c>
      <c r="DX167" s="0" t="n">
        <v>1</v>
      </c>
      <c r="DY167" s="0" t="n">
        <v>0</v>
      </c>
      <c r="DZ167" s="0" t="n">
        <v>0</v>
      </c>
      <c r="EA167" s="0" t="n">
        <v>0</v>
      </c>
      <c r="EB167" s="0" t="n">
        <v>1</v>
      </c>
      <c r="EC167" s="0" t="n">
        <v>0</v>
      </c>
      <c r="ED167" s="0" t="n">
        <f aca="false">SUM(DX167*1+DY167*2+DZ167*4+EA167*8+EB167*16+EC167*32)</f>
        <v>17</v>
      </c>
    </row>
    <row r="168" customFormat="false" ht="12.8" hidden="false" customHeight="false" outlineLevel="0" collapsed="false">
      <c r="J168" s="0" t="n">
        <v>4</v>
      </c>
      <c r="K168" s="0" t="n">
        <v>1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1</v>
      </c>
      <c r="Q168" s="0" t="n">
        <f aca="false">SUM(K168*1+L168*2+M168*4+N168*8+O168*16+P168*32)</f>
        <v>33</v>
      </c>
      <c r="S168" s="0" t="n">
        <v>6</v>
      </c>
      <c r="T168" s="0" t="n">
        <v>1</v>
      </c>
      <c r="U168" s="0" t="n">
        <v>0</v>
      </c>
      <c r="V168" s="0" t="n">
        <v>1</v>
      </c>
      <c r="W168" s="0" t="n">
        <v>0</v>
      </c>
      <c r="X168" s="0" t="n">
        <v>0</v>
      </c>
      <c r="Y168" s="0" t="n">
        <v>0</v>
      </c>
      <c r="Z168" s="0" t="n">
        <f aca="false">SUM(T168*1+U168*2+V168*4+W168*8+X168*16+Y168*32)</f>
        <v>5</v>
      </c>
      <c r="AB168" s="0" t="n">
        <v>6</v>
      </c>
      <c r="AC168" s="0" t="n">
        <v>1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1</v>
      </c>
      <c r="AI168" s="0" t="n">
        <f aca="false">SUM(AC168*1+AD168*2+AE168*4+AF168*8+AG168*16+AH168*32)</f>
        <v>33</v>
      </c>
      <c r="AK168" s="0" t="n">
        <v>4</v>
      </c>
      <c r="AL168" s="0" t="n">
        <v>1</v>
      </c>
      <c r="AM168" s="0" t="n">
        <v>0</v>
      </c>
      <c r="AN168" s="0" t="n">
        <v>1</v>
      </c>
      <c r="AO168" s="0" t="n">
        <v>0</v>
      </c>
      <c r="AP168" s="0" t="n">
        <v>0</v>
      </c>
      <c r="AQ168" s="0" t="n">
        <v>0</v>
      </c>
      <c r="AR168" s="0" t="n">
        <f aca="false">SUM(AL168*1+AM168*2+AN168*4+AO168*8+AP168*16+AQ168*32)</f>
        <v>5</v>
      </c>
      <c r="AT168" s="0" t="n">
        <v>6</v>
      </c>
      <c r="AU168" s="0" t="n">
        <v>1</v>
      </c>
      <c r="AV168" s="0" t="n">
        <v>0</v>
      </c>
      <c r="AW168" s="0" t="n">
        <v>0</v>
      </c>
      <c r="AX168" s="0" t="n">
        <v>0</v>
      </c>
      <c r="AY168" s="0" t="n">
        <v>1</v>
      </c>
      <c r="AZ168" s="0" t="n">
        <v>0</v>
      </c>
      <c r="BA168" s="0" t="n">
        <f aca="false">SUM(AU168*1+AV168*2+AW168*4+AX168*8+AY168*16+AZ168*32)</f>
        <v>17</v>
      </c>
      <c r="BC168" s="0" t="n">
        <v>4</v>
      </c>
      <c r="BD168" s="0" t="n">
        <v>1</v>
      </c>
      <c r="BE168" s="0" t="n">
        <v>0</v>
      </c>
      <c r="BF168" s="0" t="n">
        <v>0</v>
      </c>
      <c r="BG168" s="0" t="n">
        <v>0</v>
      </c>
      <c r="BH168" s="0" t="n">
        <v>0</v>
      </c>
      <c r="BI168" s="0" t="n">
        <v>1</v>
      </c>
      <c r="BJ168" s="0" t="n">
        <f aca="false">SUM(BD168*1+BE168*2+BF168*4+BG168*8+BH168*16+BI168*32)</f>
        <v>33</v>
      </c>
      <c r="BL168" s="0" t="n">
        <v>4</v>
      </c>
      <c r="BM168" s="0" t="n">
        <v>1</v>
      </c>
      <c r="BN168" s="0" t="n">
        <v>0</v>
      </c>
      <c r="BO168" s="0" t="n">
        <v>0</v>
      </c>
      <c r="BP168" s="0" t="n">
        <v>0</v>
      </c>
      <c r="BQ168" s="0" t="n">
        <v>0</v>
      </c>
      <c r="BR168" s="0" t="n">
        <v>1</v>
      </c>
      <c r="BS168" s="0" t="n">
        <f aca="false">SUM(BM168*1+BN168*2+BO168*4+BP168*8+BQ168*16+BR168*32)</f>
        <v>33</v>
      </c>
      <c r="BU168" s="0" t="n">
        <v>4</v>
      </c>
      <c r="BV168" s="0" t="n">
        <v>1</v>
      </c>
      <c r="BW168" s="0" t="n">
        <v>0</v>
      </c>
      <c r="BX168" s="0" t="n">
        <v>0</v>
      </c>
      <c r="BY168" s="0" t="n">
        <v>0</v>
      </c>
      <c r="BZ168" s="0" t="n">
        <v>0</v>
      </c>
      <c r="CA168" s="0" t="n">
        <v>1</v>
      </c>
      <c r="CB168" s="0" t="n">
        <f aca="false">SUM(BV168*1+BW168*2+BX168*4+BY168*8+BZ168*16+CA168*32)</f>
        <v>33</v>
      </c>
      <c r="CD168" s="0" t="n">
        <v>6</v>
      </c>
      <c r="CE168" s="0" t="n">
        <v>1</v>
      </c>
      <c r="CF168" s="0" t="n">
        <v>0</v>
      </c>
      <c r="CG168" s="0" t="n">
        <v>1</v>
      </c>
      <c r="CH168" s="0" t="n">
        <v>0</v>
      </c>
      <c r="CI168" s="0" t="n">
        <v>0</v>
      </c>
      <c r="CJ168" s="0" t="n">
        <v>0</v>
      </c>
      <c r="CK168" s="0" t="n">
        <f aca="false">SUM(CE168*1+CF168*2+CG168*4+CH168*8+CI168*16+CJ168*32)</f>
        <v>5</v>
      </c>
      <c r="CM168" s="0" t="n">
        <v>4</v>
      </c>
      <c r="CN168" s="0" t="n">
        <v>1</v>
      </c>
      <c r="CO168" s="0" t="n">
        <v>0</v>
      </c>
      <c r="CP168" s="0" t="n">
        <v>0</v>
      </c>
      <c r="CQ168" s="0" t="n">
        <v>0</v>
      </c>
      <c r="CR168" s="0" t="n">
        <v>0</v>
      </c>
      <c r="CS168" s="0" t="n">
        <v>1</v>
      </c>
      <c r="CT168" s="0" t="n">
        <f aca="false">SUM(CN168*1+CO168*2+CP168*4+CQ168*8+CR168*16+CS168*32)</f>
        <v>33</v>
      </c>
      <c r="CV168" s="0" t="n">
        <v>6</v>
      </c>
      <c r="CW168" s="0" t="n">
        <v>1</v>
      </c>
      <c r="CX168" s="0" t="n">
        <v>0</v>
      </c>
      <c r="CY168" s="0" t="n">
        <v>1</v>
      </c>
      <c r="CZ168" s="0" t="n">
        <v>0</v>
      </c>
      <c r="DA168" s="0" t="n">
        <v>0</v>
      </c>
      <c r="DB168" s="0" t="n">
        <v>0</v>
      </c>
      <c r="DC168" s="0" t="n">
        <f aca="false">SUM(CW168*1+CX168*2+CY168*4+CZ168*8+DA168*16+DB168*32)</f>
        <v>5</v>
      </c>
      <c r="DE168" s="0" t="n">
        <v>5</v>
      </c>
      <c r="DF168" s="0" t="n">
        <v>1</v>
      </c>
      <c r="DG168" s="0" t="n">
        <v>0</v>
      </c>
      <c r="DH168" s="0" t="n">
        <v>0</v>
      </c>
      <c r="DI168" s="0" t="n">
        <v>1</v>
      </c>
      <c r="DJ168" s="0" t="n">
        <v>0</v>
      </c>
      <c r="DK168" s="0" t="n">
        <v>0</v>
      </c>
      <c r="DL168" s="0" t="n">
        <f aca="false">SUM(DF168*1+DG168*2+DH168*4+DI168*8+DJ168*16+DK168*32)</f>
        <v>9</v>
      </c>
      <c r="DN168" s="0" t="n">
        <v>4</v>
      </c>
      <c r="DO168" s="0" t="n">
        <v>1</v>
      </c>
      <c r="DP168" s="0" t="n">
        <v>0</v>
      </c>
      <c r="DQ168" s="0" t="n">
        <v>0</v>
      </c>
      <c r="DR168" s="0" t="n">
        <v>0</v>
      </c>
      <c r="DS168" s="0" t="n">
        <v>0</v>
      </c>
      <c r="DT168" s="0" t="n">
        <v>1</v>
      </c>
      <c r="DU168" s="0" t="n">
        <f aca="false">SUM(DO168*1+DP168*2+DQ168*4+DR168*8+DS168*16+DT168*32)</f>
        <v>33</v>
      </c>
      <c r="DW168" s="0" t="n">
        <v>4</v>
      </c>
      <c r="DX168" s="0" t="n">
        <v>1</v>
      </c>
      <c r="DY168" s="0" t="n">
        <v>0</v>
      </c>
      <c r="DZ168" s="0" t="n">
        <v>0</v>
      </c>
      <c r="EA168" s="0" t="n">
        <v>0</v>
      </c>
      <c r="EB168" s="0" t="n">
        <v>0</v>
      </c>
      <c r="EC168" s="0" t="n">
        <v>1</v>
      </c>
      <c r="ED168" s="0" t="n">
        <f aca="false">SUM(DX168*1+DY168*2+DZ168*4+EA168*8+EB168*16+EC168*32)</f>
        <v>33</v>
      </c>
    </row>
    <row r="169" customFormat="false" ht="12.8" hidden="false" customHeight="false" outlineLevel="0" collapsed="false">
      <c r="J169" s="0" t="n">
        <v>4</v>
      </c>
      <c r="K169" s="0" t="n">
        <v>1</v>
      </c>
      <c r="L169" s="0" t="n">
        <v>0</v>
      </c>
      <c r="M169" s="0" t="n">
        <v>1</v>
      </c>
      <c r="N169" s="0" t="n">
        <v>0</v>
      </c>
      <c r="O169" s="0" t="n">
        <v>0</v>
      </c>
      <c r="P169" s="0" t="n">
        <v>0</v>
      </c>
      <c r="Q169" s="0" t="n">
        <f aca="false">SUM(K169*1+L169*2+M169*4+N169*8+O169*16+P169*32)</f>
        <v>5</v>
      </c>
      <c r="S169" s="0" t="n">
        <v>6</v>
      </c>
      <c r="T169" s="0" t="n">
        <v>1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1</v>
      </c>
      <c r="Z169" s="0" t="n">
        <f aca="false">SUM(T169*1+U169*2+V169*4+W169*8+X169*16+Y169*32)</f>
        <v>33</v>
      </c>
      <c r="AB169" s="0" t="n">
        <v>6</v>
      </c>
      <c r="AC169" s="0" t="n">
        <v>1</v>
      </c>
      <c r="AD169" s="0" t="n">
        <v>0</v>
      </c>
      <c r="AE169" s="0" t="n">
        <v>1</v>
      </c>
      <c r="AF169" s="0" t="n">
        <v>0</v>
      </c>
      <c r="AG169" s="0" t="n">
        <v>0</v>
      </c>
      <c r="AH169" s="0" t="n">
        <v>0</v>
      </c>
      <c r="AI169" s="0" t="n">
        <f aca="false">SUM(AC169*1+AD169*2+AE169*4+AF169*8+AG169*16+AH169*32)</f>
        <v>5</v>
      </c>
      <c r="AK169" s="0" t="n">
        <v>4</v>
      </c>
      <c r="AL169" s="0" t="n">
        <v>1</v>
      </c>
      <c r="AM169" s="0" t="n">
        <v>0</v>
      </c>
      <c r="AN169" s="0" t="n">
        <v>0</v>
      </c>
      <c r="AO169" s="0" t="n">
        <v>0</v>
      </c>
      <c r="AP169" s="0" t="n">
        <v>0</v>
      </c>
      <c r="AQ169" s="0" t="n">
        <v>1</v>
      </c>
      <c r="AR169" s="0" t="n">
        <f aca="false">SUM(AL169*1+AM169*2+AN169*4+AO169*8+AP169*16+AQ169*32)</f>
        <v>33</v>
      </c>
      <c r="AT169" s="0" t="n">
        <v>6</v>
      </c>
      <c r="AU169" s="0" t="n">
        <v>1</v>
      </c>
      <c r="AV169" s="0" t="n">
        <v>0</v>
      </c>
      <c r="AW169" s="0" t="n">
        <v>1</v>
      </c>
      <c r="AX169" s="0" t="n">
        <v>0</v>
      </c>
      <c r="AY169" s="0" t="n">
        <v>0</v>
      </c>
      <c r="AZ169" s="0" t="n">
        <v>0</v>
      </c>
      <c r="BA169" s="0" t="n">
        <f aca="false">SUM(AU169*1+AV169*2+AW169*4+AX169*8+AY169*16+AZ169*32)</f>
        <v>5</v>
      </c>
      <c r="BC169" s="0" t="n">
        <v>4</v>
      </c>
      <c r="BD169" s="0" t="n">
        <v>1</v>
      </c>
      <c r="BE169" s="0" t="n">
        <v>0</v>
      </c>
      <c r="BF169" s="0" t="n">
        <v>1</v>
      </c>
      <c r="BG169" s="0" t="n">
        <v>0</v>
      </c>
      <c r="BH169" s="0" t="n">
        <v>0</v>
      </c>
      <c r="BI169" s="0" t="n">
        <v>0</v>
      </c>
      <c r="BJ169" s="0" t="n">
        <f aca="false">SUM(BD169*1+BE169*2+BF169*4+BG169*8+BH169*16+BI169*32)</f>
        <v>5</v>
      </c>
      <c r="BL169" s="0" t="n">
        <v>4</v>
      </c>
      <c r="BM169" s="0" t="n">
        <v>0</v>
      </c>
      <c r="BN169" s="0" t="n">
        <v>0</v>
      </c>
      <c r="BO169" s="0" t="n">
        <v>0</v>
      </c>
      <c r="BP169" s="0" t="n">
        <v>0</v>
      </c>
      <c r="BQ169" s="0" t="n">
        <v>0</v>
      </c>
      <c r="BR169" s="0" t="n">
        <v>1</v>
      </c>
      <c r="BS169" s="0" t="n">
        <f aca="false">SUM(BM169*1+BN169*2+BO169*4+BP169*8+BQ169*16+BR169*32)</f>
        <v>32</v>
      </c>
      <c r="BU169" s="0" t="n">
        <v>4</v>
      </c>
      <c r="BV169" s="0" t="n">
        <v>1</v>
      </c>
      <c r="BW169" s="0" t="n">
        <v>0</v>
      </c>
      <c r="BX169" s="0" t="n">
        <v>0</v>
      </c>
      <c r="BY169" s="0" t="n">
        <v>1</v>
      </c>
      <c r="BZ169" s="0" t="n">
        <v>0</v>
      </c>
      <c r="CA169" s="0" t="n">
        <v>1</v>
      </c>
      <c r="CB169" s="0" t="n">
        <f aca="false">SUM(BV169*1+BW169*2+BX169*4+BY169*8+BZ169*16+CA169*32)</f>
        <v>41</v>
      </c>
      <c r="CD169" s="0" t="n">
        <v>6</v>
      </c>
      <c r="CE169" s="0" t="n">
        <v>1</v>
      </c>
      <c r="CF169" s="0" t="n">
        <v>0</v>
      </c>
      <c r="CG169" s="0" t="n">
        <v>0</v>
      </c>
      <c r="CH169" s="0" t="n">
        <v>0</v>
      </c>
      <c r="CI169" s="0" t="n">
        <v>0</v>
      </c>
      <c r="CJ169" s="0" t="n">
        <v>1</v>
      </c>
      <c r="CK169" s="0" t="n">
        <f aca="false">SUM(CE169*1+CF169*2+CG169*4+CH169*8+CI169*16+CJ169*32)</f>
        <v>33</v>
      </c>
      <c r="CM169" s="0" t="n">
        <v>4</v>
      </c>
      <c r="CN169" s="0" t="n">
        <v>1</v>
      </c>
      <c r="CO169" s="0" t="n">
        <v>0</v>
      </c>
      <c r="CP169" s="0" t="n">
        <v>0</v>
      </c>
      <c r="CQ169" s="0" t="n">
        <v>0</v>
      </c>
      <c r="CR169" s="0" t="n">
        <v>1</v>
      </c>
      <c r="CS169" s="0" t="n">
        <v>0</v>
      </c>
      <c r="CT169" s="0" t="n">
        <f aca="false">SUM(CN169*1+CO169*2+CP169*4+CQ169*8+CR169*16+CS169*32)</f>
        <v>17</v>
      </c>
      <c r="CV169" s="0" t="n">
        <v>6</v>
      </c>
      <c r="CW169" s="0" t="n">
        <v>1</v>
      </c>
      <c r="CX169" s="0" t="n">
        <v>0</v>
      </c>
      <c r="CY169" s="0" t="n">
        <v>0</v>
      </c>
      <c r="CZ169" s="0" t="n">
        <v>0</v>
      </c>
      <c r="DA169" s="0" t="n">
        <v>0</v>
      </c>
      <c r="DB169" s="0" t="n">
        <v>1</v>
      </c>
      <c r="DC169" s="0" t="n">
        <f aca="false">SUM(CW169*1+CX169*2+CY169*4+CZ169*8+DA169*16+DB169*32)</f>
        <v>33</v>
      </c>
      <c r="DE169" s="0" t="n">
        <v>5</v>
      </c>
      <c r="DF169" s="0" t="n">
        <v>1</v>
      </c>
      <c r="DG169" s="0" t="n">
        <v>0</v>
      </c>
      <c r="DH169" s="0" t="n">
        <v>0</v>
      </c>
      <c r="DI169" s="0" t="n">
        <v>0</v>
      </c>
      <c r="DJ169" s="0" t="n">
        <v>0</v>
      </c>
      <c r="DK169" s="0" t="n">
        <v>1</v>
      </c>
      <c r="DL169" s="0" t="n">
        <f aca="false">SUM(DF169*1+DG169*2+DH169*4+DI169*8+DJ169*16+DK169*32)</f>
        <v>33</v>
      </c>
      <c r="DN169" s="0" t="n">
        <v>4</v>
      </c>
      <c r="DO169" s="0" t="n">
        <v>1</v>
      </c>
      <c r="DP169" s="0" t="n">
        <v>0</v>
      </c>
      <c r="DQ169" s="0" t="n">
        <v>0</v>
      </c>
      <c r="DR169" s="0" t="n">
        <v>0</v>
      </c>
      <c r="DS169" s="0" t="n">
        <v>0</v>
      </c>
      <c r="DT169" s="0" t="n">
        <v>1</v>
      </c>
      <c r="DU169" s="0" t="n">
        <f aca="false">SUM(DO169*1+DP169*2+DQ169*4+DR169*8+DS169*16+DT169*32)</f>
        <v>33</v>
      </c>
      <c r="DW169" s="0" t="n">
        <v>4</v>
      </c>
      <c r="DX169" s="0" t="n">
        <v>1</v>
      </c>
      <c r="DY169" s="0" t="n">
        <v>0</v>
      </c>
      <c r="DZ169" s="0" t="n">
        <v>1</v>
      </c>
      <c r="EA169" s="0" t="n">
        <v>0</v>
      </c>
      <c r="EB169" s="0" t="n">
        <v>0</v>
      </c>
      <c r="EC169" s="0" t="n">
        <v>0</v>
      </c>
      <c r="ED169" s="0" t="n">
        <f aca="false">SUM(DX169*1+DY169*2+DZ169*4+EA169*8+EB169*16+EC169*32)</f>
        <v>5</v>
      </c>
    </row>
    <row r="170" customFormat="false" ht="12.8" hidden="false" customHeight="false" outlineLevel="0" collapsed="false">
      <c r="J170" s="0" t="n">
        <v>4</v>
      </c>
      <c r="K170" s="0" t="n">
        <v>1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1</v>
      </c>
      <c r="Q170" s="0" t="n">
        <f aca="false">SUM(K170*1+L170*2+M170*4+N170*8+O170*16+P170*32)</f>
        <v>33</v>
      </c>
      <c r="S170" s="0" t="n">
        <v>6</v>
      </c>
      <c r="T170" s="0" t="n">
        <v>0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1</v>
      </c>
      <c r="Z170" s="0" t="n">
        <f aca="false">SUM(T170*1+U170*2+V170*4+W170*8+X170*16+Y170*32)</f>
        <v>32</v>
      </c>
      <c r="AB170" s="0" t="n">
        <v>6</v>
      </c>
      <c r="AC170" s="0" t="n">
        <v>1</v>
      </c>
      <c r="AD170" s="0" t="n">
        <v>0</v>
      </c>
      <c r="AE170" s="0" t="n">
        <v>0</v>
      </c>
      <c r="AF170" s="0" t="n">
        <v>0</v>
      </c>
      <c r="AG170" s="0" t="n">
        <v>0</v>
      </c>
      <c r="AH170" s="0" t="n">
        <v>1</v>
      </c>
      <c r="AI170" s="0" t="n">
        <f aca="false">SUM(AC170*1+AD170*2+AE170*4+AF170*8+AG170*16+AH170*32)</f>
        <v>33</v>
      </c>
      <c r="AK170" s="0" t="n">
        <v>4</v>
      </c>
      <c r="AL170" s="0" t="n">
        <v>1</v>
      </c>
      <c r="AM170" s="0" t="n">
        <v>0</v>
      </c>
      <c r="AN170" s="0" t="n">
        <v>0</v>
      </c>
      <c r="AO170" s="0" t="n">
        <v>0</v>
      </c>
      <c r="AP170" s="0" t="n">
        <v>0</v>
      </c>
      <c r="AQ170" s="0" t="n">
        <v>1</v>
      </c>
      <c r="AR170" s="0" t="n">
        <f aca="false">SUM(AL170*1+AM170*2+AN170*4+AO170*8+AP170*16+AQ170*32)</f>
        <v>33</v>
      </c>
      <c r="AT170" s="0" t="n">
        <v>6</v>
      </c>
      <c r="AU170" s="0" t="n">
        <v>1</v>
      </c>
      <c r="AV170" s="0" t="n">
        <v>0</v>
      </c>
      <c r="AW170" s="0" t="n">
        <v>0</v>
      </c>
      <c r="AX170" s="0" t="n">
        <v>0</v>
      </c>
      <c r="AY170" s="0" t="n">
        <v>0</v>
      </c>
      <c r="AZ170" s="0" t="n">
        <v>1</v>
      </c>
      <c r="BA170" s="0" t="n">
        <f aca="false">SUM(AU170*1+AV170*2+AW170*4+AX170*8+AY170*16+AZ170*32)</f>
        <v>33</v>
      </c>
      <c r="BC170" s="0" t="n">
        <v>4</v>
      </c>
      <c r="BD170" s="0" t="n">
        <v>1</v>
      </c>
      <c r="BE170" s="0" t="n">
        <v>0</v>
      </c>
      <c r="BF170" s="0" t="n">
        <v>0</v>
      </c>
      <c r="BG170" s="0" t="n">
        <v>1</v>
      </c>
      <c r="BH170" s="0" t="n">
        <v>0</v>
      </c>
      <c r="BI170" s="0" t="n">
        <v>1</v>
      </c>
      <c r="BJ170" s="0" t="n">
        <f aca="false">SUM(BD170*1+BE170*2+BF170*4+BG170*8+BH170*16+BI170*32)</f>
        <v>41</v>
      </c>
      <c r="BL170" s="0" t="n">
        <v>4</v>
      </c>
      <c r="BM170" s="0" t="n">
        <v>1</v>
      </c>
      <c r="BN170" s="0" t="n">
        <v>0</v>
      </c>
      <c r="BO170" s="0" t="n">
        <v>0</v>
      </c>
      <c r="BP170" s="0" t="n">
        <v>0</v>
      </c>
      <c r="BQ170" s="0" t="n">
        <v>0</v>
      </c>
      <c r="BR170" s="0" t="n">
        <v>1</v>
      </c>
      <c r="BS170" s="0" t="n">
        <f aca="false">SUM(BM170*1+BN170*2+BO170*4+BP170*8+BQ170*16+BR170*32)</f>
        <v>33</v>
      </c>
      <c r="BU170" s="0" t="n">
        <v>4</v>
      </c>
      <c r="BV170" s="0" t="n">
        <v>1</v>
      </c>
      <c r="BW170" s="0" t="n">
        <v>0</v>
      </c>
      <c r="BX170" s="0" t="n">
        <v>1</v>
      </c>
      <c r="BY170" s="0" t="n">
        <v>0</v>
      </c>
      <c r="BZ170" s="0" t="n">
        <v>0</v>
      </c>
      <c r="CA170" s="0" t="n">
        <v>0</v>
      </c>
      <c r="CB170" s="0" t="n">
        <f aca="false">SUM(BV170*1+BW170*2+BX170*4+BY170*8+BZ170*16+CA170*32)</f>
        <v>5</v>
      </c>
      <c r="CD170" s="0" t="n">
        <v>6</v>
      </c>
      <c r="CE170" s="0" t="n">
        <v>1</v>
      </c>
      <c r="CF170" s="0" t="n">
        <v>0</v>
      </c>
      <c r="CG170" s="0" t="n">
        <v>0</v>
      </c>
      <c r="CH170" s="0" t="n">
        <v>1</v>
      </c>
      <c r="CI170" s="0" t="n">
        <v>0</v>
      </c>
      <c r="CJ170" s="0" t="n">
        <v>1</v>
      </c>
      <c r="CK170" s="0" t="n">
        <f aca="false">SUM(CE170*1+CF170*2+CG170*4+CH170*8+CI170*16+CJ170*32)</f>
        <v>41</v>
      </c>
      <c r="CM170" s="0" t="n">
        <v>4</v>
      </c>
      <c r="CN170" s="0" t="n">
        <v>1</v>
      </c>
      <c r="CO170" s="0" t="n">
        <v>0</v>
      </c>
      <c r="CP170" s="0" t="n">
        <v>0</v>
      </c>
      <c r="CQ170" s="0" t="n">
        <v>1</v>
      </c>
      <c r="CR170" s="0" t="n">
        <v>0</v>
      </c>
      <c r="CS170" s="0" t="n">
        <v>1</v>
      </c>
      <c r="CT170" s="0" t="n">
        <f aca="false">SUM(CN170*1+CO170*2+CP170*4+CQ170*8+CR170*16+CS170*32)</f>
        <v>41</v>
      </c>
      <c r="CV170" s="0" t="n">
        <v>6</v>
      </c>
      <c r="CW170" s="0" t="n">
        <v>1</v>
      </c>
      <c r="CX170" s="0" t="n">
        <v>0</v>
      </c>
      <c r="CY170" s="0" t="n">
        <v>0</v>
      </c>
      <c r="CZ170" s="0" t="n">
        <v>1</v>
      </c>
      <c r="DA170" s="0" t="n">
        <v>0</v>
      </c>
      <c r="DB170" s="0" t="n">
        <v>1</v>
      </c>
      <c r="DC170" s="0" t="n">
        <f aca="false">SUM(CW170*1+CX170*2+CY170*4+CZ170*8+DA170*16+DB170*32)</f>
        <v>41</v>
      </c>
      <c r="DE170" s="0" t="n">
        <v>5</v>
      </c>
      <c r="DF170" s="0" t="n">
        <v>1</v>
      </c>
      <c r="DG170" s="0" t="n">
        <v>0</v>
      </c>
      <c r="DH170" s="0" t="n">
        <v>1</v>
      </c>
      <c r="DI170" s="0" t="n">
        <v>0</v>
      </c>
      <c r="DJ170" s="0" t="n">
        <v>0</v>
      </c>
      <c r="DK170" s="0" t="n">
        <v>0</v>
      </c>
      <c r="DL170" s="0" t="n">
        <f aca="false">SUM(DF170*1+DG170*2+DH170*4+DI170*8+DJ170*16+DK170*32)</f>
        <v>5</v>
      </c>
      <c r="DN170" s="0" t="n">
        <v>4</v>
      </c>
      <c r="DO170" s="0" t="n">
        <v>1</v>
      </c>
      <c r="DP170" s="0" t="n">
        <v>0</v>
      </c>
      <c r="DQ170" s="0" t="n">
        <v>1</v>
      </c>
      <c r="DR170" s="0" t="n">
        <v>0</v>
      </c>
      <c r="DS170" s="0" t="n">
        <v>0</v>
      </c>
      <c r="DT170" s="0" t="n">
        <v>0</v>
      </c>
      <c r="DU170" s="0" t="n">
        <f aca="false">SUM(DO170*1+DP170*2+DQ170*4+DR170*8+DS170*16+DT170*32)</f>
        <v>5</v>
      </c>
      <c r="DW170" s="0" t="n">
        <v>4</v>
      </c>
      <c r="DX170" s="0" t="n">
        <v>1</v>
      </c>
      <c r="DY170" s="0" t="n">
        <v>0</v>
      </c>
      <c r="DZ170" s="0" t="n">
        <v>0</v>
      </c>
      <c r="EA170" s="0" t="n">
        <v>1</v>
      </c>
      <c r="EB170" s="0" t="n">
        <v>0</v>
      </c>
      <c r="EC170" s="0" t="n">
        <v>1</v>
      </c>
      <c r="ED170" s="0" t="n">
        <f aca="false">SUM(DX170*1+DY170*2+DZ170*4+EA170*8+EB170*16+EC170*32)</f>
        <v>41</v>
      </c>
    </row>
    <row r="171" customFormat="false" ht="12.8" hidden="false" customHeight="false" outlineLevel="0" collapsed="false">
      <c r="J171" s="0" t="n">
        <v>4</v>
      </c>
      <c r="K171" s="0" t="n">
        <v>1</v>
      </c>
      <c r="L171" s="0" t="n">
        <v>0</v>
      </c>
      <c r="M171" s="0" t="n">
        <v>0</v>
      </c>
      <c r="N171" s="0" t="n">
        <v>1</v>
      </c>
      <c r="O171" s="0" t="n">
        <v>0</v>
      </c>
      <c r="P171" s="0" t="n">
        <v>1</v>
      </c>
      <c r="Q171" s="0" t="n">
        <f aca="false">SUM(K171*1+L171*2+M171*4+N171*8+O171*16+P171*32)</f>
        <v>41</v>
      </c>
      <c r="S171" s="0" t="n">
        <v>6</v>
      </c>
      <c r="T171" s="0" t="n">
        <v>1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1</v>
      </c>
      <c r="Z171" s="0" t="n">
        <f aca="false">SUM(T171*1+U171*2+V171*4+W171*8+X171*16+Y171*32)</f>
        <v>33</v>
      </c>
      <c r="AB171" s="0" t="n">
        <v>6</v>
      </c>
      <c r="AC171" s="0" t="n">
        <v>1</v>
      </c>
      <c r="AD171" s="0" t="n">
        <v>0</v>
      </c>
      <c r="AE171" s="0" t="n">
        <v>0</v>
      </c>
      <c r="AF171" s="0" t="n">
        <v>1</v>
      </c>
      <c r="AG171" s="0" t="n">
        <v>0</v>
      </c>
      <c r="AH171" s="0" t="n">
        <v>1</v>
      </c>
      <c r="AI171" s="0" t="n">
        <f aca="false">SUM(AC171*1+AD171*2+AE171*4+AF171*8+AG171*16+AH171*32)</f>
        <v>41</v>
      </c>
      <c r="AK171" s="0" t="n">
        <v>4</v>
      </c>
      <c r="AL171" s="0" t="n">
        <v>1</v>
      </c>
      <c r="AM171" s="0" t="n">
        <v>0</v>
      </c>
      <c r="AN171" s="0" t="n">
        <v>0</v>
      </c>
      <c r="AO171" s="0" t="n">
        <v>0</v>
      </c>
      <c r="AP171" s="0" t="n">
        <v>0</v>
      </c>
      <c r="AQ171" s="0" t="n">
        <v>1</v>
      </c>
      <c r="AR171" s="0" t="n">
        <f aca="false">SUM(AL171*1+AM171*2+AN171*4+AO171*8+AP171*16+AQ171*32)</f>
        <v>33</v>
      </c>
      <c r="AT171" s="0" t="n">
        <v>6</v>
      </c>
      <c r="AU171" s="0" t="n">
        <v>1</v>
      </c>
      <c r="AV171" s="0" t="n">
        <v>0</v>
      </c>
      <c r="AW171" s="0" t="n">
        <v>0</v>
      </c>
      <c r="AX171" s="0" t="n">
        <v>0</v>
      </c>
      <c r="AY171" s="0" t="n">
        <v>0</v>
      </c>
      <c r="AZ171" s="0" t="n">
        <v>1</v>
      </c>
      <c r="BA171" s="0" t="n">
        <f aca="false">SUM(AU171*1+AV171*2+AW171*4+AX171*8+AY171*16+AZ171*32)</f>
        <v>33</v>
      </c>
      <c r="BC171" s="0" t="n">
        <v>4</v>
      </c>
      <c r="BD171" s="0" t="n">
        <v>1</v>
      </c>
      <c r="BE171" s="0" t="n">
        <v>0</v>
      </c>
      <c r="BF171" s="0" t="n">
        <v>1</v>
      </c>
      <c r="BG171" s="0" t="n">
        <v>0</v>
      </c>
      <c r="BH171" s="0" t="n">
        <v>0</v>
      </c>
      <c r="BI171" s="0" t="n">
        <v>0</v>
      </c>
      <c r="BJ171" s="0" t="n">
        <f aca="false">SUM(BD171*1+BE171*2+BF171*4+BG171*8+BH171*16+BI171*32)</f>
        <v>5</v>
      </c>
      <c r="BL171" s="0" t="n">
        <v>4</v>
      </c>
      <c r="BM171" s="0" t="n">
        <v>1</v>
      </c>
      <c r="BN171" s="0" t="n">
        <v>0</v>
      </c>
      <c r="BO171" s="0" t="n">
        <v>0</v>
      </c>
      <c r="BP171" s="0" t="n">
        <v>1</v>
      </c>
      <c r="BQ171" s="0" t="n">
        <v>0</v>
      </c>
      <c r="BR171" s="0" t="n">
        <v>1</v>
      </c>
      <c r="BS171" s="0" t="n">
        <f aca="false">SUM(BM171*1+BN171*2+BO171*4+BP171*8+BQ171*16+BR171*32)</f>
        <v>41</v>
      </c>
      <c r="BU171" s="0" t="n">
        <v>4</v>
      </c>
      <c r="BV171" s="0" t="n">
        <v>1</v>
      </c>
      <c r="BW171" s="0" t="n">
        <v>0</v>
      </c>
      <c r="BX171" s="0" t="n">
        <v>0</v>
      </c>
      <c r="BY171" s="0" t="n">
        <v>0</v>
      </c>
      <c r="BZ171" s="0" t="n">
        <v>0</v>
      </c>
      <c r="CA171" s="0" t="n">
        <v>1</v>
      </c>
      <c r="CB171" s="0" t="n">
        <f aca="false">SUM(BV171*1+BW171*2+BX171*4+BY171*8+BZ171*16+CA171*32)</f>
        <v>33</v>
      </c>
      <c r="CD171" s="0" t="n">
        <v>6</v>
      </c>
      <c r="CE171" s="0" t="n">
        <v>1</v>
      </c>
      <c r="CF171" s="0" t="n">
        <v>0</v>
      </c>
      <c r="CG171" s="0" t="n">
        <v>1</v>
      </c>
      <c r="CH171" s="0" t="n">
        <v>0</v>
      </c>
      <c r="CI171" s="0" t="n">
        <v>0</v>
      </c>
      <c r="CJ171" s="0" t="n">
        <v>0</v>
      </c>
      <c r="CK171" s="0" t="n">
        <f aca="false">SUM(CE171*1+CF171*2+CG171*4+CH171*8+CI171*16+CJ171*32)</f>
        <v>5</v>
      </c>
      <c r="CM171" s="0" t="n">
        <v>5</v>
      </c>
      <c r="CN171" s="0" t="n">
        <v>1</v>
      </c>
      <c r="CO171" s="0" t="n">
        <v>0</v>
      </c>
      <c r="CP171" s="0" t="n">
        <v>0</v>
      </c>
      <c r="CQ171" s="0" t="n">
        <v>0</v>
      </c>
      <c r="CR171" s="0" t="n">
        <v>0</v>
      </c>
      <c r="CS171" s="0" t="n">
        <v>1</v>
      </c>
      <c r="CT171" s="0" t="n">
        <f aca="false">SUM(CN171*1+CO171*2+CP171*4+CQ171*8+CR171*16+CS171*32)</f>
        <v>33</v>
      </c>
      <c r="CV171" s="0" t="n">
        <v>6</v>
      </c>
      <c r="CW171" s="0" t="n">
        <v>1</v>
      </c>
      <c r="CX171" s="0" t="n">
        <v>0</v>
      </c>
      <c r="CY171" s="0" t="n">
        <v>0</v>
      </c>
      <c r="CZ171" s="0" t="n">
        <v>0</v>
      </c>
      <c r="DA171" s="0" t="n">
        <v>0</v>
      </c>
      <c r="DB171" s="0" t="n">
        <v>1</v>
      </c>
      <c r="DC171" s="0" t="n">
        <f aca="false">SUM(CW171*1+CX171*2+CY171*4+CZ171*8+DA171*16+DB171*32)</f>
        <v>33</v>
      </c>
      <c r="DE171" s="0" t="n">
        <v>5</v>
      </c>
      <c r="DF171" s="0" t="n">
        <v>1</v>
      </c>
      <c r="DG171" s="0" t="n">
        <v>0</v>
      </c>
      <c r="DH171" s="0" t="n">
        <v>0</v>
      </c>
      <c r="DI171" s="0" t="n">
        <v>1</v>
      </c>
      <c r="DJ171" s="0" t="n">
        <v>0</v>
      </c>
      <c r="DK171" s="0" t="n">
        <v>0</v>
      </c>
      <c r="DL171" s="0" t="n">
        <f aca="false">SUM(DF171*1+DG171*2+DH171*4+DI171*8+DJ171*16+DK171*32)</f>
        <v>9</v>
      </c>
      <c r="DN171" s="0" t="n">
        <v>4</v>
      </c>
      <c r="DO171" s="0" t="n">
        <v>1</v>
      </c>
      <c r="DP171" s="0" t="n">
        <v>0</v>
      </c>
      <c r="DQ171" s="0" t="n">
        <v>0</v>
      </c>
      <c r="DR171" s="0" t="n">
        <v>0</v>
      </c>
      <c r="DS171" s="0" t="n">
        <v>0</v>
      </c>
      <c r="DT171" s="0" t="n">
        <v>1</v>
      </c>
      <c r="DU171" s="0" t="n">
        <f aca="false">SUM(DO171*1+DP171*2+DQ171*4+DR171*8+DS171*16+DT171*32)</f>
        <v>33</v>
      </c>
      <c r="DW171" s="0" t="n">
        <v>4</v>
      </c>
      <c r="DX171" s="0" t="n">
        <v>1</v>
      </c>
      <c r="DY171" s="0" t="n">
        <v>0</v>
      </c>
      <c r="DZ171" s="0" t="n">
        <v>0</v>
      </c>
      <c r="EA171" s="0" t="n">
        <v>0</v>
      </c>
      <c r="EB171" s="0" t="n">
        <v>0</v>
      </c>
      <c r="EC171" s="0" t="n">
        <v>1</v>
      </c>
      <c r="ED171" s="0" t="n">
        <f aca="false">SUM(DX171*1+DY171*2+DZ171*4+EA171*8+EB171*16+EC171*32)</f>
        <v>33</v>
      </c>
    </row>
    <row r="172" customFormat="false" ht="12.8" hidden="false" customHeight="false" outlineLevel="0" collapsed="false">
      <c r="J172" s="0" t="n">
        <v>4</v>
      </c>
      <c r="K172" s="0" t="n">
        <v>1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1</v>
      </c>
      <c r="Q172" s="0" t="n">
        <f aca="false">SUM(K172*1+L172*2+M172*4+N172*8+O172*16+P172*32)</f>
        <v>33</v>
      </c>
      <c r="S172" s="0" t="n">
        <v>6</v>
      </c>
      <c r="T172" s="0" t="n">
        <v>1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1</v>
      </c>
      <c r="Z172" s="0" t="n">
        <f aca="false">SUM(T172*1+U172*2+V172*4+W172*8+X172*16+Y172*32)</f>
        <v>33</v>
      </c>
      <c r="AB172" s="0" t="n">
        <v>6</v>
      </c>
      <c r="AC172" s="0" t="n">
        <v>1</v>
      </c>
      <c r="AD172" s="0" t="n">
        <v>0</v>
      </c>
      <c r="AE172" s="0" t="n">
        <v>0</v>
      </c>
      <c r="AF172" s="0" t="n">
        <v>1</v>
      </c>
      <c r="AG172" s="0" t="n">
        <v>0</v>
      </c>
      <c r="AH172" s="0" t="n">
        <v>1</v>
      </c>
      <c r="AI172" s="0" t="n">
        <f aca="false">SUM(AC172*1+AD172*2+AE172*4+AF172*8+AG172*16+AH172*32)</f>
        <v>41</v>
      </c>
      <c r="AK172" s="0" t="n">
        <v>4</v>
      </c>
      <c r="AL172" s="0" t="n">
        <v>1</v>
      </c>
      <c r="AM172" s="0" t="n">
        <v>0</v>
      </c>
      <c r="AN172" s="0" t="n">
        <v>0</v>
      </c>
      <c r="AO172" s="0" t="n">
        <v>0</v>
      </c>
      <c r="AP172" s="0" t="n">
        <v>0</v>
      </c>
      <c r="AQ172" s="0" t="n">
        <v>1</v>
      </c>
      <c r="AR172" s="0" t="n">
        <f aca="false">SUM(AL172*1+AM172*2+AN172*4+AO172*8+AP172*16+AQ172*32)</f>
        <v>33</v>
      </c>
      <c r="AT172" s="0" t="n">
        <v>6</v>
      </c>
      <c r="AU172" s="0" t="n">
        <v>1</v>
      </c>
      <c r="AV172" s="0" t="n">
        <v>0</v>
      </c>
      <c r="AW172" s="0" t="n">
        <v>0</v>
      </c>
      <c r="AX172" s="0" t="n">
        <v>0</v>
      </c>
      <c r="AY172" s="0" t="n">
        <v>1</v>
      </c>
      <c r="AZ172" s="0" t="n">
        <v>0</v>
      </c>
      <c r="BA172" s="0" t="n">
        <f aca="false">SUM(AU172*1+AV172*2+AW172*4+AX172*8+AY172*16+AZ172*32)</f>
        <v>17</v>
      </c>
      <c r="BC172" s="0" t="n">
        <v>4</v>
      </c>
      <c r="BD172" s="0" t="n">
        <v>1</v>
      </c>
      <c r="BE172" s="0" t="n">
        <v>0</v>
      </c>
      <c r="BF172" s="0" t="n">
        <v>0</v>
      </c>
      <c r="BG172" s="0" t="n">
        <v>0</v>
      </c>
      <c r="BH172" s="0" t="n">
        <v>0</v>
      </c>
      <c r="BI172" s="0" t="n">
        <v>1</v>
      </c>
      <c r="BJ172" s="0" t="n">
        <f aca="false">SUM(BD172*1+BE172*2+BF172*4+BG172*8+BH172*16+BI172*32)</f>
        <v>33</v>
      </c>
      <c r="BL172" s="0" t="n">
        <v>6</v>
      </c>
      <c r="BM172" s="0" t="n">
        <v>1</v>
      </c>
      <c r="BN172" s="0" t="n">
        <v>0</v>
      </c>
      <c r="BO172" s="0" t="n">
        <v>0</v>
      </c>
      <c r="BP172" s="0" t="n">
        <v>0</v>
      </c>
      <c r="BQ172" s="0" t="n">
        <v>0</v>
      </c>
      <c r="BR172" s="0" t="n">
        <v>1</v>
      </c>
      <c r="BS172" s="0" t="n">
        <f aca="false">SUM(BM172*1+BN172*2+BO172*4+BP172*8+BQ172*16+BR172*32)</f>
        <v>33</v>
      </c>
      <c r="BU172" s="0" t="n">
        <v>4</v>
      </c>
      <c r="BV172" s="0" t="n">
        <v>1</v>
      </c>
      <c r="BW172" s="0" t="n">
        <v>0</v>
      </c>
      <c r="BX172" s="0" t="n">
        <v>0</v>
      </c>
      <c r="BY172" s="0" t="n">
        <v>1</v>
      </c>
      <c r="BZ172" s="0" t="n">
        <v>0</v>
      </c>
      <c r="CA172" s="0" t="n">
        <v>1</v>
      </c>
      <c r="CB172" s="0" t="n">
        <f aca="false">SUM(BV172*1+BW172*2+BX172*4+BY172*8+BZ172*16+CA172*32)</f>
        <v>41</v>
      </c>
      <c r="CD172" s="0" t="n">
        <v>6</v>
      </c>
      <c r="CE172" s="0" t="n">
        <v>1</v>
      </c>
      <c r="CF172" s="0" t="n">
        <v>0</v>
      </c>
      <c r="CG172" s="0" t="n">
        <v>0</v>
      </c>
      <c r="CH172" s="0" t="n">
        <v>0</v>
      </c>
      <c r="CI172" s="0" t="n">
        <v>0</v>
      </c>
      <c r="CJ172" s="0" t="n">
        <v>1</v>
      </c>
      <c r="CK172" s="0" t="n">
        <f aca="false">SUM(CE172*1+CF172*2+CG172*4+CH172*8+CI172*16+CJ172*32)</f>
        <v>33</v>
      </c>
      <c r="CM172" s="0" t="n">
        <v>5</v>
      </c>
      <c r="CN172" s="0" t="n">
        <v>1</v>
      </c>
      <c r="CO172" s="0" t="n">
        <v>0</v>
      </c>
      <c r="CP172" s="0" t="n">
        <v>1</v>
      </c>
      <c r="CQ172" s="0" t="n">
        <v>0</v>
      </c>
      <c r="CR172" s="0" t="n">
        <v>0</v>
      </c>
      <c r="CS172" s="0" t="n">
        <v>0</v>
      </c>
      <c r="CT172" s="0" t="n">
        <f aca="false">SUM(CN172*1+CO172*2+CP172*4+CQ172*8+CR172*16+CS172*32)</f>
        <v>5</v>
      </c>
      <c r="CV172" s="0" t="n">
        <v>6</v>
      </c>
      <c r="CW172" s="0" t="n">
        <v>1</v>
      </c>
      <c r="CX172" s="0" t="n">
        <v>0</v>
      </c>
      <c r="CY172" s="0" t="n">
        <v>0</v>
      </c>
      <c r="CZ172" s="0" t="n">
        <v>1</v>
      </c>
      <c r="DA172" s="0" t="n">
        <v>0</v>
      </c>
      <c r="DB172" s="0" t="n">
        <v>1</v>
      </c>
      <c r="DC172" s="0" t="n">
        <f aca="false">SUM(CW172*1+CX172*2+CY172*4+CZ172*8+DA172*16+DB172*32)</f>
        <v>41</v>
      </c>
      <c r="DE172" s="0" t="n">
        <v>5</v>
      </c>
      <c r="DF172" s="0" t="n">
        <v>1</v>
      </c>
      <c r="DG172" s="0" t="n">
        <v>0</v>
      </c>
      <c r="DH172" s="0" t="n">
        <v>1</v>
      </c>
      <c r="DI172" s="0" t="n">
        <v>0</v>
      </c>
      <c r="DJ172" s="0" t="n">
        <v>0</v>
      </c>
      <c r="DK172" s="0" t="n">
        <v>0</v>
      </c>
      <c r="DL172" s="0" t="n">
        <f aca="false">SUM(DF172*1+DG172*2+DH172*4+DI172*8+DJ172*16+DK172*32)</f>
        <v>5</v>
      </c>
      <c r="DN172" s="0" t="n">
        <v>4</v>
      </c>
      <c r="DO172" s="0" t="n">
        <v>1</v>
      </c>
      <c r="DP172" s="0" t="n">
        <v>0</v>
      </c>
      <c r="DQ172" s="0" t="n">
        <v>0</v>
      </c>
      <c r="DR172" s="0" t="n">
        <v>1</v>
      </c>
      <c r="DS172" s="0" t="n">
        <v>0</v>
      </c>
      <c r="DT172" s="0" t="n">
        <v>1</v>
      </c>
      <c r="DU172" s="0" t="n">
        <f aca="false">SUM(DO172*1+DP172*2+DQ172*4+DR172*8+DS172*16+DT172*32)</f>
        <v>41</v>
      </c>
      <c r="DW172" s="0" t="n">
        <v>4</v>
      </c>
      <c r="DX172" s="0" t="n">
        <v>1</v>
      </c>
      <c r="DY172" s="0" t="n">
        <v>0</v>
      </c>
      <c r="DZ172" s="0" t="n">
        <v>0</v>
      </c>
      <c r="EA172" s="0" t="n">
        <v>0</v>
      </c>
      <c r="EB172" s="0" t="n">
        <v>0</v>
      </c>
      <c r="EC172" s="0" t="n">
        <v>1</v>
      </c>
      <c r="ED172" s="0" t="n">
        <f aca="false">SUM(DX172*1+DY172*2+DZ172*4+EA172*8+EB172*16+EC172*32)</f>
        <v>33</v>
      </c>
    </row>
    <row r="173" customFormat="false" ht="12.8" hidden="false" customHeight="false" outlineLevel="0" collapsed="false">
      <c r="J173" s="0" t="n">
        <v>4</v>
      </c>
      <c r="K173" s="0" t="n">
        <v>1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1</v>
      </c>
      <c r="Q173" s="0" t="n">
        <f aca="false">SUM(K173*1+L173*2+M173*4+N173*8+O173*16+P173*32)</f>
        <v>33</v>
      </c>
      <c r="S173" s="0" t="n">
        <v>6</v>
      </c>
      <c r="T173" s="0" t="n">
        <v>1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1</v>
      </c>
      <c r="Z173" s="0" t="n">
        <f aca="false">SUM(T173*1+U173*2+V173*4+W173*8+X173*16+Y173*32)</f>
        <v>33</v>
      </c>
      <c r="AB173" s="0" t="n">
        <v>6</v>
      </c>
      <c r="AC173" s="0" t="n">
        <v>1</v>
      </c>
      <c r="AD173" s="0" t="n">
        <v>0</v>
      </c>
      <c r="AE173" s="0" t="n">
        <v>0</v>
      </c>
      <c r="AF173" s="0" t="n">
        <v>0</v>
      </c>
      <c r="AG173" s="0" t="n">
        <v>1</v>
      </c>
      <c r="AH173" s="0" t="n">
        <v>0</v>
      </c>
      <c r="AI173" s="0" t="n">
        <f aca="false">SUM(AC173*1+AD173*2+AE173*4+AF173*8+AG173*16+AH173*32)</f>
        <v>17</v>
      </c>
      <c r="AK173" s="0" t="n">
        <v>4</v>
      </c>
      <c r="AL173" s="0" t="n">
        <v>1</v>
      </c>
      <c r="AM173" s="0" t="n">
        <v>0</v>
      </c>
      <c r="AN173" s="0" t="n">
        <v>0</v>
      </c>
      <c r="AO173" s="0" t="n">
        <v>0</v>
      </c>
      <c r="AP173" s="0" t="n">
        <v>0</v>
      </c>
      <c r="AQ173" s="0" t="n">
        <v>1</v>
      </c>
      <c r="AR173" s="0" t="n">
        <f aca="false">SUM(AL173*1+AM173*2+AN173*4+AO173*8+AP173*16+AQ173*32)</f>
        <v>33</v>
      </c>
      <c r="AT173" s="0" t="n">
        <v>6</v>
      </c>
      <c r="AU173" s="0" t="n">
        <v>1</v>
      </c>
      <c r="AV173" s="0" t="n">
        <v>0</v>
      </c>
      <c r="AW173" s="0" t="n">
        <v>0</v>
      </c>
      <c r="AX173" s="0" t="n">
        <v>0</v>
      </c>
      <c r="AY173" s="0" t="n">
        <v>1</v>
      </c>
      <c r="AZ173" s="0" t="n">
        <v>0</v>
      </c>
      <c r="BA173" s="0" t="n">
        <f aca="false">SUM(AU173*1+AV173*2+AW173*4+AX173*8+AY173*16+AZ173*32)</f>
        <v>17</v>
      </c>
      <c r="BC173" s="0" t="n">
        <v>4</v>
      </c>
      <c r="BD173" s="0" t="n">
        <v>1</v>
      </c>
      <c r="BE173" s="0" t="n">
        <v>0</v>
      </c>
      <c r="BF173" s="0" t="n">
        <v>0</v>
      </c>
      <c r="BG173" s="0" t="n">
        <v>1</v>
      </c>
      <c r="BH173" s="0" t="n">
        <v>0</v>
      </c>
      <c r="BI173" s="0" t="n">
        <v>1</v>
      </c>
      <c r="BJ173" s="0" t="n">
        <f aca="false">SUM(BD173*1+BE173*2+BF173*4+BG173*8+BH173*16+BI173*32)</f>
        <v>41</v>
      </c>
      <c r="BL173" s="0" t="n">
        <v>6</v>
      </c>
      <c r="BM173" s="0" t="n">
        <v>1</v>
      </c>
      <c r="BN173" s="0" t="n">
        <v>0</v>
      </c>
      <c r="BO173" s="0" t="n">
        <v>0</v>
      </c>
      <c r="BP173" s="0" t="n">
        <v>0</v>
      </c>
      <c r="BQ173" s="0" t="n">
        <v>0</v>
      </c>
      <c r="BR173" s="0" t="n">
        <v>1</v>
      </c>
      <c r="BS173" s="0" t="n">
        <f aca="false">SUM(BM173*1+BN173*2+BO173*4+BP173*8+BQ173*16+BR173*32)</f>
        <v>33</v>
      </c>
      <c r="BU173" s="0" t="n">
        <v>4</v>
      </c>
      <c r="BV173" s="0" t="n">
        <v>1</v>
      </c>
      <c r="BW173" s="0" t="n">
        <v>0</v>
      </c>
      <c r="BX173" s="0" t="n">
        <v>0</v>
      </c>
      <c r="BY173" s="0" t="n">
        <v>0</v>
      </c>
      <c r="BZ173" s="0" t="n">
        <v>1</v>
      </c>
      <c r="CA173" s="0" t="n">
        <v>0</v>
      </c>
      <c r="CB173" s="0" t="n">
        <f aca="false">SUM(BV173*1+BW173*2+BX173*4+BY173*8+BZ173*16+CA173*32)</f>
        <v>17</v>
      </c>
      <c r="CD173" s="0" t="n">
        <v>6</v>
      </c>
      <c r="CE173" s="0" t="n">
        <v>1</v>
      </c>
      <c r="CF173" s="0" t="n">
        <v>0</v>
      </c>
      <c r="CG173" s="0" t="n">
        <v>1</v>
      </c>
      <c r="CH173" s="0" t="n">
        <v>0</v>
      </c>
      <c r="CI173" s="0" t="n">
        <v>0</v>
      </c>
      <c r="CJ173" s="0" t="n">
        <v>0</v>
      </c>
      <c r="CK173" s="0" t="n">
        <f aca="false">SUM(CE173*1+CF173*2+CG173*4+CH173*8+CI173*16+CJ173*32)</f>
        <v>5</v>
      </c>
      <c r="CM173" s="0" t="n">
        <v>5</v>
      </c>
      <c r="CN173" s="0" t="n">
        <v>1</v>
      </c>
      <c r="CO173" s="0" t="n">
        <v>0</v>
      </c>
      <c r="CP173" s="0" t="n">
        <v>0</v>
      </c>
      <c r="CQ173" s="0" t="n">
        <v>0</v>
      </c>
      <c r="CR173" s="0" t="n">
        <v>0</v>
      </c>
      <c r="CS173" s="0" t="n">
        <v>1</v>
      </c>
      <c r="CT173" s="0" t="n">
        <f aca="false">SUM(CN173*1+CO173*2+CP173*4+CQ173*8+CR173*16+CS173*32)</f>
        <v>33</v>
      </c>
      <c r="CV173" s="0" t="n">
        <v>6</v>
      </c>
      <c r="CW173" s="0" t="n">
        <v>1</v>
      </c>
      <c r="CX173" s="0" t="n">
        <v>0</v>
      </c>
      <c r="CY173" s="0" t="n">
        <v>0</v>
      </c>
      <c r="CZ173" s="0" t="n">
        <v>0</v>
      </c>
      <c r="DA173" s="0" t="n">
        <v>0</v>
      </c>
      <c r="DB173" s="0" t="n">
        <v>1</v>
      </c>
      <c r="DC173" s="0" t="n">
        <f aca="false">SUM(CW173*1+CX173*2+CY173*4+CZ173*8+DA173*16+DB173*32)</f>
        <v>33</v>
      </c>
      <c r="DE173" s="0" t="n">
        <v>5</v>
      </c>
      <c r="DF173" s="0" t="n">
        <v>1</v>
      </c>
      <c r="DG173" s="0" t="n">
        <v>0</v>
      </c>
      <c r="DH173" s="0" t="n">
        <v>0</v>
      </c>
      <c r="DI173" s="0" t="n">
        <v>0</v>
      </c>
      <c r="DJ173" s="0" t="n">
        <v>0</v>
      </c>
      <c r="DK173" s="0" t="n">
        <v>1</v>
      </c>
      <c r="DL173" s="0" t="n">
        <f aca="false">SUM(DF173*1+DG173*2+DH173*4+DI173*8+DJ173*16+DK173*32)</f>
        <v>33</v>
      </c>
      <c r="DN173" s="0" t="n">
        <v>6</v>
      </c>
      <c r="DO173" s="0" t="n">
        <v>1</v>
      </c>
      <c r="DP173" s="0" t="n">
        <v>0</v>
      </c>
      <c r="DQ173" s="0" t="n">
        <v>0</v>
      </c>
      <c r="DR173" s="0" t="n">
        <v>0</v>
      </c>
      <c r="DS173" s="0" t="n">
        <v>0</v>
      </c>
      <c r="DT173" s="0" t="n">
        <v>1</v>
      </c>
      <c r="DU173" s="0" t="n">
        <f aca="false">SUM(DO173*1+DP173*2+DQ173*4+DR173*8+DS173*16+DT173*32)</f>
        <v>33</v>
      </c>
      <c r="DW173" s="0" t="n">
        <v>4</v>
      </c>
      <c r="DX173" s="0" t="n">
        <v>1</v>
      </c>
      <c r="DY173" s="0" t="n">
        <v>0</v>
      </c>
      <c r="DZ173" s="0" t="n">
        <v>1</v>
      </c>
      <c r="EA173" s="0" t="n">
        <v>0</v>
      </c>
      <c r="EB173" s="0" t="n">
        <v>0</v>
      </c>
      <c r="EC173" s="0" t="n">
        <v>0</v>
      </c>
      <c r="ED173" s="0" t="n">
        <f aca="false">SUM(DX173*1+DY173*2+DZ173*4+EA173*8+EB173*16+EC173*32)</f>
        <v>5</v>
      </c>
    </row>
    <row r="174" customFormat="false" ht="12.8" hidden="false" customHeight="false" outlineLevel="0" collapsed="false">
      <c r="J174" s="0" t="n">
        <v>4</v>
      </c>
      <c r="K174" s="0" t="n">
        <v>1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1</v>
      </c>
      <c r="Q174" s="0" t="n">
        <f aca="false">SUM(K174*1+L174*2+M174*4+N174*8+O174*16+P174*32)</f>
        <v>33</v>
      </c>
      <c r="S174" s="0" t="n">
        <v>7</v>
      </c>
      <c r="T174" s="0" t="n">
        <v>1</v>
      </c>
      <c r="U174" s="0" t="n">
        <v>1</v>
      </c>
      <c r="V174" s="0" t="n">
        <v>0</v>
      </c>
      <c r="W174" s="0" t="n">
        <v>0</v>
      </c>
      <c r="X174" s="0" t="n">
        <v>0</v>
      </c>
      <c r="Y174" s="0" t="n">
        <v>1</v>
      </c>
      <c r="Z174" s="0" t="n">
        <f aca="false">SUM(T174*1+U174*2+V174*4+W174*8+X174*16+Y174*32)</f>
        <v>35</v>
      </c>
      <c r="AB174" s="0" t="n">
        <v>6</v>
      </c>
      <c r="AC174" s="0" t="n">
        <v>1</v>
      </c>
      <c r="AD174" s="0" t="n">
        <v>0</v>
      </c>
      <c r="AE174" s="0" t="n">
        <v>1</v>
      </c>
      <c r="AF174" s="0" t="n">
        <v>0</v>
      </c>
      <c r="AG174" s="0" t="n">
        <v>0</v>
      </c>
      <c r="AH174" s="0" t="n">
        <v>0</v>
      </c>
      <c r="AI174" s="0" t="n">
        <f aca="false">SUM(AC174*1+AD174*2+AE174*4+AF174*8+AG174*16+AH174*32)</f>
        <v>5</v>
      </c>
      <c r="AK174" s="0" t="n">
        <v>4</v>
      </c>
      <c r="AL174" s="0" t="n">
        <v>1</v>
      </c>
      <c r="AM174" s="0" t="n">
        <v>0</v>
      </c>
      <c r="AN174" s="0" t="n">
        <v>0</v>
      </c>
      <c r="AO174" s="0" t="n">
        <v>0</v>
      </c>
      <c r="AP174" s="0" t="n">
        <v>1</v>
      </c>
      <c r="AQ174" s="0" t="n">
        <v>0</v>
      </c>
      <c r="AR174" s="0" t="n">
        <f aca="false">SUM(AL174*1+AM174*2+AN174*4+AO174*8+AP174*16+AQ174*32)</f>
        <v>17</v>
      </c>
      <c r="AT174" s="0" t="n">
        <v>6</v>
      </c>
      <c r="AU174" s="0" t="n">
        <v>1</v>
      </c>
      <c r="AV174" s="0" t="n">
        <v>0</v>
      </c>
      <c r="AW174" s="0" t="n">
        <v>0</v>
      </c>
      <c r="AX174" s="0" t="n">
        <v>0</v>
      </c>
      <c r="AY174" s="0" t="n">
        <v>0</v>
      </c>
      <c r="AZ174" s="0" t="n">
        <v>1</v>
      </c>
      <c r="BA174" s="0" t="n">
        <f aca="false">SUM(AU174*1+AV174*2+AW174*4+AX174*8+AY174*16+AZ174*32)</f>
        <v>33</v>
      </c>
      <c r="BC174" s="0" t="n">
        <v>6</v>
      </c>
      <c r="BD174" s="0" t="n">
        <v>1</v>
      </c>
      <c r="BE174" s="0" t="n">
        <v>0</v>
      </c>
      <c r="BF174" s="0" t="n">
        <v>0</v>
      </c>
      <c r="BG174" s="0" t="n">
        <v>0</v>
      </c>
      <c r="BH174" s="0" t="n">
        <v>0</v>
      </c>
      <c r="BI174" s="0" t="n">
        <v>1</v>
      </c>
      <c r="BJ174" s="0" t="n">
        <f aca="false">SUM(BD174*1+BE174*2+BF174*4+BG174*8+BH174*16+BI174*32)</f>
        <v>33</v>
      </c>
      <c r="BL174" s="0" t="n">
        <v>6</v>
      </c>
      <c r="BM174" s="0" t="n">
        <v>1</v>
      </c>
      <c r="BN174" s="0" t="n">
        <v>0</v>
      </c>
      <c r="BO174" s="0" t="n">
        <v>0</v>
      </c>
      <c r="BP174" s="0" t="n">
        <v>0</v>
      </c>
      <c r="BQ174" s="0" t="n">
        <v>0</v>
      </c>
      <c r="BR174" s="0" t="n">
        <v>1</v>
      </c>
      <c r="BS174" s="0" t="n">
        <f aca="false">SUM(BM174*1+BN174*2+BO174*4+BP174*8+BQ174*16+BR174*32)</f>
        <v>33</v>
      </c>
      <c r="BU174" s="0" t="n">
        <v>4</v>
      </c>
      <c r="BV174" s="0" t="n">
        <v>1</v>
      </c>
      <c r="BW174" s="0" t="n">
        <v>0</v>
      </c>
      <c r="BX174" s="0" t="n">
        <v>1</v>
      </c>
      <c r="BY174" s="0" t="n">
        <v>0</v>
      </c>
      <c r="BZ174" s="0" t="n">
        <v>0</v>
      </c>
      <c r="CA174" s="0" t="n">
        <v>0</v>
      </c>
      <c r="CB174" s="0" t="n">
        <f aca="false">SUM(BV174*1+BW174*2+BX174*4+BY174*8+BZ174*16+CA174*32)</f>
        <v>5</v>
      </c>
      <c r="CD174" s="0" t="n">
        <v>6</v>
      </c>
      <c r="CE174" s="0" t="n">
        <v>1</v>
      </c>
      <c r="CF174" s="0" t="n">
        <v>0</v>
      </c>
      <c r="CG174" s="0" t="n">
        <v>1</v>
      </c>
      <c r="CH174" s="0" t="n">
        <v>0</v>
      </c>
      <c r="CI174" s="0" t="n">
        <v>0</v>
      </c>
      <c r="CJ174" s="0" t="n">
        <v>0</v>
      </c>
      <c r="CK174" s="0" t="n">
        <f aca="false">SUM(CE174*1+CF174*2+CG174*4+CH174*8+CI174*16+CJ174*32)</f>
        <v>5</v>
      </c>
      <c r="CM174" s="0" t="n">
        <v>5</v>
      </c>
      <c r="CN174" s="0" t="n">
        <v>1</v>
      </c>
      <c r="CO174" s="0" t="n">
        <v>0</v>
      </c>
      <c r="CP174" s="0" t="n">
        <v>0</v>
      </c>
      <c r="CQ174" s="0" t="n">
        <v>1</v>
      </c>
      <c r="CR174" s="0" t="n">
        <v>0</v>
      </c>
      <c r="CS174" s="0" t="n">
        <v>1</v>
      </c>
      <c r="CT174" s="0" t="n">
        <f aca="false">SUM(CN174*1+CO174*2+CP174*4+CQ174*8+CR174*16+CS174*32)</f>
        <v>41</v>
      </c>
      <c r="CV174" s="0" t="n">
        <v>6</v>
      </c>
      <c r="CW174" s="0" t="n">
        <v>1</v>
      </c>
      <c r="CX174" s="0" t="n">
        <v>0</v>
      </c>
      <c r="CY174" s="0" t="n">
        <v>0</v>
      </c>
      <c r="CZ174" s="0" t="n">
        <v>0</v>
      </c>
      <c r="DA174" s="0" t="n">
        <v>0</v>
      </c>
      <c r="DB174" s="0" t="n">
        <v>1</v>
      </c>
      <c r="DC174" s="0" t="n">
        <f aca="false">SUM(CW174*1+CX174*2+CY174*4+CZ174*8+DA174*16+DB174*32)</f>
        <v>33</v>
      </c>
      <c r="DE174" s="0" t="n">
        <v>5</v>
      </c>
      <c r="DF174" s="0" t="n">
        <v>1</v>
      </c>
      <c r="DG174" s="0" t="n">
        <v>0</v>
      </c>
      <c r="DH174" s="0" t="n">
        <v>1</v>
      </c>
      <c r="DI174" s="0" t="n">
        <v>0</v>
      </c>
      <c r="DJ174" s="0" t="n">
        <v>0</v>
      </c>
      <c r="DK174" s="0" t="n">
        <v>0</v>
      </c>
      <c r="DL174" s="0" t="n">
        <f aca="false">SUM(DF174*1+DG174*2+DH174*4+DI174*8+DJ174*16+DK174*32)</f>
        <v>5</v>
      </c>
      <c r="DN174" s="0" t="n">
        <v>6</v>
      </c>
      <c r="DO174" s="0" t="n">
        <v>1</v>
      </c>
      <c r="DP174" s="0" t="n">
        <v>0</v>
      </c>
      <c r="DQ174" s="0" t="n">
        <v>0</v>
      </c>
      <c r="DR174" s="0" t="n">
        <v>0</v>
      </c>
      <c r="DS174" s="0" t="n">
        <v>0</v>
      </c>
      <c r="DT174" s="0" t="n">
        <v>1</v>
      </c>
      <c r="DU174" s="0" t="n">
        <f aca="false">SUM(DO174*1+DP174*2+DQ174*4+DR174*8+DS174*16+DT174*32)</f>
        <v>33</v>
      </c>
      <c r="DW174" s="0" t="n">
        <v>6</v>
      </c>
      <c r="DX174" s="0" t="n">
        <v>1</v>
      </c>
      <c r="DY174" s="0" t="n">
        <v>0</v>
      </c>
      <c r="DZ174" s="0" t="n">
        <v>0</v>
      </c>
      <c r="EA174" s="0" t="n">
        <v>0</v>
      </c>
      <c r="EB174" s="0" t="n">
        <v>0</v>
      </c>
      <c r="EC174" s="0" t="n">
        <v>1</v>
      </c>
      <c r="ED174" s="0" t="n">
        <f aca="false">SUM(DX174*1+DY174*2+DZ174*4+EA174*8+EB174*16+EC174*32)</f>
        <v>33</v>
      </c>
    </row>
    <row r="175" customFormat="false" ht="12.8" hidden="false" customHeight="false" outlineLevel="0" collapsed="false">
      <c r="J175" s="0" t="n">
        <v>4</v>
      </c>
      <c r="K175" s="0" t="n">
        <v>1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1</v>
      </c>
      <c r="Q175" s="0" t="n">
        <f aca="false">SUM(K175*1+L175*2+M175*4+N175*8+O175*16+P175*32)</f>
        <v>33</v>
      </c>
      <c r="S175" s="0" t="n">
        <v>7</v>
      </c>
      <c r="T175" s="0" t="n">
        <v>1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1</v>
      </c>
      <c r="Z175" s="0" t="n">
        <f aca="false">SUM(T175*1+U175*2+V175*4+W175*8+X175*16+Y175*32)</f>
        <v>33</v>
      </c>
      <c r="AB175" s="0" t="n">
        <v>6</v>
      </c>
      <c r="AC175" s="0" t="n">
        <v>1</v>
      </c>
      <c r="AD175" s="0" t="n">
        <v>0</v>
      </c>
      <c r="AE175" s="0" t="n">
        <v>0</v>
      </c>
      <c r="AF175" s="0" t="n">
        <v>1</v>
      </c>
      <c r="AG175" s="0" t="n">
        <v>0</v>
      </c>
      <c r="AH175" s="0" t="n">
        <v>1</v>
      </c>
      <c r="AI175" s="0" t="n">
        <f aca="false">SUM(AC175*1+AD175*2+AE175*4+AF175*8+AG175*16+AH175*32)</f>
        <v>41</v>
      </c>
      <c r="AK175" s="0" t="n">
        <v>4</v>
      </c>
      <c r="AL175" s="0" t="n">
        <v>1</v>
      </c>
      <c r="AM175" s="0" t="n">
        <v>0</v>
      </c>
      <c r="AN175" s="0" t="n">
        <v>0</v>
      </c>
      <c r="AO175" s="0" t="n">
        <v>0</v>
      </c>
      <c r="AP175" s="0" t="n">
        <v>1</v>
      </c>
      <c r="AQ175" s="0" t="n">
        <v>0</v>
      </c>
      <c r="AR175" s="0" t="n">
        <f aca="false">SUM(AL175*1+AM175*2+AN175*4+AO175*8+AP175*16+AQ175*32)</f>
        <v>17</v>
      </c>
      <c r="AT175" s="0" t="n">
        <v>6</v>
      </c>
      <c r="AU175" s="0" t="n">
        <v>1</v>
      </c>
      <c r="AV175" s="0" t="n">
        <v>0</v>
      </c>
      <c r="AW175" s="0" t="n">
        <v>0</v>
      </c>
      <c r="AX175" s="0" t="n">
        <v>0</v>
      </c>
      <c r="AY175" s="0" t="n">
        <v>0</v>
      </c>
      <c r="AZ175" s="0" t="n">
        <v>1</v>
      </c>
      <c r="BA175" s="0" t="n">
        <f aca="false">SUM(AU175*1+AV175*2+AW175*4+AX175*8+AY175*16+AZ175*32)</f>
        <v>33</v>
      </c>
      <c r="BC175" s="0" t="n">
        <v>6</v>
      </c>
      <c r="BD175" s="0" t="n">
        <v>1</v>
      </c>
      <c r="BE175" s="0" t="n">
        <v>0</v>
      </c>
      <c r="BF175" s="0" t="n">
        <v>0</v>
      </c>
      <c r="BG175" s="0" t="n">
        <v>0</v>
      </c>
      <c r="BH175" s="0" t="n">
        <v>0</v>
      </c>
      <c r="BI175" s="0" t="n">
        <v>1</v>
      </c>
      <c r="BJ175" s="0" t="n">
        <f aca="false">SUM(BD175*1+BE175*2+BF175*4+BG175*8+BH175*16+BI175*32)</f>
        <v>33</v>
      </c>
      <c r="BL175" s="0" t="n">
        <v>6</v>
      </c>
      <c r="BM175" s="0" t="n">
        <v>1</v>
      </c>
      <c r="BN175" s="0" t="n">
        <v>0</v>
      </c>
      <c r="BO175" s="0" t="n">
        <v>0</v>
      </c>
      <c r="BP175" s="0" t="n">
        <v>0</v>
      </c>
      <c r="BQ175" s="0" t="n">
        <v>0</v>
      </c>
      <c r="BR175" s="0" t="n">
        <v>1</v>
      </c>
      <c r="BS175" s="0" t="n">
        <f aca="false">SUM(BM175*1+BN175*2+BO175*4+BP175*8+BQ175*16+BR175*32)</f>
        <v>33</v>
      </c>
      <c r="BU175" s="0" t="n">
        <v>4</v>
      </c>
      <c r="BV175" s="0" t="n">
        <v>1</v>
      </c>
      <c r="BW175" s="0" t="n">
        <v>0</v>
      </c>
      <c r="BX175" s="0" t="n">
        <v>0</v>
      </c>
      <c r="BY175" s="0" t="n">
        <v>1</v>
      </c>
      <c r="BZ175" s="0" t="n">
        <v>0</v>
      </c>
      <c r="CA175" s="0" t="n">
        <v>1</v>
      </c>
      <c r="CB175" s="0" t="n">
        <f aca="false">SUM(BV175*1+BW175*2+BX175*4+BY175*8+BZ175*16+CA175*32)</f>
        <v>41</v>
      </c>
      <c r="CD175" s="0" t="n">
        <v>6</v>
      </c>
      <c r="CE175" s="0" t="n">
        <v>1</v>
      </c>
      <c r="CF175" s="0" t="n">
        <v>0</v>
      </c>
      <c r="CG175" s="0" t="n">
        <v>0</v>
      </c>
      <c r="CH175" s="0" t="n">
        <v>0</v>
      </c>
      <c r="CI175" s="0" t="n">
        <v>0</v>
      </c>
      <c r="CJ175" s="0" t="n">
        <v>1</v>
      </c>
      <c r="CK175" s="0" t="n">
        <f aca="false">SUM(CE175*1+CF175*2+CG175*4+CH175*8+CI175*16+CJ175*32)</f>
        <v>33</v>
      </c>
      <c r="CM175" s="0" t="n">
        <v>5</v>
      </c>
      <c r="CN175" s="0" t="n">
        <v>1</v>
      </c>
      <c r="CO175" s="0" t="n">
        <v>0</v>
      </c>
      <c r="CP175" s="0" t="n">
        <v>1</v>
      </c>
      <c r="CQ175" s="0" t="n">
        <v>0</v>
      </c>
      <c r="CR175" s="0" t="n">
        <v>0</v>
      </c>
      <c r="CS175" s="0" t="n">
        <v>0</v>
      </c>
      <c r="CT175" s="0" t="n">
        <f aca="false">SUM(CN175*1+CO175*2+CP175*4+CQ175*8+CR175*16+CS175*32)</f>
        <v>5</v>
      </c>
      <c r="CV175" s="0" t="n">
        <v>6</v>
      </c>
      <c r="CW175" s="0" t="n">
        <v>1</v>
      </c>
      <c r="CX175" s="0" t="n">
        <v>0</v>
      </c>
      <c r="CY175" s="0" t="n">
        <v>0</v>
      </c>
      <c r="CZ175" s="0" t="n">
        <v>1</v>
      </c>
      <c r="DA175" s="0" t="n">
        <v>0</v>
      </c>
      <c r="DB175" s="0" t="n">
        <v>0</v>
      </c>
      <c r="DC175" s="0" t="n">
        <f aca="false">SUM(CW175*1+CX175*2+CY175*4+CZ175*8+DA175*16+DB175*32)</f>
        <v>9</v>
      </c>
      <c r="DE175" s="0" t="n">
        <v>5</v>
      </c>
      <c r="DF175" s="0" t="n">
        <v>1</v>
      </c>
      <c r="DG175" s="0" t="n">
        <v>0</v>
      </c>
      <c r="DH175" s="0" t="n">
        <v>0</v>
      </c>
      <c r="DI175" s="0" t="n">
        <v>1</v>
      </c>
      <c r="DJ175" s="0" t="n">
        <v>0</v>
      </c>
      <c r="DK175" s="0" t="n">
        <v>0</v>
      </c>
      <c r="DL175" s="0" t="n">
        <f aca="false">SUM(DF175*1+DG175*2+DH175*4+DI175*8+DJ175*16+DK175*32)</f>
        <v>9</v>
      </c>
      <c r="DN175" s="0" t="n">
        <v>6</v>
      </c>
      <c r="DO175" s="0" t="n">
        <v>1</v>
      </c>
      <c r="DP175" s="0" t="n">
        <v>0</v>
      </c>
      <c r="DQ175" s="0" t="n">
        <v>0</v>
      </c>
      <c r="DR175" s="0" t="n">
        <v>0</v>
      </c>
      <c r="DS175" s="0" t="n">
        <v>1</v>
      </c>
      <c r="DT175" s="0" t="n">
        <v>0</v>
      </c>
      <c r="DU175" s="0" t="n">
        <f aca="false">SUM(DO175*1+DP175*2+DQ175*4+DR175*8+DS175*16+DT175*32)</f>
        <v>17</v>
      </c>
      <c r="DW175" s="0" t="n">
        <v>6</v>
      </c>
      <c r="DX175" s="0" t="n">
        <v>1</v>
      </c>
      <c r="DY175" s="0" t="n">
        <v>0</v>
      </c>
      <c r="DZ175" s="0" t="n">
        <v>0</v>
      </c>
      <c r="EA175" s="0" t="n">
        <v>0</v>
      </c>
      <c r="EB175" s="0" t="n">
        <v>0</v>
      </c>
      <c r="EC175" s="0" t="n">
        <v>1</v>
      </c>
      <c r="ED175" s="0" t="n">
        <f aca="false">SUM(DX175*1+DY175*2+DZ175*4+EA175*8+EB175*16+EC175*32)</f>
        <v>33</v>
      </c>
    </row>
    <row r="176" customFormat="false" ht="12.8" hidden="false" customHeight="false" outlineLevel="0" collapsed="false">
      <c r="J176" s="0" t="n">
        <v>4</v>
      </c>
      <c r="K176" s="0" t="n">
        <v>1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1</v>
      </c>
      <c r="Q176" s="0" t="n">
        <f aca="false">SUM(K176*1+L176*2+M176*4+N176*8+O176*16+P176*32)</f>
        <v>33</v>
      </c>
      <c r="S176" s="0" t="n">
        <v>7</v>
      </c>
      <c r="T176" s="0" t="n">
        <v>1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1</v>
      </c>
      <c r="Z176" s="0" t="n">
        <f aca="false">SUM(T176*1+U176*2+V176*4+W176*8+X176*16+Y176*32)</f>
        <v>33</v>
      </c>
      <c r="AB176" s="0" t="n">
        <v>6</v>
      </c>
      <c r="AC176" s="0" t="n">
        <v>1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1</v>
      </c>
      <c r="AI176" s="0" t="n">
        <f aca="false">SUM(AC176*1+AD176*2+AE176*4+AF176*8+AG176*16+AH176*32)</f>
        <v>33</v>
      </c>
      <c r="AK176" s="0" t="n">
        <v>4</v>
      </c>
      <c r="AL176" s="0" t="n">
        <v>1</v>
      </c>
      <c r="AM176" s="0" t="n">
        <v>0</v>
      </c>
      <c r="AN176" s="0" t="n">
        <v>1</v>
      </c>
      <c r="AO176" s="0" t="n">
        <v>0</v>
      </c>
      <c r="AP176" s="0" t="n">
        <v>0</v>
      </c>
      <c r="AQ176" s="0" t="n">
        <v>0</v>
      </c>
      <c r="AR176" s="0" t="n">
        <f aca="false">SUM(AL176*1+AM176*2+AN176*4+AO176*8+AP176*16+AQ176*32)</f>
        <v>5</v>
      </c>
      <c r="AT176" s="0" t="n">
        <v>6</v>
      </c>
      <c r="AU176" s="0" t="n">
        <v>1</v>
      </c>
      <c r="AV176" s="0" t="n">
        <v>0</v>
      </c>
      <c r="AW176" s="0" t="n">
        <v>0</v>
      </c>
      <c r="AX176" s="0" t="n">
        <v>1</v>
      </c>
      <c r="AY176" s="0" t="n">
        <v>0</v>
      </c>
      <c r="AZ176" s="0" t="n">
        <v>1</v>
      </c>
      <c r="BA176" s="0" t="n">
        <f aca="false">SUM(AU176*1+AV176*2+AW176*4+AX176*8+AY176*16+AZ176*32)</f>
        <v>41</v>
      </c>
      <c r="BC176" s="0" t="n">
        <v>6</v>
      </c>
      <c r="BD176" s="0" t="n">
        <v>1</v>
      </c>
      <c r="BE176" s="0" t="n">
        <v>0</v>
      </c>
      <c r="BF176" s="0" t="n">
        <v>0</v>
      </c>
      <c r="BG176" s="0" t="n">
        <v>1</v>
      </c>
      <c r="BH176" s="0" t="n">
        <v>0</v>
      </c>
      <c r="BI176" s="0" t="n">
        <v>0</v>
      </c>
      <c r="BJ176" s="0" t="n">
        <f aca="false">SUM(BD176*1+BE176*2+BF176*4+BG176*8+BH176*16+BI176*32)</f>
        <v>9</v>
      </c>
      <c r="BL176" s="0" t="n">
        <v>6</v>
      </c>
      <c r="BM176" s="0" t="n">
        <v>1</v>
      </c>
      <c r="BN176" s="0" t="n">
        <v>0</v>
      </c>
      <c r="BO176" s="0" t="n">
        <v>1</v>
      </c>
      <c r="BP176" s="0" t="n">
        <v>0</v>
      </c>
      <c r="BQ176" s="0" t="n">
        <v>0</v>
      </c>
      <c r="BR176" s="0" t="n">
        <v>0</v>
      </c>
      <c r="BS176" s="0" t="n">
        <f aca="false">SUM(BM176*1+BN176*2+BO176*4+BP176*8+BQ176*16+BR176*32)</f>
        <v>5</v>
      </c>
      <c r="BU176" s="0" t="n">
        <v>4</v>
      </c>
      <c r="BV176" s="0" t="n">
        <v>1</v>
      </c>
      <c r="BW176" s="0" t="n">
        <v>0</v>
      </c>
      <c r="BX176" s="0" t="n">
        <v>0</v>
      </c>
      <c r="BY176" s="0" t="n">
        <v>0</v>
      </c>
      <c r="BZ176" s="0" t="n">
        <v>0</v>
      </c>
      <c r="CA176" s="0" t="n">
        <v>1</v>
      </c>
      <c r="CB176" s="0" t="n">
        <f aca="false">SUM(BV176*1+BW176*2+BX176*4+BY176*8+BZ176*16+CA176*32)</f>
        <v>33</v>
      </c>
      <c r="CD176" s="0" t="n">
        <v>6</v>
      </c>
      <c r="CE176" s="0" t="n">
        <v>1</v>
      </c>
      <c r="CF176" s="0" t="n">
        <v>0</v>
      </c>
      <c r="CG176" s="0" t="n">
        <v>0</v>
      </c>
      <c r="CH176" s="0" t="n">
        <v>1</v>
      </c>
      <c r="CI176" s="0" t="n">
        <v>0</v>
      </c>
      <c r="CJ176" s="0" t="n">
        <v>1</v>
      </c>
      <c r="CK176" s="0" t="n">
        <f aca="false">SUM(CE176*1+CF176*2+CG176*4+CH176*8+CI176*16+CJ176*32)</f>
        <v>41</v>
      </c>
      <c r="CM176" s="0" t="n">
        <v>5</v>
      </c>
      <c r="CN176" s="0" t="n">
        <v>1</v>
      </c>
      <c r="CO176" s="0" t="n">
        <v>0</v>
      </c>
      <c r="CP176" s="0" t="n">
        <v>1</v>
      </c>
      <c r="CQ176" s="0" t="n">
        <v>0</v>
      </c>
      <c r="CR176" s="0" t="n">
        <v>0</v>
      </c>
      <c r="CS176" s="0" t="n">
        <v>0</v>
      </c>
      <c r="CT176" s="0" t="n">
        <f aca="false">SUM(CN176*1+CO176*2+CP176*4+CQ176*8+CR176*16+CS176*32)</f>
        <v>5</v>
      </c>
      <c r="CV176" s="0" t="n">
        <v>6</v>
      </c>
      <c r="CW176" s="0" t="n">
        <v>1</v>
      </c>
      <c r="CX176" s="0" t="n">
        <v>0</v>
      </c>
      <c r="CY176" s="0" t="n">
        <v>0</v>
      </c>
      <c r="CZ176" s="0" t="n">
        <v>0</v>
      </c>
      <c r="DA176" s="0" t="n">
        <v>1</v>
      </c>
      <c r="DB176" s="0" t="n">
        <v>0</v>
      </c>
      <c r="DC176" s="0" t="n">
        <f aca="false">SUM(CW176*1+CX176*2+CY176*4+CZ176*8+DA176*16+DB176*32)</f>
        <v>17</v>
      </c>
      <c r="DE176" s="0" t="n">
        <v>5</v>
      </c>
      <c r="DF176" s="0" t="n">
        <v>1</v>
      </c>
      <c r="DG176" s="0" t="n">
        <v>0</v>
      </c>
      <c r="DH176" s="0" t="n">
        <v>0</v>
      </c>
      <c r="DI176" s="0" t="n">
        <v>0</v>
      </c>
      <c r="DJ176" s="0" t="n">
        <v>0</v>
      </c>
      <c r="DK176" s="0" t="n">
        <v>1</v>
      </c>
      <c r="DL176" s="0" t="n">
        <f aca="false">SUM(DF176*1+DG176*2+DH176*4+DI176*8+DJ176*16+DK176*32)</f>
        <v>33</v>
      </c>
      <c r="DN176" s="0" t="n">
        <v>6</v>
      </c>
      <c r="DO176" s="0" t="n">
        <v>1</v>
      </c>
      <c r="DP176" s="0" t="n">
        <v>0</v>
      </c>
      <c r="DQ176" s="0" t="n">
        <v>1</v>
      </c>
      <c r="DR176" s="0" t="n">
        <v>0</v>
      </c>
      <c r="DS176" s="0" t="n">
        <v>0</v>
      </c>
      <c r="DT176" s="0" t="n">
        <v>0</v>
      </c>
      <c r="DU176" s="0" t="n">
        <f aca="false">SUM(DO176*1+DP176*2+DQ176*4+DR176*8+DS176*16+DT176*32)</f>
        <v>5</v>
      </c>
      <c r="DW176" s="0" t="n">
        <v>6</v>
      </c>
      <c r="DX176" s="0" t="n">
        <v>1</v>
      </c>
      <c r="DY176" s="0" t="n">
        <v>0</v>
      </c>
      <c r="DZ176" s="0" t="n">
        <v>0</v>
      </c>
      <c r="EA176" s="0" t="n">
        <v>0</v>
      </c>
      <c r="EB176" s="0" t="n">
        <v>1</v>
      </c>
      <c r="EC176" s="0" t="n">
        <v>0</v>
      </c>
      <c r="ED176" s="0" t="n">
        <f aca="false">SUM(DX176*1+DY176*2+DZ176*4+EA176*8+EB176*16+EC176*32)</f>
        <v>17</v>
      </c>
    </row>
    <row r="177" customFormat="false" ht="12.8" hidden="false" customHeight="false" outlineLevel="0" collapsed="false">
      <c r="J177" s="0" t="n">
        <v>4</v>
      </c>
      <c r="K177" s="0" t="n">
        <v>1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1</v>
      </c>
      <c r="Q177" s="0" t="n">
        <f aca="false">SUM(K177*1+L177*2+M177*4+N177*8+O177*16+P177*32)</f>
        <v>33</v>
      </c>
      <c r="S177" s="0" t="n">
        <v>7</v>
      </c>
      <c r="T177" s="0" t="n">
        <v>1</v>
      </c>
      <c r="U177" s="0" t="n">
        <v>0</v>
      </c>
      <c r="V177" s="0" t="n">
        <v>0</v>
      </c>
      <c r="W177" s="0" t="n">
        <v>0</v>
      </c>
      <c r="X177" s="0" t="n">
        <v>1</v>
      </c>
      <c r="Y177" s="0" t="n">
        <v>0</v>
      </c>
      <c r="Z177" s="0" t="n">
        <f aca="false">SUM(T177*1+U177*2+V177*4+W177*8+X177*16+Y177*32)</f>
        <v>17</v>
      </c>
      <c r="AB177" s="0" t="n">
        <v>6</v>
      </c>
      <c r="AC177" s="0" t="n">
        <v>1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1</v>
      </c>
      <c r="AI177" s="0" t="n">
        <f aca="false">SUM(AC177*1+AD177*2+AE177*4+AF177*8+AG177*16+AH177*32)</f>
        <v>33</v>
      </c>
      <c r="AK177" s="0" t="n">
        <v>4</v>
      </c>
      <c r="AL177" s="0" t="n">
        <v>1</v>
      </c>
      <c r="AM177" s="0" t="n">
        <v>0</v>
      </c>
      <c r="AN177" s="0" t="n">
        <v>0</v>
      </c>
      <c r="AO177" s="0" t="n">
        <v>0</v>
      </c>
      <c r="AP177" s="0" t="n">
        <v>0</v>
      </c>
      <c r="AQ177" s="0" t="n">
        <v>1</v>
      </c>
      <c r="AR177" s="0" t="n">
        <f aca="false">SUM(AL177*1+AM177*2+AN177*4+AO177*8+AP177*16+AQ177*32)</f>
        <v>33</v>
      </c>
      <c r="AT177" s="0" t="n">
        <v>6</v>
      </c>
      <c r="AU177" s="0" t="n">
        <v>1</v>
      </c>
      <c r="AV177" s="0" t="n">
        <v>0</v>
      </c>
      <c r="AW177" s="0" t="n">
        <v>0</v>
      </c>
      <c r="AX177" s="0" t="n">
        <v>0</v>
      </c>
      <c r="AY177" s="0" t="n">
        <v>1</v>
      </c>
      <c r="AZ177" s="0" t="n">
        <v>0</v>
      </c>
      <c r="BA177" s="0" t="n">
        <f aca="false">SUM(AU177*1+AV177*2+AW177*4+AX177*8+AY177*16+AZ177*32)</f>
        <v>17</v>
      </c>
      <c r="BC177" s="0" t="n">
        <v>6</v>
      </c>
      <c r="BD177" s="0" t="n">
        <v>1</v>
      </c>
      <c r="BE177" s="0" t="n">
        <v>0</v>
      </c>
      <c r="BF177" s="0" t="n">
        <v>0</v>
      </c>
      <c r="BG177" s="0" t="n">
        <v>0</v>
      </c>
      <c r="BH177" s="0" t="n">
        <v>1</v>
      </c>
      <c r="BI177" s="0" t="n">
        <v>0</v>
      </c>
      <c r="BJ177" s="0" t="n">
        <f aca="false">SUM(BD177*1+BE177*2+BF177*4+BG177*8+BH177*16+BI177*32)</f>
        <v>17</v>
      </c>
      <c r="BL177" s="0" t="n">
        <v>6</v>
      </c>
      <c r="BM177" s="0" t="n">
        <v>1</v>
      </c>
      <c r="BN177" s="0" t="n">
        <v>0</v>
      </c>
      <c r="BO177" s="0" t="n">
        <v>0</v>
      </c>
      <c r="BP177" s="0" t="n">
        <v>1</v>
      </c>
      <c r="BQ177" s="0" t="n">
        <v>0</v>
      </c>
      <c r="BR177" s="0" t="n">
        <v>0</v>
      </c>
      <c r="BS177" s="0" t="n">
        <f aca="false">SUM(BM177*1+BN177*2+BO177*4+BP177*8+BQ177*16+BR177*32)</f>
        <v>9</v>
      </c>
      <c r="BU177" s="0" t="n">
        <v>4</v>
      </c>
      <c r="BV177" s="0" t="n">
        <v>1</v>
      </c>
      <c r="BW177" s="0" t="n">
        <v>0</v>
      </c>
      <c r="BX177" s="0" t="n">
        <v>1</v>
      </c>
      <c r="BY177" s="0" t="n">
        <v>0</v>
      </c>
      <c r="BZ177" s="0" t="n">
        <v>0</v>
      </c>
      <c r="CA177" s="0" t="n">
        <v>0</v>
      </c>
      <c r="CB177" s="0" t="n">
        <f aca="false">SUM(BV177*1+BW177*2+BX177*4+BY177*8+BZ177*16+CA177*32)</f>
        <v>5</v>
      </c>
      <c r="CD177" s="0" t="n">
        <v>6</v>
      </c>
      <c r="CE177" s="0" t="n">
        <v>1</v>
      </c>
      <c r="CF177" s="0" t="n">
        <v>0</v>
      </c>
      <c r="CG177" s="0" t="n">
        <v>1</v>
      </c>
      <c r="CH177" s="0" t="n">
        <v>0</v>
      </c>
      <c r="CI177" s="0" t="n">
        <v>0</v>
      </c>
      <c r="CJ177" s="0" t="n">
        <v>0</v>
      </c>
      <c r="CK177" s="0" t="n">
        <f aca="false">SUM(CE177*1+CF177*2+CG177*4+CH177*8+CI177*16+CJ177*32)</f>
        <v>5</v>
      </c>
      <c r="CM177" s="0" t="n">
        <v>5</v>
      </c>
      <c r="CN177" s="0" t="n">
        <v>1</v>
      </c>
      <c r="CO177" s="0" t="n">
        <v>0</v>
      </c>
      <c r="CP177" s="0" t="n">
        <v>0</v>
      </c>
      <c r="CQ177" s="0" t="n">
        <v>0</v>
      </c>
      <c r="CR177" s="0" t="n">
        <v>0</v>
      </c>
      <c r="CS177" s="0" t="n">
        <v>1</v>
      </c>
      <c r="CT177" s="0" t="n">
        <f aca="false">SUM(CN177*1+CO177*2+CP177*4+CQ177*8+CR177*16+CS177*32)</f>
        <v>33</v>
      </c>
      <c r="CV177" s="0" t="n">
        <v>6</v>
      </c>
      <c r="CW177" s="0" t="n">
        <v>0</v>
      </c>
      <c r="CX177" s="0" t="n">
        <v>0</v>
      </c>
      <c r="CY177" s="0" t="n">
        <v>0</v>
      </c>
      <c r="CZ177" s="0" t="n">
        <v>0</v>
      </c>
      <c r="DA177" s="0" t="n">
        <v>1</v>
      </c>
      <c r="DB177" s="0" t="n">
        <v>0</v>
      </c>
      <c r="DC177" s="0" t="n">
        <f aca="false">SUM(CW177*1+CX177*2+CY177*4+CZ177*8+DA177*16+DB177*32)</f>
        <v>16</v>
      </c>
      <c r="DE177" s="0" t="n">
        <v>5</v>
      </c>
      <c r="DF177" s="0" t="n">
        <v>1</v>
      </c>
      <c r="DG177" s="0" t="n">
        <v>0</v>
      </c>
      <c r="DH177" s="0" t="n">
        <v>1</v>
      </c>
      <c r="DI177" s="0" t="n">
        <v>0</v>
      </c>
      <c r="DJ177" s="0" t="n">
        <v>0</v>
      </c>
      <c r="DK177" s="0" t="n">
        <v>0</v>
      </c>
      <c r="DL177" s="0" t="n">
        <f aca="false">SUM(DF177*1+DG177*2+DH177*4+DI177*8+DJ177*16+DK177*32)</f>
        <v>5</v>
      </c>
      <c r="DN177" s="0" t="n">
        <v>6</v>
      </c>
      <c r="DO177" s="0" t="n">
        <v>1</v>
      </c>
      <c r="DP177" s="0" t="n">
        <v>0</v>
      </c>
      <c r="DQ177" s="0" t="n">
        <v>0</v>
      </c>
      <c r="DR177" s="0" t="n">
        <v>1</v>
      </c>
      <c r="DS177" s="0" t="n">
        <v>0</v>
      </c>
      <c r="DT177" s="0" t="n">
        <v>0</v>
      </c>
      <c r="DU177" s="0" t="n">
        <f aca="false">SUM(DO177*1+DP177*2+DQ177*4+DR177*8+DS177*16+DT177*32)</f>
        <v>9</v>
      </c>
      <c r="DW177" s="0" t="n">
        <v>6</v>
      </c>
      <c r="DX177" s="0" t="n">
        <v>0</v>
      </c>
      <c r="DY177" s="0" t="n">
        <v>0</v>
      </c>
      <c r="DZ177" s="0" t="n">
        <v>0</v>
      </c>
      <c r="EA177" s="0" t="n">
        <v>0</v>
      </c>
      <c r="EB177" s="0" t="n">
        <v>1</v>
      </c>
      <c r="EC177" s="0" t="n">
        <v>0</v>
      </c>
      <c r="ED177" s="0" t="n">
        <f aca="false">SUM(DX177*1+DY177*2+DZ177*4+EA177*8+EB177*16+EC177*32)</f>
        <v>16</v>
      </c>
    </row>
    <row r="178" customFormat="false" ht="12.8" hidden="false" customHeight="false" outlineLevel="0" collapsed="false">
      <c r="J178" s="0" t="n">
        <v>4</v>
      </c>
      <c r="K178" s="0" t="n">
        <v>1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1</v>
      </c>
      <c r="Q178" s="0" t="n">
        <f aca="false">SUM(K178*1+L178*2+M178*4+N178*8+O178*16+P178*32)</f>
        <v>33</v>
      </c>
      <c r="S178" s="0" t="n">
        <v>7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1</v>
      </c>
      <c r="Y178" s="0" t="n">
        <v>0</v>
      </c>
      <c r="Z178" s="0" t="n">
        <f aca="false">SUM(T178*1+U178*2+V178*4+W178*8+X178*16+Y178*32)</f>
        <v>16</v>
      </c>
      <c r="AB178" s="0" t="n">
        <v>6</v>
      </c>
      <c r="AC178" s="0" t="n">
        <v>1</v>
      </c>
      <c r="AD178" s="0" t="n">
        <v>0</v>
      </c>
      <c r="AE178" s="0" t="n">
        <v>1</v>
      </c>
      <c r="AF178" s="0" t="n">
        <v>0</v>
      </c>
      <c r="AG178" s="0" t="n">
        <v>0</v>
      </c>
      <c r="AH178" s="0" t="n">
        <v>0</v>
      </c>
      <c r="AI178" s="0" t="n">
        <f aca="false">SUM(AC178*1+AD178*2+AE178*4+AF178*8+AG178*16+AH178*32)</f>
        <v>5</v>
      </c>
      <c r="AK178" s="0" t="n">
        <v>4</v>
      </c>
      <c r="AL178" s="0" t="n">
        <v>1</v>
      </c>
      <c r="AM178" s="0" t="n">
        <v>0</v>
      </c>
      <c r="AN178" s="0" t="n">
        <v>0</v>
      </c>
      <c r="AO178" s="0" t="n">
        <v>1</v>
      </c>
      <c r="AP178" s="0" t="n">
        <v>0</v>
      </c>
      <c r="AQ178" s="0" t="n">
        <v>1</v>
      </c>
      <c r="AR178" s="0" t="n">
        <f aca="false">SUM(AL178*1+AM178*2+AN178*4+AO178*8+AP178*16+AQ178*32)</f>
        <v>41</v>
      </c>
      <c r="AT178" s="0" t="n">
        <v>6</v>
      </c>
      <c r="AU178" s="0" t="n">
        <v>0</v>
      </c>
      <c r="AV178" s="0" t="n">
        <v>0</v>
      </c>
      <c r="AW178" s="0" t="n">
        <v>0</v>
      </c>
      <c r="AX178" s="0" t="n">
        <v>0</v>
      </c>
      <c r="AY178" s="0" t="n">
        <v>1</v>
      </c>
      <c r="AZ178" s="0" t="n">
        <v>0</v>
      </c>
      <c r="BA178" s="0" t="n">
        <f aca="false">SUM(AU178*1+AV178*2+AW178*4+AX178*8+AY178*16+AZ178*32)</f>
        <v>16</v>
      </c>
      <c r="BC178" s="0" t="n">
        <v>6</v>
      </c>
      <c r="BD178" s="0" t="n">
        <v>1</v>
      </c>
      <c r="BE178" s="0" t="n">
        <v>0</v>
      </c>
      <c r="BF178" s="0" t="n">
        <v>0</v>
      </c>
      <c r="BG178" s="0" t="n">
        <v>0</v>
      </c>
      <c r="BH178" s="0" t="n">
        <v>0</v>
      </c>
      <c r="BI178" s="0" t="n">
        <v>1</v>
      </c>
      <c r="BJ178" s="0" t="n">
        <f aca="false">SUM(BD178*1+BE178*2+BF178*4+BG178*8+BH178*16+BI178*32)</f>
        <v>33</v>
      </c>
      <c r="BL178" s="0" t="n">
        <v>6</v>
      </c>
      <c r="BM178" s="0" t="n">
        <v>1</v>
      </c>
      <c r="BN178" s="0" t="n">
        <v>0</v>
      </c>
      <c r="BO178" s="0" t="n">
        <v>0</v>
      </c>
      <c r="BP178" s="0" t="n">
        <v>0</v>
      </c>
      <c r="BQ178" s="0" t="n">
        <v>0</v>
      </c>
      <c r="BR178" s="0" t="n">
        <v>1</v>
      </c>
      <c r="BS178" s="0" t="n">
        <f aca="false">SUM(BM178*1+BN178*2+BO178*4+BP178*8+BQ178*16+BR178*32)</f>
        <v>33</v>
      </c>
      <c r="BU178" s="0" t="n">
        <v>4</v>
      </c>
      <c r="BV178" s="0" t="n">
        <v>1</v>
      </c>
      <c r="BW178" s="0" t="n">
        <v>0</v>
      </c>
      <c r="BX178" s="0" t="n">
        <v>0</v>
      </c>
      <c r="BY178" s="0" t="n">
        <v>0</v>
      </c>
      <c r="BZ178" s="0" t="n">
        <v>0</v>
      </c>
      <c r="CA178" s="0" t="n">
        <v>1</v>
      </c>
      <c r="CB178" s="0" t="n">
        <f aca="false">SUM(BV178*1+BW178*2+BX178*4+BY178*8+BZ178*16+CA178*32)</f>
        <v>33</v>
      </c>
      <c r="CD178" s="0" t="n">
        <v>6</v>
      </c>
      <c r="CE178" s="0" t="n">
        <v>1</v>
      </c>
      <c r="CF178" s="0" t="n">
        <v>0</v>
      </c>
      <c r="CG178" s="0" t="n">
        <v>0</v>
      </c>
      <c r="CH178" s="0" t="n">
        <v>1</v>
      </c>
      <c r="CI178" s="0" t="n">
        <v>0</v>
      </c>
      <c r="CJ178" s="0" t="n">
        <v>0</v>
      </c>
      <c r="CK178" s="0" t="n">
        <f aca="false">SUM(CE178*1+CF178*2+CG178*4+CH178*8+CI178*16+CJ178*32)</f>
        <v>9</v>
      </c>
      <c r="CM178" s="0" t="n">
        <v>5</v>
      </c>
      <c r="CN178" s="0" t="n">
        <v>1</v>
      </c>
      <c r="CO178" s="0" t="n">
        <v>0</v>
      </c>
      <c r="CP178" s="0" t="n">
        <v>0</v>
      </c>
      <c r="CQ178" s="0" t="n">
        <v>1</v>
      </c>
      <c r="CR178" s="0" t="n">
        <v>0</v>
      </c>
      <c r="CS178" s="0" t="n">
        <v>1</v>
      </c>
      <c r="CT178" s="0" t="n">
        <f aca="false">SUM(CN178*1+CO178*2+CP178*4+CQ178*8+CR178*16+CS178*32)</f>
        <v>41</v>
      </c>
      <c r="CV178" s="0" t="n">
        <v>6</v>
      </c>
      <c r="CW178" s="0" t="n">
        <v>1</v>
      </c>
      <c r="CX178" s="0" t="n">
        <v>0</v>
      </c>
      <c r="CY178" s="0" t="n">
        <v>0</v>
      </c>
      <c r="CZ178" s="0" t="n">
        <v>0</v>
      </c>
      <c r="DA178" s="0" t="n">
        <v>1</v>
      </c>
      <c r="DB178" s="0" t="n">
        <v>0</v>
      </c>
      <c r="DC178" s="0" t="n">
        <f aca="false">SUM(CW178*1+CX178*2+CY178*4+CZ178*8+DA178*16+DB178*32)</f>
        <v>17</v>
      </c>
      <c r="DE178" s="0" t="n">
        <v>5</v>
      </c>
      <c r="DF178" s="0" t="n">
        <v>1</v>
      </c>
      <c r="DG178" s="0" t="n">
        <v>0</v>
      </c>
      <c r="DH178" s="0" t="n">
        <v>0</v>
      </c>
      <c r="DI178" s="0" t="n">
        <v>0</v>
      </c>
      <c r="DJ178" s="0" t="n">
        <v>0</v>
      </c>
      <c r="DK178" s="0" t="n">
        <v>1</v>
      </c>
      <c r="DL178" s="0" t="n">
        <f aca="false">SUM(DF178*1+DG178*2+DH178*4+DI178*8+DJ178*16+DK178*32)</f>
        <v>33</v>
      </c>
      <c r="DN178" s="0" t="n">
        <v>6</v>
      </c>
      <c r="DO178" s="0" t="n">
        <v>1</v>
      </c>
      <c r="DP178" s="0" t="n">
        <v>0</v>
      </c>
      <c r="DQ178" s="0" t="n">
        <v>1</v>
      </c>
      <c r="DR178" s="0" t="n">
        <v>0</v>
      </c>
      <c r="DS178" s="0" t="n">
        <v>0</v>
      </c>
      <c r="DT178" s="0" t="n">
        <v>0</v>
      </c>
      <c r="DU178" s="0" t="n">
        <f aca="false">SUM(DO178*1+DP178*2+DQ178*4+DR178*8+DS178*16+DT178*32)</f>
        <v>5</v>
      </c>
      <c r="DW178" s="0" t="n">
        <v>6</v>
      </c>
      <c r="DX178" s="0" t="n">
        <v>0</v>
      </c>
      <c r="DY178" s="0" t="n">
        <v>0</v>
      </c>
      <c r="DZ178" s="0" t="n">
        <v>0</v>
      </c>
      <c r="EA178" s="0" t="n">
        <v>0</v>
      </c>
      <c r="EB178" s="0" t="n">
        <v>0</v>
      </c>
      <c r="EC178" s="0" t="n">
        <v>1</v>
      </c>
      <c r="ED178" s="0" t="n">
        <f aca="false">SUM(DX178*1+DY178*2+DZ178*4+EA178*8+EB178*16+EC178*32)</f>
        <v>32</v>
      </c>
    </row>
    <row r="179" customFormat="false" ht="12.8" hidden="false" customHeight="false" outlineLevel="0" collapsed="false">
      <c r="J179" s="0" t="n">
        <v>4</v>
      </c>
      <c r="K179" s="0" t="n">
        <v>1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1</v>
      </c>
      <c r="Q179" s="0" t="n">
        <f aca="false">SUM(K179*1+L179*2+M179*4+N179*8+O179*16+P179*32)</f>
        <v>33</v>
      </c>
      <c r="S179" s="0" t="n">
        <v>7</v>
      </c>
      <c r="T179" s="0" t="n">
        <v>1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1</v>
      </c>
      <c r="Z179" s="0" t="n">
        <f aca="false">SUM(T179*1+U179*2+V179*4+W179*8+X179*16+Y179*32)</f>
        <v>33</v>
      </c>
      <c r="AB179" s="0" t="n">
        <v>6</v>
      </c>
      <c r="AC179" s="0" t="n">
        <v>1</v>
      </c>
      <c r="AD179" s="0" t="n">
        <v>0</v>
      </c>
      <c r="AE179" s="0" t="n">
        <v>0</v>
      </c>
      <c r="AF179" s="0" t="n">
        <v>1</v>
      </c>
      <c r="AG179" s="0" t="n">
        <v>0</v>
      </c>
      <c r="AH179" s="0" t="n">
        <v>1</v>
      </c>
      <c r="AI179" s="0" t="n">
        <f aca="false">SUM(AC179*1+AD179*2+AE179*4+AF179*8+AG179*16+AH179*32)</f>
        <v>41</v>
      </c>
      <c r="AK179" s="0" t="n">
        <v>4</v>
      </c>
      <c r="AL179" s="0" t="n">
        <v>1</v>
      </c>
      <c r="AM179" s="0" t="n">
        <v>0</v>
      </c>
      <c r="AN179" s="0" t="n">
        <v>0</v>
      </c>
      <c r="AO179" s="0" t="n">
        <v>0</v>
      </c>
      <c r="AP179" s="0" t="n">
        <v>0</v>
      </c>
      <c r="AQ179" s="0" t="n">
        <v>1</v>
      </c>
      <c r="AR179" s="0" t="n">
        <f aca="false">SUM(AL179*1+AM179*2+AN179*4+AO179*8+AP179*16+AQ179*32)</f>
        <v>33</v>
      </c>
      <c r="AT179" s="0" t="n">
        <v>6</v>
      </c>
      <c r="AU179" s="0" t="n">
        <v>0</v>
      </c>
      <c r="AV179" s="0" t="n">
        <v>0</v>
      </c>
      <c r="AW179" s="0" t="n">
        <v>0</v>
      </c>
      <c r="AX179" s="0" t="n">
        <v>0</v>
      </c>
      <c r="AY179" s="0" t="n">
        <v>0</v>
      </c>
      <c r="AZ179" s="0" t="n">
        <v>1</v>
      </c>
      <c r="BA179" s="0" t="n">
        <f aca="false">SUM(AU179*1+AV179*2+AW179*4+AX179*8+AY179*16+AZ179*32)</f>
        <v>32</v>
      </c>
      <c r="BC179" s="0" t="n">
        <v>6</v>
      </c>
      <c r="BD179" s="0" t="n">
        <v>1</v>
      </c>
      <c r="BE179" s="0" t="n">
        <v>0</v>
      </c>
      <c r="BF179" s="0" t="n">
        <v>0</v>
      </c>
      <c r="BG179" s="0" t="n">
        <v>1</v>
      </c>
      <c r="BH179" s="0" t="n">
        <v>0</v>
      </c>
      <c r="BI179" s="0" t="n">
        <v>1</v>
      </c>
      <c r="BJ179" s="0" t="n">
        <f aca="false">SUM(BD179*1+BE179*2+BF179*4+BG179*8+BH179*16+BI179*32)</f>
        <v>41</v>
      </c>
      <c r="BL179" s="0" t="n">
        <v>6</v>
      </c>
      <c r="BM179" s="0" t="n">
        <v>1</v>
      </c>
      <c r="BN179" s="0" t="n">
        <v>0</v>
      </c>
      <c r="BO179" s="0" t="n">
        <v>0</v>
      </c>
      <c r="BP179" s="0" t="n">
        <v>0</v>
      </c>
      <c r="BQ179" s="0" t="n">
        <v>0</v>
      </c>
      <c r="BR179" s="0" t="n">
        <v>1</v>
      </c>
      <c r="BS179" s="0" t="n">
        <f aca="false">SUM(BM179*1+BN179*2+BO179*4+BP179*8+BQ179*16+BR179*32)</f>
        <v>33</v>
      </c>
      <c r="BU179" s="0" t="n">
        <v>4</v>
      </c>
      <c r="BV179" s="0" t="n">
        <v>1</v>
      </c>
      <c r="BW179" s="0" t="n">
        <v>0</v>
      </c>
      <c r="BX179" s="0" t="n">
        <v>0</v>
      </c>
      <c r="BY179" s="0" t="n">
        <v>1</v>
      </c>
      <c r="BZ179" s="0" t="n">
        <v>0</v>
      </c>
      <c r="CA179" s="0" t="n">
        <v>1</v>
      </c>
      <c r="CB179" s="0" t="n">
        <f aca="false">SUM(BV179*1+BW179*2+BX179*4+BY179*8+BZ179*16+CA179*32)</f>
        <v>41</v>
      </c>
      <c r="CD179" s="0" t="n">
        <v>6</v>
      </c>
      <c r="CE179" s="0" t="n">
        <v>1</v>
      </c>
      <c r="CF179" s="0" t="n">
        <v>0</v>
      </c>
      <c r="CG179" s="0" t="n">
        <v>0</v>
      </c>
      <c r="CH179" s="0" t="n">
        <v>0</v>
      </c>
      <c r="CI179" s="0" t="n">
        <v>0</v>
      </c>
      <c r="CJ179" s="0" t="n">
        <v>1</v>
      </c>
      <c r="CK179" s="0" t="n">
        <f aca="false">SUM(CE179*1+CF179*2+CG179*4+CH179*8+CI179*16+CJ179*32)</f>
        <v>33</v>
      </c>
      <c r="CM179" s="0" t="n">
        <v>5</v>
      </c>
      <c r="CN179" s="0" t="n">
        <v>1</v>
      </c>
      <c r="CO179" s="0" t="n">
        <v>0</v>
      </c>
      <c r="CP179" s="0" t="n">
        <v>0</v>
      </c>
      <c r="CQ179" s="0" t="n">
        <v>0</v>
      </c>
      <c r="CR179" s="0" t="n">
        <v>0</v>
      </c>
      <c r="CS179" s="0" t="n">
        <v>1</v>
      </c>
      <c r="CT179" s="0" t="n">
        <f aca="false">SUM(CN179*1+CO179*2+CP179*4+CQ179*8+CR179*16+CS179*32)</f>
        <v>33</v>
      </c>
      <c r="CV179" s="0" t="n">
        <v>6</v>
      </c>
      <c r="CW179" s="0" t="n">
        <v>1</v>
      </c>
      <c r="CX179" s="0" t="n">
        <v>0</v>
      </c>
      <c r="CY179" s="0" t="n">
        <v>1</v>
      </c>
      <c r="CZ179" s="0" t="n">
        <v>0</v>
      </c>
      <c r="DA179" s="0" t="n">
        <v>0</v>
      </c>
      <c r="DB179" s="0" t="n">
        <v>0</v>
      </c>
      <c r="DC179" s="0" t="n">
        <f aca="false">SUM(CW179*1+CX179*2+CY179*4+CZ179*8+DA179*16+DB179*32)</f>
        <v>5</v>
      </c>
      <c r="DE179" s="0" t="n">
        <v>5</v>
      </c>
      <c r="DF179" s="0" t="n">
        <v>1</v>
      </c>
      <c r="DG179" s="0" t="n">
        <v>0</v>
      </c>
      <c r="DH179" s="0" t="n">
        <v>0</v>
      </c>
      <c r="DI179" s="0" t="n">
        <v>1</v>
      </c>
      <c r="DJ179" s="0" t="n">
        <v>0</v>
      </c>
      <c r="DK179" s="0" t="n">
        <v>1</v>
      </c>
      <c r="DL179" s="0" t="n">
        <f aca="false">SUM(DF179*1+DG179*2+DH179*4+DI179*8+DJ179*16+DK179*32)</f>
        <v>41</v>
      </c>
      <c r="DN179" s="0" t="n">
        <v>6</v>
      </c>
      <c r="DO179" s="0" t="n">
        <v>1</v>
      </c>
      <c r="DP179" s="0" t="n">
        <v>0</v>
      </c>
      <c r="DQ179" s="0" t="n">
        <v>0</v>
      </c>
      <c r="DR179" s="0" t="n">
        <v>1</v>
      </c>
      <c r="DS179" s="0" t="n">
        <v>0</v>
      </c>
      <c r="DT179" s="0" t="n">
        <v>1</v>
      </c>
      <c r="DU179" s="0" t="n">
        <f aca="false">SUM(DO179*1+DP179*2+DQ179*4+DR179*8+DS179*16+DT179*32)</f>
        <v>41</v>
      </c>
      <c r="DW179" s="0" t="n">
        <v>6</v>
      </c>
      <c r="DX179" s="0" t="n">
        <v>1</v>
      </c>
      <c r="DY179" s="0" t="n">
        <v>0</v>
      </c>
      <c r="DZ179" s="0" t="n">
        <v>0</v>
      </c>
      <c r="EA179" s="0" t="n">
        <v>0</v>
      </c>
      <c r="EB179" s="0" t="n">
        <v>0</v>
      </c>
      <c r="EC179" s="0" t="n">
        <v>1</v>
      </c>
      <c r="ED179" s="0" t="n">
        <f aca="false">SUM(DX179*1+DY179*2+DZ179*4+EA179*8+EB179*16+EC179*32)</f>
        <v>33</v>
      </c>
    </row>
    <row r="180" customFormat="false" ht="12.8" hidden="false" customHeight="false" outlineLevel="0" collapsed="false">
      <c r="J180" s="0" t="n">
        <v>4</v>
      </c>
      <c r="K180" s="0" t="n">
        <v>1</v>
      </c>
      <c r="L180" s="0" t="n">
        <v>0</v>
      </c>
      <c r="M180" s="0" t="n">
        <v>1</v>
      </c>
      <c r="N180" s="0" t="n">
        <v>0</v>
      </c>
      <c r="O180" s="0" t="n">
        <v>0</v>
      </c>
      <c r="P180" s="0" t="n">
        <v>0</v>
      </c>
      <c r="Q180" s="0" t="n">
        <f aca="false">SUM(K180*1+L180*2+M180*4+N180*8+O180*16+P180*32)</f>
        <v>5</v>
      </c>
      <c r="S180" s="0" t="n">
        <v>7</v>
      </c>
      <c r="T180" s="0" t="n">
        <v>1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1</v>
      </c>
      <c r="Z180" s="0" t="n">
        <f aca="false">SUM(T180*1+U180*2+V180*4+W180*8+X180*16+Y180*32)</f>
        <v>33</v>
      </c>
      <c r="AB180" s="0" t="n">
        <v>6</v>
      </c>
      <c r="AC180" s="0" t="n">
        <v>1</v>
      </c>
      <c r="AD180" s="0" t="n">
        <v>0</v>
      </c>
      <c r="AE180" s="0" t="n">
        <v>0</v>
      </c>
      <c r="AF180" s="0" t="n">
        <v>0</v>
      </c>
      <c r="AG180" s="0" t="n">
        <v>1</v>
      </c>
      <c r="AH180" s="0" t="n">
        <v>0</v>
      </c>
      <c r="AI180" s="0" t="n">
        <f aca="false">SUM(AC180*1+AD180*2+AE180*4+AF180*8+AG180*16+AH180*32)</f>
        <v>17</v>
      </c>
      <c r="AK180" s="0" t="n">
        <v>4</v>
      </c>
      <c r="AL180" s="0" t="n">
        <v>1</v>
      </c>
      <c r="AM180" s="0" t="n">
        <v>0</v>
      </c>
      <c r="AN180" s="0" t="n">
        <v>0</v>
      </c>
      <c r="AO180" s="0" t="n">
        <v>0</v>
      </c>
      <c r="AP180" s="0" t="n">
        <v>0</v>
      </c>
      <c r="AQ180" s="0" t="n">
        <v>1</v>
      </c>
      <c r="AR180" s="0" t="n">
        <f aca="false">SUM(AL180*1+AM180*2+AN180*4+AO180*8+AP180*16+AQ180*32)</f>
        <v>33</v>
      </c>
      <c r="AT180" s="0" t="n">
        <v>6</v>
      </c>
      <c r="AU180" s="0" t="n">
        <v>1</v>
      </c>
      <c r="AV180" s="0" t="n">
        <v>0</v>
      </c>
      <c r="AW180" s="0" t="n">
        <v>0</v>
      </c>
      <c r="AX180" s="0" t="n">
        <v>0</v>
      </c>
      <c r="AY180" s="0" t="n">
        <v>0</v>
      </c>
      <c r="AZ180" s="0" t="n">
        <v>1</v>
      </c>
      <c r="BA180" s="0" t="n">
        <f aca="false">SUM(AU180*1+AV180*2+AW180*4+AX180*8+AY180*16+AZ180*32)</f>
        <v>33</v>
      </c>
      <c r="BC180" s="0" t="n">
        <v>6</v>
      </c>
      <c r="BD180" s="0" t="n">
        <v>1</v>
      </c>
      <c r="BE180" s="0" t="n">
        <v>0</v>
      </c>
      <c r="BF180" s="0" t="n">
        <v>0</v>
      </c>
      <c r="BG180" s="0" t="n">
        <v>0</v>
      </c>
      <c r="BH180" s="0" t="n">
        <v>0</v>
      </c>
      <c r="BI180" s="0" t="n">
        <v>1</v>
      </c>
      <c r="BJ180" s="0" t="n">
        <f aca="false">SUM(BD180*1+BE180*2+BF180*4+BG180*8+BH180*16+BI180*32)</f>
        <v>33</v>
      </c>
      <c r="BL180" s="0" t="n">
        <v>6</v>
      </c>
      <c r="BM180" s="0" t="n">
        <v>1</v>
      </c>
      <c r="BN180" s="0" t="n">
        <v>0</v>
      </c>
      <c r="BO180" s="0" t="n">
        <v>0</v>
      </c>
      <c r="BP180" s="0" t="n">
        <v>0</v>
      </c>
      <c r="BQ180" s="0" t="n">
        <v>0</v>
      </c>
      <c r="BR180" s="0" t="n">
        <v>1</v>
      </c>
      <c r="BS180" s="0" t="n">
        <f aca="false">SUM(BM180*1+BN180*2+BO180*4+BP180*8+BQ180*16+BR180*32)</f>
        <v>33</v>
      </c>
      <c r="BU180" s="0" t="n">
        <v>4</v>
      </c>
      <c r="BV180" s="0" t="n">
        <v>1</v>
      </c>
      <c r="BW180" s="0" t="n">
        <v>0</v>
      </c>
      <c r="BX180" s="0" t="n">
        <v>0</v>
      </c>
      <c r="BY180" s="0" t="n">
        <v>0</v>
      </c>
      <c r="BZ180" s="0" t="n">
        <v>0</v>
      </c>
      <c r="CA180" s="0" t="n">
        <v>1</v>
      </c>
      <c r="CB180" s="0" t="n">
        <f aca="false">SUM(BV180*1+BW180*2+BX180*4+BY180*8+BZ180*16+CA180*32)</f>
        <v>33</v>
      </c>
      <c r="CD180" s="0" t="n">
        <v>6</v>
      </c>
      <c r="CE180" s="0" t="n">
        <v>1</v>
      </c>
      <c r="CF180" s="0" t="n">
        <v>0</v>
      </c>
      <c r="CG180" s="0" t="n">
        <v>0</v>
      </c>
      <c r="CH180" s="0" t="n">
        <v>0</v>
      </c>
      <c r="CI180" s="0" t="n">
        <v>0</v>
      </c>
      <c r="CJ180" s="0" t="n">
        <v>1</v>
      </c>
      <c r="CK180" s="0" t="n">
        <f aca="false">SUM(CE180*1+CF180*2+CG180*4+CH180*8+CI180*16+CJ180*32)</f>
        <v>33</v>
      </c>
      <c r="CM180" s="0" t="n">
        <v>5</v>
      </c>
      <c r="CN180" s="0" t="n">
        <v>1</v>
      </c>
      <c r="CO180" s="0" t="n">
        <v>0</v>
      </c>
      <c r="CP180" s="0" t="n">
        <v>1</v>
      </c>
      <c r="CQ180" s="0" t="n">
        <v>0</v>
      </c>
      <c r="CR180" s="0" t="n">
        <v>0</v>
      </c>
      <c r="CS180" s="0" t="n">
        <v>0</v>
      </c>
      <c r="CT180" s="0" t="n">
        <f aca="false">SUM(CN180*1+CO180*2+CP180*4+CQ180*8+CR180*16+CS180*32)</f>
        <v>5</v>
      </c>
      <c r="CV180" s="0" t="n">
        <v>6</v>
      </c>
      <c r="CW180" s="0" t="n">
        <v>1</v>
      </c>
      <c r="CX180" s="0" t="n">
        <v>0</v>
      </c>
      <c r="CY180" s="0" t="n">
        <v>0</v>
      </c>
      <c r="CZ180" s="0" t="n">
        <v>1</v>
      </c>
      <c r="DA180" s="0" t="n">
        <v>0</v>
      </c>
      <c r="DB180" s="0" t="n">
        <v>0</v>
      </c>
      <c r="DC180" s="0" t="n">
        <f aca="false">SUM(CW180*1+CX180*2+CY180*4+CZ180*8+DA180*16+DB180*32)</f>
        <v>9</v>
      </c>
      <c r="DE180" s="0" t="n">
        <v>5</v>
      </c>
      <c r="DF180" s="0" t="n">
        <v>1</v>
      </c>
      <c r="DG180" s="0" t="n">
        <v>0</v>
      </c>
      <c r="DH180" s="0" t="n">
        <v>1</v>
      </c>
      <c r="DI180" s="0" t="n">
        <v>0</v>
      </c>
      <c r="DJ180" s="0" t="n">
        <v>0</v>
      </c>
      <c r="DK180" s="0" t="n">
        <v>0</v>
      </c>
      <c r="DL180" s="0" t="n">
        <f aca="false">SUM(DF180*1+DG180*2+DH180*4+DI180*8+DJ180*16+DK180*32)</f>
        <v>5</v>
      </c>
      <c r="DN180" s="0" t="n">
        <v>6</v>
      </c>
      <c r="DO180" s="0" t="n">
        <v>1</v>
      </c>
      <c r="DP180" s="0" t="n">
        <v>0</v>
      </c>
      <c r="DQ180" s="0" t="n">
        <v>0</v>
      </c>
      <c r="DR180" s="0" t="n">
        <v>0</v>
      </c>
      <c r="DS180" s="0" t="n">
        <v>1</v>
      </c>
      <c r="DT180" s="0" t="n">
        <v>0</v>
      </c>
      <c r="DU180" s="0" t="n">
        <f aca="false">SUM(DO180*1+DP180*2+DQ180*4+DR180*8+DS180*16+DT180*32)</f>
        <v>17</v>
      </c>
      <c r="DW180" s="0" t="n">
        <v>6</v>
      </c>
      <c r="DX180" s="0" t="n">
        <v>1</v>
      </c>
      <c r="DY180" s="0" t="n">
        <v>0</v>
      </c>
      <c r="DZ180" s="0" t="n">
        <v>1</v>
      </c>
      <c r="EA180" s="0" t="n">
        <v>0</v>
      </c>
      <c r="EB180" s="0" t="n">
        <v>0</v>
      </c>
      <c r="EC180" s="0" t="n">
        <v>0</v>
      </c>
      <c r="ED180" s="0" t="n">
        <f aca="false">SUM(DX180*1+DY180*2+DZ180*4+EA180*8+EB180*16+EC180*32)</f>
        <v>5</v>
      </c>
    </row>
    <row r="181" customFormat="false" ht="12.8" hidden="false" customHeight="false" outlineLevel="0" collapsed="false">
      <c r="J181" s="0" t="n">
        <v>4</v>
      </c>
      <c r="K181" s="0" t="n">
        <v>1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1</v>
      </c>
      <c r="Q181" s="0" t="n">
        <f aca="false">SUM(K181*1+L181*2+M181*4+N181*8+O181*16+P181*32)</f>
        <v>33</v>
      </c>
      <c r="S181" s="0" t="n">
        <v>7</v>
      </c>
      <c r="T181" s="0" t="n">
        <v>1</v>
      </c>
      <c r="U181" s="0" t="n">
        <v>0</v>
      </c>
      <c r="V181" s="0" t="n">
        <v>0</v>
      </c>
      <c r="W181" s="0" t="n">
        <v>1</v>
      </c>
      <c r="X181" s="0" t="n">
        <v>0</v>
      </c>
      <c r="Y181" s="0" t="n">
        <v>1</v>
      </c>
      <c r="Z181" s="0" t="n">
        <f aca="false">SUM(T181*1+U181*2+V181*4+W181*8+X181*16+Y181*32)</f>
        <v>41</v>
      </c>
      <c r="AB181" s="0" t="n">
        <v>6</v>
      </c>
      <c r="AC181" s="0" t="n">
        <v>1</v>
      </c>
      <c r="AD181" s="0" t="n">
        <v>0</v>
      </c>
      <c r="AE181" s="0" t="n">
        <v>0</v>
      </c>
      <c r="AF181" s="0" t="n">
        <v>0</v>
      </c>
      <c r="AG181" s="0" t="n">
        <v>0</v>
      </c>
      <c r="AH181" s="0" t="n">
        <v>1</v>
      </c>
      <c r="AI181" s="0" t="n">
        <f aca="false">SUM(AC181*1+AD181*2+AE181*4+AF181*8+AG181*16+AH181*32)</f>
        <v>33</v>
      </c>
      <c r="AK181" s="0" t="n">
        <v>4</v>
      </c>
      <c r="AL181" s="0" t="n">
        <v>1</v>
      </c>
      <c r="AM181" s="0" t="n">
        <v>0</v>
      </c>
      <c r="AN181" s="0" t="n">
        <v>0</v>
      </c>
      <c r="AO181" s="0" t="n">
        <v>0</v>
      </c>
      <c r="AP181" s="0" t="n">
        <v>0</v>
      </c>
      <c r="AQ181" s="0" t="n">
        <v>1</v>
      </c>
      <c r="AR181" s="0" t="n">
        <f aca="false">SUM(AL181*1+AM181*2+AN181*4+AO181*8+AP181*16+AQ181*32)</f>
        <v>33</v>
      </c>
      <c r="AT181" s="0" t="n">
        <v>6</v>
      </c>
      <c r="AU181" s="0" t="n">
        <v>1</v>
      </c>
      <c r="AV181" s="0" t="n">
        <v>0</v>
      </c>
      <c r="AW181" s="0" t="n">
        <v>0</v>
      </c>
      <c r="AX181" s="0" t="n">
        <v>0</v>
      </c>
      <c r="AY181" s="0" t="n">
        <v>0</v>
      </c>
      <c r="AZ181" s="0" t="n">
        <v>1</v>
      </c>
      <c r="BA181" s="0" t="n">
        <f aca="false">SUM(AU181*1+AV181*2+AW181*4+AX181*8+AY181*16+AZ181*32)</f>
        <v>33</v>
      </c>
      <c r="BC181" s="0" t="n">
        <v>6</v>
      </c>
      <c r="BD181" s="0" t="n">
        <v>1</v>
      </c>
      <c r="BE181" s="0" t="n">
        <v>0</v>
      </c>
      <c r="BF181" s="0" t="n">
        <v>1</v>
      </c>
      <c r="BG181" s="0" t="n">
        <v>0</v>
      </c>
      <c r="BH181" s="0" t="n">
        <v>0</v>
      </c>
      <c r="BI181" s="0" t="n">
        <v>0</v>
      </c>
      <c r="BJ181" s="0" t="n">
        <f aca="false">SUM(BD181*1+BE181*2+BF181*4+BG181*8+BH181*16+BI181*32)</f>
        <v>5</v>
      </c>
      <c r="BL181" s="0" t="n">
        <v>6</v>
      </c>
      <c r="BM181" s="0" t="n">
        <v>1</v>
      </c>
      <c r="BN181" s="0" t="n">
        <v>0</v>
      </c>
      <c r="BO181" s="0" t="n">
        <v>0</v>
      </c>
      <c r="BP181" s="0" t="n">
        <v>0</v>
      </c>
      <c r="BQ181" s="0" t="n">
        <v>0</v>
      </c>
      <c r="BR181" s="0" t="n">
        <v>1</v>
      </c>
      <c r="BS181" s="0" t="n">
        <f aca="false">SUM(BM181*1+BN181*2+BO181*4+BP181*8+BQ181*16+BR181*32)</f>
        <v>33</v>
      </c>
      <c r="BU181" s="0" t="n">
        <v>4</v>
      </c>
      <c r="BV181" s="0" t="n">
        <v>1</v>
      </c>
      <c r="BW181" s="0" t="n">
        <v>0</v>
      </c>
      <c r="BX181" s="0" t="n">
        <v>0</v>
      </c>
      <c r="BY181" s="0" t="n">
        <v>0</v>
      </c>
      <c r="BZ181" s="0" t="n">
        <v>1</v>
      </c>
      <c r="CA181" s="0" t="n">
        <v>0</v>
      </c>
      <c r="CB181" s="0" t="n">
        <f aca="false">SUM(BV181*1+BW181*2+BX181*4+BY181*8+BZ181*16+CA181*32)</f>
        <v>17</v>
      </c>
      <c r="CD181" s="0" t="n">
        <v>6</v>
      </c>
      <c r="CE181" s="0" t="n">
        <v>1</v>
      </c>
      <c r="CF181" s="0" t="n">
        <v>0</v>
      </c>
      <c r="CG181" s="0" t="n">
        <v>0</v>
      </c>
      <c r="CH181" s="0" t="n">
        <v>0</v>
      </c>
      <c r="CI181" s="0" t="n">
        <v>0</v>
      </c>
      <c r="CJ181" s="0" t="n">
        <v>1</v>
      </c>
      <c r="CK181" s="0" t="n">
        <f aca="false">SUM(CE181*1+CF181*2+CG181*4+CH181*8+CI181*16+CJ181*32)</f>
        <v>33</v>
      </c>
      <c r="CM181" s="0" t="n">
        <v>5</v>
      </c>
      <c r="CN181" s="0" t="n">
        <v>1</v>
      </c>
      <c r="CO181" s="0" t="n">
        <v>0</v>
      </c>
      <c r="CP181" s="0" t="n">
        <v>0</v>
      </c>
      <c r="CQ181" s="0" t="n">
        <v>0</v>
      </c>
      <c r="CR181" s="0" t="n">
        <v>0</v>
      </c>
      <c r="CS181" s="0" t="n">
        <v>1</v>
      </c>
      <c r="CT181" s="0" t="n">
        <f aca="false">SUM(CN181*1+CO181*2+CP181*4+CQ181*8+CR181*16+CS181*32)</f>
        <v>33</v>
      </c>
      <c r="CV181" s="0" t="n">
        <v>6</v>
      </c>
      <c r="CW181" s="0" t="n">
        <v>1</v>
      </c>
      <c r="CX181" s="0" t="n">
        <v>0</v>
      </c>
      <c r="CY181" s="0" t="n">
        <v>1</v>
      </c>
      <c r="CZ181" s="0" t="n">
        <v>0</v>
      </c>
      <c r="DA181" s="0" t="n">
        <v>0</v>
      </c>
      <c r="DB181" s="0" t="n">
        <v>0</v>
      </c>
      <c r="DC181" s="0" t="n">
        <f aca="false">SUM(CW181*1+CX181*2+CY181*4+CZ181*8+DA181*16+DB181*32)</f>
        <v>5</v>
      </c>
      <c r="DE181" s="0" t="n">
        <v>5</v>
      </c>
      <c r="DF181" s="0" t="n">
        <v>1</v>
      </c>
      <c r="DG181" s="0" t="n">
        <v>0</v>
      </c>
      <c r="DH181" s="0" t="n">
        <v>0</v>
      </c>
      <c r="DI181" s="0" t="n">
        <v>0</v>
      </c>
      <c r="DJ181" s="0" t="n">
        <v>0</v>
      </c>
      <c r="DK181" s="0" t="n">
        <v>1</v>
      </c>
      <c r="DL181" s="0" t="n">
        <f aca="false">SUM(DF181*1+DG181*2+DH181*4+DI181*8+DJ181*16+DK181*32)</f>
        <v>33</v>
      </c>
      <c r="DN181" s="0" t="n">
        <v>6</v>
      </c>
      <c r="DO181" s="0" t="n">
        <v>1</v>
      </c>
      <c r="DP181" s="0" t="n">
        <v>0</v>
      </c>
      <c r="DQ181" s="0" t="n">
        <v>1</v>
      </c>
      <c r="DR181" s="0" t="n">
        <v>0</v>
      </c>
      <c r="DS181" s="0" t="n">
        <v>0</v>
      </c>
      <c r="DT181" s="0" t="n">
        <v>0</v>
      </c>
      <c r="DU181" s="0" t="n">
        <f aca="false">SUM(DO181*1+DP181*2+DQ181*4+DR181*8+DS181*16+DT181*32)</f>
        <v>5</v>
      </c>
      <c r="DW181" s="0" t="n">
        <v>6</v>
      </c>
      <c r="DX181" s="0" t="n">
        <v>1</v>
      </c>
      <c r="DY181" s="0" t="n">
        <v>0</v>
      </c>
      <c r="DZ181" s="0" t="n">
        <v>0</v>
      </c>
      <c r="EA181" s="0" t="n">
        <v>0</v>
      </c>
      <c r="EB181" s="0" t="n">
        <v>0</v>
      </c>
      <c r="EC181" s="0" t="n">
        <v>1</v>
      </c>
      <c r="ED181" s="0" t="n">
        <f aca="false">SUM(DX181*1+DY181*2+DZ181*4+EA181*8+EB181*16+EC181*32)</f>
        <v>33</v>
      </c>
    </row>
    <row r="182" customFormat="false" ht="12.8" hidden="false" customHeight="false" outlineLevel="0" collapsed="false">
      <c r="J182" s="0" t="n">
        <v>4</v>
      </c>
      <c r="K182" s="0" t="n">
        <v>1</v>
      </c>
      <c r="L182" s="0" t="n">
        <v>0</v>
      </c>
      <c r="M182" s="0" t="n">
        <v>0</v>
      </c>
      <c r="N182" s="0" t="n">
        <v>1</v>
      </c>
      <c r="O182" s="0" t="n">
        <v>0</v>
      </c>
      <c r="P182" s="0" t="n">
        <v>1</v>
      </c>
      <c r="Q182" s="0" t="n">
        <f aca="false">SUM(K182*1+L182*2+M182*4+N182*8+O182*16+P182*32)</f>
        <v>41</v>
      </c>
      <c r="S182" s="0" t="n">
        <v>7</v>
      </c>
      <c r="T182" s="0" t="n">
        <v>1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1</v>
      </c>
      <c r="Z182" s="0" t="n">
        <f aca="false">SUM(T182*1+U182*2+V182*4+W182*8+X182*16+Y182*32)</f>
        <v>33</v>
      </c>
      <c r="AB182" s="0" t="n">
        <v>6</v>
      </c>
      <c r="AC182" s="0" t="n">
        <v>1</v>
      </c>
      <c r="AD182" s="0" t="n">
        <v>0</v>
      </c>
      <c r="AE182" s="0" t="n">
        <v>0</v>
      </c>
      <c r="AF182" s="0" t="n">
        <v>0</v>
      </c>
      <c r="AG182" s="0" t="n">
        <v>0</v>
      </c>
      <c r="AH182" s="0" t="n">
        <v>1</v>
      </c>
      <c r="AI182" s="0" t="n">
        <f aca="false">SUM(AC182*1+AD182*2+AE182*4+AF182*8+AG182*16+AH182*32)</f>
        <v>33</v>
      </c>
      <c r="AK182" s="0" t="n">
        <v>4</v>
      </c>
      <c r="AL182" s="0" t="n">
        <v>1</v>
      </c>
      <c r="AM182" s="0" t="n">
        <v>0</v>
      </c>
      <c r="AN182" s="0" t="n">
        <v>0</v>
      </c>
      <c r="AO182" s="0" t="n">
        <v>0</v>
      </c>
      <c r="AP182" s="0" t="n">
        <v>0</v>
      </c>
      <c r="AQ182" s="0" t="n">
        <v>1</v>
      </c>
      <c r="AR182" s="0" t="n">
        <f aca="false">SUM(AL182*1+AM182*2+AN182*4+AO182*8+AP182*16+AQ182*32)</f>
        <v>33</v>
      </c>
      <c r="AT182" s="0" t="n">
        <v>6</v>
      </c>
      <c r="AU182" s="0" t="n">
        <v>1</v>
      </c>
      <c r="AV182" s="0" t="n">
        <v>0</v>
      </c>
      <c r="AW182" s="0" t="n">
        <v>0</v>
      </c>
      <c r="AX182" s="0" t="n">
        <v>0</v>
      </c>
      <c r="AY182" s="0" t="n">
        <v>0</v>
      </c>
      <c r="AZ182" s="0" t="n">
        <v>1</v>
      </c>
      <c r="BA182" s="0" t="n">
        <f aca="false">SUM(AU182*1+AV182*2+AW182*4+AX182*8+AY182*16+AZ182*32)</f>
        <v>33</v>
      </c>
      <c r="BC182" s="0" t="n">
        <v>6</v>
      </c>
      <c r="BD182" s="0" t="n">
        <v>1</v>
      </c>
      <c r="BE182" s="0" t="n">
        <v>0</v>
      </c>
      <c r="BF182" s="0" t="n">
        <v>0</v>
      </c>
      <c r="BG182" s="0" t="n">
        <v>0</v>
      </c>
      <c r="BH182" s="0" t="n">
        <v>1</v>
      </c>
      <c r="BI182" s="0" t="n">
        <v>0</v>
      </c>
      <c r="BJ182" s="0" t="n">
        <f aca="false">SUM(BD182*1+BE182*2+BF182*4+BG182*8+BH182*16+BI182*32)</f>
        <v>17</v>
      </c>
      <c r="BL182" s="0" t="n">
        <v>6</v>
      </c>
      <c r="BM182" s="0" t="n">
        <v>1</v>
      </c>
      <c r="BN182" s="0" t="n">
        <v>0</v>
      </c>
      <c r="BO182" s="0" t="n">
        <v>0</v>
      </c>
      <c r="BP182" s="0" t="n">
        <v>0</v>
      </c>
      <c r="BQ182" s="0" t="n">
        <v>0</v>
      </c>
      <c r="BR182" s="0" t="n">
        <v>1</v>
      </c>
      <c r="BS182" s="0" t="n">
        <f aca="false">SUM(BM182*1+BN182*2+BO182*4+BP182*8+BQ182*16+BR182*32)</f>
        <v>33</v>
      </c>
      <c r="BU182" s="0" t="n">
        <v>4</v>
      </c>
      <c r="BV182" s="0" t="n">
        <v>1</v>
      </c>
      <c r="BW182" s="0" t="n">
        <v>0</v>
      </c>
      <c r="BX182" s="0" t="n">
        <v>0</v>
      </c>
      <c r="BY182" s="0" t="n">
        <v>0</v>
      </c>
      <c r="BZ182" s="0" t="n">
        <v>0</v>
      </c>
      <c r="CA182" s="0" t="n">
        <v>1</v>
      </c>
      <c r="CB182" s="0" t="n">
        <f aca="false">SUM(BV182*1+BW182*2+BX182*4+BY182*8+BZ182*16+CA182*32)</f>
        <v>33</v>
      </c>
      <c r="CD182" s="0" t="n">
        <v>6</v>
      </c>
      <c r="CE182" s="0" t="n">
        <v>1</v>
      </c>
      <c r="CF182" s="0" t="n">
        <v>0</v>
      </c>
      <c r="CG182" s="0" t="n">
        <v>1</v>
      </c>
      <c r="CH182" s="0" t="n">
        <v>0</v>
      </c>
      <c r="CI182" s="0" t="n">
        <v>0</v>
      </c>
      <c r="CJ182" s="0" t="n">
        <v>0</v>
      </c>
      <c r="CK182" s="0" t="n">
        <f aca="false">SUM(CE182*1+CF182*2+CG182*4+CH182*8+CI182*16+CJ182*32)</f>
        <v>5</v>
      </c>
      <c r="CM182" s="0" t="n">
        <v>5</v>
      </c>
      <c r="CN182" s="0" t="n">
        <v>1</v>
      </c>
      <c r="CO182" s="0" t="n">
        <v>0</v>
      </c>
      <c r="CP182" s="0" t="n">
        <v>0</v>
      </c>
      <c r="CQ182" s="0" t="n">
        <v>1</v>
      </c>
      <c r="CR182" s="0" t="n">
        <v>0</v>
      </c>
      <c r="CS182" s="0" t="n">
        <v>1</v>
      </c>
      <c r="CT182" s="0" t="n">
        <f aca="false">SUM(CN182*1+CO182*2+CP182*4+CQ182*8+CR182*16+CS182*32)</f>
        <v>41</v>
      </c>
      <c r="CV182" s="0" t="n">
        <v>6</v>
      </c>
      <c r="CW182" s="0" t="n">
        <v>1</v>
      </c>
      <c r="CX182" s="0" t="n">
        <v>0</v>
      </c>
      <c r="CY182" s="0" t="n">
        <v>0</v>
      </c>
      <c r="CZ182" s="0" t="n">
        <v>0</v>
      </c>
      <c r="DA182" s="0" t="n">
        <v>0</v>
      </c>
      <c r="DB182" s="0" t="n">
        <v>1</v>
      </c>
      <c r="DC182" s="0" t="n">
        <f aca="false">SUM(CW182*1+CX182*2+CY182*4+CZ182*8+DA182*16+DB182*32)</f>
        <v>33</v>
      </c>
      <c r="DE182" s="0" t="n">
        <v>5</v>
      </c>
      <c r="DF182" s="0" t="n">
        <v>1</v>
      </c>
      <c r="DG182" s="0" t="n">
        <v>0</v>
      </c>
      <c r="DH182" s="0" t="n">
        <v>0</v>
      </c>
      <c r="DI182" s="0" t="n">
        <v>0</v>
      </c>
      <c r="DJ182" s="0" t="n">
        <v>0</v>
      </c>
      <c r="DK182" s="0" t="n">
        <v>1</v>
      </c>
      <c r="DL182" s="0" t="n">
        <f aca="false">SUM(DF182*1+DG182*2+DH182*4+DI182*8+DJ182*16+DK182*32)</f>
        <v>33</v>
      </c>
      <c r="DN182" s="0" t="n">
        <v>6</v>
      </c>
      <c r="DO182" s="0" t="n">
        <v>1</v>
      </c>
      <c r="DP182" s="0" t="n">
        <v>0</v>
      </c>
      <c r="DQ182" s="0" t="n">
        <v>0</v>
      </c>
      <c r="DR182" s="0" t="n">
        <v>1</v>
      </c>
      <c r="DS182" s="0" t="n">
        <v>0</v>
      </c>
      <c r="DT182" s="0" t="n">
        <v>0</v>
      </c>
      <c r="DU182" s="0" t="n">
        <f aca="false">SUM(DO182*1+DP182*2+DQ182*4+DR182*8+DS182*16+DT182*32)</f>
        <v>9</v>
      </c>
      <c r="DW182" s="0" t="n">
        <v>6</v>
      </c>
      <c r="DX182" s="0" t="n">
        <v>1</v>
      </c>
      <c r="DY182" s="0" t="n">
        <v>0</v>
      </c>
      <c r="DZ182" s="0" t="n">
        <v>0</v>
      </c>
      <c r="EA182" s="0" t="n">
        <v>1</v>
      </c>
      <c r="EB182" s="0" t="n">
        <v>0</v>
      </c>
      <c r="EC182" s="0" t="n">
        <v>0</v>
      </c>
      <c r="ED182" s="0" t="n">
        <f aca="false">SUM(DX182*1+DY182*2+DZ182*4+EA182*8+EB182*16+EC182*32)</f>
        <v>9</v>
      </c>
    </row>
    <row r="183" customFormat="false" ht="12.8" hidden="false" customHeight="false" outlineLevel="0" collapsed="false">
      <c r="J183" s="0" t="n">
        <v>6</v>
      </c>
      <c r="K183" s="0" t="n">
        <v>1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1</v>
      </c>
      <c r="Q183" s="0" t="n">
        <f aca="false">SUM(K183*1+L183*2+M183*4+N183*8+O183*16+P183*32)</f>
        <v>33</v>
      </c>
      <c r="S183" s="0" t="n">
        <v>7</v>
      </c>
      <c r="T183" s="0" t="n">
        <v>1</v>
      </c>
      <c r="U183" s="0" t="n">
        <v>0</v>
      </c>
      <c r="V183" s="0" t="n">
        <v>1</v>
      </c>
      <c r="W183" s="0" t="n">
        <v>0</v>
      </c>
      <c r="X183" s="0" t="n">
        <v>0</v>
      </c>
      <c r="Y183" s="0" t="n">
        <v>0</v>
      </c>
      <c r="Z183" s="0" t="n">
        <f aca="false">SUM(T183*1+U183*2+V183*4+W183*8+X183*16+Y183*32)</f>
        <v>5</v>
      </c>
      <c r="AB183" s="0" t="n">
        <v>6</v>
      </c>
      <c r="AC183" s="0" t="n">
        <v>1</v>
      </c>
      <c r="AD183" s="0" t="n">
        <v>0</v>
      </c>
      <c r="AE183" s="0" t="n">
        <v>1</v>
      </c>
      <c r="AF183" s="0" t="n">
        <v>0</v>
      </c>
      <c r="AG183" s="0" t="n">
        <v>0</v>
      </c>
      <c r="AH183" s="0" t="n">
        <v>0</v>
      </c>
      <c r="AI183" s="0" t="n">
        <f aca="false">SUM(AC183*1+AD183*2+AE183*4+AF183*8+AG183*16+AH183*32)</f>
        <v>5</v>
      </c>
      <c r="AK183" s="0" t="n">
        <v>4</v>
      </c>
      <c r="AL183" s="0" t="n">
        <v>1</v>
      </c>
      <c r="AM183" s="0" t="n">
        <v>0</v>
      </c>
      <c r="AN183" s="0" t="n">
        <v>0</v>
      </c>
      <c r="AO183" s="0" t="n">
        <v>0</v>
      </c>
      <c r="AP183" s="0" t="n">
        <v>1</v>
      </c>
      <c r="AQ183" s="0" t="n">
        <v>0</v>
      </c>
      <c r="AR183" s="0" t="n">
        <f aca="false">SUM(AL183*1+AM183*2+AN183*4+AO183*8+AP183*16+AQ183*32)</f>
        <v>17</v>
      </c>
      <c r="AT183" s="0" t="n">
        <v>6</v>
      </c>
      <c r="AU183" s="0" t="n">
        <v>1</v>
      </c>
      <c r="AV183" s="0" t="n">
        <v>0</v>
      </c>
      <c r="AW183" s="0" t="n">
        <v>0</v>
      </c>
      <c r="AX183" s="0" t="n">
        <v>1</v>
      </c>
      <c r="AY183" s="0" t="n">
        <v>0</v>
      </c>
      <c r="AZ183" s="0" t="n">
        <v>1</v>
      </c>
      <c r="BA183" s="0" t="n">
        <f aca="false">SUM(AU183*1+AV183*2+AW183*4+AX183*8+AY183*16+AZ183*32)</f>
        <v>41</v>
      </c>
      <c r="BC183" s="0" t="n">
        <v>6</v>
      </c>
      <c r="BD183" s="0" t="n">
        <v>1</v>
      </c>
      <c r="BE183" s="0" t="n">
        <v>0</v>
      </c>
      <c r="BF183" s="0" t="n">
        <v>0</v>
      </c>
      <c r="BG183" s="0" t="n">
        <v>1</v>
      </c>
      <c r="BH183" s="0" t="n">
        <v>1</v>
      </c>
      <c r="BI183" s="0" t="n">
        <v>0</v>
      </c>
      <c r="BJ183" s="0" t="n">
        <f aca="false">SUM(BD183*1+BE183*2+BF183*4+BG183*8+BH183*16+BI183*32)</f>
        <v>25</v>
      </c>
      <c r="BL183" s="0" t="n">
        <v>6</v>
      </c>
      <c r="BM183" s="0" t="n">
        <v>1</v>
      </c>
      <c r="BN183" s="0" t="n">
        <v>0</v>
      </c>
      <c r="BO183" s="0" t="n">
        <v>0</v>
      </c>
      <c r="BP183" s="0" t="n">
        <v>0</v>
      </c>
      <c r="BQ183" s="0" t="n">
        <v>0</v>
      </c>
      <c r="BR183" s="0" t="n">
        <v>1</v>
      </c>
      <c r="BS183" s="0" t="n">
        <f aca="false">SUM(BM183*1+BN183*2+BO183*4+BP183*8+BQ183*16+BR183*32)</f>
        <v>33</v>
      </c>
      <c r="BU183" s="0" t="n">
        <v>4</v>
      </c>
      <c r="BV183" s="0" t="n">
        <v>1</v>
      </c>
      <c r="BW183" s="0" t="n">
        <v>0</v>
      </c>
      <c r="BX183" s="0" t="n">
        <v>0</v>
      </c>
      <c r="BY183" s="0" t="n">
        <v>1</v>
      </c>
      <c r="BZ183" s="0" t="n">
        <v>0</v>
      </c>
      <c r="CA183" s="0" t="n">
        <v>1</v>
      </c>
      <c r="CB183" s="0" t="n">
        <f aca="false">SUM(BV183*1+BW183*2+BX183*4+BY183*8+BZ183*16+CA183*32)</f>
        <v>41</v>
      </c>
      <c r="CD183" s="0" t="n">
        <v>6</v>
      </c>
      <c r="CE183" s="0" t="n">
        <v>1</v>
      </c>
      <c r="CF183" s="0" t="n">
        <v>0</v>
      </c>
      <c r="CG183" s="0" t="n">
        <v>0</v>
      </c>
      <c r="CH183" s="0" t="n">
        <v>0</v>
      </c>
      <c r="CI183" s="0" t="n">
        <v>0</v>
      </c>
      <c r="CJ183" s="0" t="n">
        <v>1</v>
      </c>
      <c r="CK183" s="0" t="n">
        <f aca="false">SUM(CE183*1+CF183*2+CG183*4+CH183*8+CI183*16+CJ183*32)</f>
        <v>33</v>
      </c>
      <c r="CM183" s="0" t="n">
        <v>5</v>
      </c>
      <c r="CN183" s="0" t="n">
        <v>1</v>
      </c>
      <c r="CO183" s="0" t="n">
        <v>0</v>
      </c>
      <c r="CP183" s="0" t="n">
        <v>0</v>
      </c>
      <c r="CQ183" s="0" t="n">
        <v>0</v>
      </c>
      <c r="CR183" s="0" t="n">
        <v>0</v>
      </c>
      <c r="CS183" s="0" t="n">
        <v>1</v>
      </c>
      <c r="CT183" s="0" t="n">
        <f aca="false">SUM(CN183*1+CO183*2+CP183*4+CQ183*8+CR183*16+CS183*32)</f>
        <v>33</v>
      </c>
      <c r="CV183" s="0" t="n">
        <v>6</v>
      </c>
      <c r="CW183" s="0" t="n">
        <v>1</v>
      </c>
      <c r="CX183" s="0" t="n">
        <v>0</v>
      </c>
      <c r="CY183" s="0" t="n">
        <v>0</v>
      </c>
      <c r="CZ183" s="0" t="n">
        <v>0</v>
      </c>
      <c r="DA183" s="0" t="n">
        <v>0</v>
      </c>
      <c r="DB183" s="0" t="n">
        <v>1</v>
      </c>
      <c r="DC183" s="0" t="n">
        <f aca="false">SUM(CW183*1+CX183*2+CY183*4+CZ183*8+DA183*16+DB183*32)</f>
        <v>33</v>
      </c>
      <c r="DE183" s="0" t="n">
        <v>5</v>
      </c>
      <c r="DF183" s="0" t="n">
        <v>1</v>
      </c>
      <c r="DG183" s="0" t="n">
        <v>0</v>
      </c>
      <c r="DH183" s="0" t="n">
        <v>0</v>
      </c>
      <c r="DI183" s="0" t="n">
        <v>0</v>
      </c>
      <c r="DJ183" s="0" t="n">
        <v>0</v>
      </c>
      <c r="DK183" s="0" t="n">
        <v>1</v>
      </c>
      <c r="DL183" s="0" t="n">
        <f aca="false">SUM(DF183*1+DG183*2+DH183*4+DI183*8+DJ183*16+DK183*32)</f>
        <v>33</v>
      </c>
      <c r="DN183" s="0" t="n">
        <v>6</v>
      </c>
      <c r="DO183" s="0" t="n">
        <v>1</v>
      </c>
      <c r="DP183" s="0" t="n">
        <v>0</v>
      </c>
      <c r="DQ183" s="0" t="n">
        <v>0</v>
      </c>
      <c r="DR183" s="0" t="n">
        <v>1</v>
      </c>
      <c r="DS183" s="0" t="n">
        <v>0</v>
      </c>
      <c r="DT183" s="0" t="n">
        <v>1</v>
      </c>
      <c r="DU183" s="0" t="n">
        <f aca="false">SUM(DO183*1+DP183*2+DQ183*4+DR183*8+DS183*16+DT183*32)</f>
        <v>41</v>
      </c>
      <c r="DW183" s="0" t="n">
        <v>6</v>
      </c>
      <c r="DX183" s="0" t="n">
        <v>1</v>
      </c>
      <c r="DY183" s="0" t="n">
        <v>0</v>
      </c>
      <c r="DZ183" s="0" t="n">
        <v>0</v>
      </c>
      <c r="EA183" s="0" t="n">
        <v>0</v>
      </c>
      <c r="EB183" s="0" t="n">
        <v>0</v>
      </c>
      <c r="EC183" s="0" t="n">
        <v>1</v>
      </c>
      <c r="ED183" s="0" t="n">
        <f aca="false">SUM(DX183*1+DY183*2+DZ183*4+EA183*8+EB183*16+EC183*32)</f>
        <v>33</v>
      </c>
    </row>
    <row r="184" customFormat="false" ht="12.8" hidden="false" customHeight="false" outlineLevel="0" collapsed="false">
      <c r="J184" s="0" t="n">
        <v>6</v>
      </c>
      <c r="K184" s="0" t="n">
        <v>1</v>
      </c>
      <c r="L184" s="0" t="n">
        <v>0</v>
      </c>
      <c r="M184" s="0" t="n">
        <v>1</v>
      </c>
      <c r="N184" s="0" t="n">
        <v>0</v>
      </c>
      <c r="O184" s="0" t="n">
        <v>0</v>
      </c>
      <c r="P184" s="0" t="n">
        <v>0</v>
      </c>
      <c r="Q184" s="0" t="n">
        <f aca="false">SUM(K184*1+L184*2+M184*4+N184*8+O184*16+P184*32)</f>
        <v>5</v>
      </c>
      <c r="S184" s="0" t="n">
        <v>7</v>
      </c>
      <c r="T184" s="0" t="n">
        <v>1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1</v>
      </c>
      <c r="Z184" s="0" t="n">
        <f aca="false">SUM(T184*1+U184*2+V184*4+W184*8+X184*16+Y184*32)</f>
        <v>33</v>
      </c>
      <c r="AB184" s="0" t="n">
        <v>6</v>
      </c>
      <c r="AC184" s="0" t="n">
        <v>1</v>
      </c>
      <c r="AD184" s="0" t="n">
        <v>0</v>
      </c>
      <c r="AE184" s="0" t="n">
        <v>0</v>
      </c>
      <c r="AF184" s="0" t="n">
        <v>1</v>
      </c>
      <c r="AG184" s="0" t="n">
        <v>0</v>
      </c>
      <c r="AH184" s="0" t="n">
        <v>1</v>
      </c>
      <c r="AI184" s="0" t="n">
        <f aca="false">SUM(AC184*1+AD184*2+AE184*4+AF184*8+AG184*16+AH184*32)</f>
        <v>41</v>
      </c>
      <c r="AK184" s="0" t="n">
        <v>4</v>
      </c>
      <c r="AL184" s="0" t="n">
        <v>1</v>
      </c>
      <c r="AM184" s="0" t="n">
        <v>0</v>
      </c>
      <c r="AN184" s="0" t="n">
        <v>0</v>
      </c>
      <c r="AO184" s="0" t="n">
        <v>0</v>
      </c>
      <c r="AP184" s="0" t="n">
        <v>1</v>
      </c>
      <c r="AQ184" s="0" t="n">
        <v>0</v>
      </c>
      <c r="AR184" s="0" t="n">
        <f aca="false">SUM(AL184*1+AM184*2+AN184*4+AO184*8+AP184*16+AQ184*32)</f>
        <v>17</v>
      </c>
      <c r="AT184" s="0" t="n">
        <v>6</v>
      </c>
      <c r="AU184" s="0" t="n">
        <v>1</v>
      </c>
      <c r="AV184" s="0" t="n">
        <v>0</v>
      </c>
      <c r="AW184" s="0" t="n">
        <v>1</v>
      </c>
      <c r="AX184" s="0" t="n">
        <v>0</v>
      </c>
      <c r="AY184" s="0" t="n">
        <v>0</v>
      </c>
      <c r="AZ184" s="0" t="n">
        <v>0</v>
      </c>
      <c r="BA184" s="0" t="n">
        <f aca="false">SUM(AU184*1+AV184*2+AW184*4+AX184*8+AY184*16+AZ184*32)</f>
        <v>5</v>
      </c>
      <c r="BC184" s="0" t="n">
        <v>6</v>
      </c>
      <c r="BD184" s="0" t="n">
        <v>1</v>
      </c>
      <c r="BE184" s="0" t="n">
        <v>0</v>
      </c>
      <c r="BF184" s="0" t="n">
        <v>0</v>
      </c>
      <c r="BG184" s="0" t="n">
        <v>0</v>
      </c>
      <c r="BH184" s="0" t="n">
        <v>1</v>
      </c>
      <c r="BI184" s="0" t="n">
        <v>0</v>
      </c>
      <c r="BJ184" s="0" t="n">
        <f aca="false">SUM(BD184*1+BE184*2+BF184*4+BG184*8+BH184*16+BI184*32)</f>
        <v>17</v>
      </c>
      <c r="BL184" s="0" t="n">
        <v>6</v>
      </c>
      <c r="BM184" s="0" t="n">
        <v>1</v>
      </c>
      <c r="BN184" s="0" t="n">
        <v>0</v>
      </c>
      <c r="BO184" s="0" t="n">
        <v>1</v>
      </c>
      <c r="BP184" s="0" t="n">
        <v>0</v>
      </c>
      <c r="BQ184" s="0" t="n">
        <v>0</v>
      </c>
      <c r="BR184" s="0" t="n">
        <v>0</v>
      </c>
      <c r="BS184" s="0" t="n">
        <f aca="false">SUM(BM184*1+BN184*2+BO184*4+BP184*8+BQ184*16+BR184*32)</f>
        <v>5</v>
      </c>
      <c r="BU184" s="0" t="n">
        <v>6</v>
      </c>
      <c r="BV184" s="0" t="n">
        <v>1</v>
      </c>
      <c r="BW184" s="0" t="n">
        <v>1</v>
      </c>
      <c r="BX184" s="0" t="n">
        <v>0</v>
      </c>
      <c r="BY184" s="0" t="n">
        <v>0</v>
      </c>
      <c r="BZ184" s="0" t="n">
        <v>0</v>
      </c>
      <c r="CA184" s="0" t="n">
        <v>1</v>
      </c>
      <c r="CB184" s="0" t="n">
        <f aca="false">SUM(BV184*1+BW184*2+BX184*4+BY184*8+BZ184*16+CA184*32)</f>
        <v>35</v>
      </c>
      <c r="CD184" s="0" t="n">
        <v>6</v>
      </c>
      <c r="CE184" s="0" t="n">
        <v>1</v>
      </c>
      <c r="CF184" s="0" t="n">
        <v>0</v>
      </c>
      <c r="CG184" s="0" t="n">
        <v>0</v>
      </c>
      <c r="CH184" s="0" t="n">
        <v>0</v>
      </c>
      <c r="CI184" s="0" t="n">
        <v>0</v>
      </c>
      <c r="CJ184" s="0" t="n">
        <v>1</v>
      </c>
      <c r="CK184" s="0" t="n">
        <f aca="false">SUM(CE184*1+CF184*2+CG184*4+CH184*8+CI184*16+CJ184*32)</f>
        <v>33</v>
      </c>
      <c r="CM184" s="0" t="n">
        <v>5</v>
      </c>
      <c r="CN184" s="0" t="n">
        <v>1</v>
      </c>
      <c r="CO184" s="0" t="n">
        <v>0</v>
      </c>
      <c r="CP184" s="0" t="n">
        <v>1</v>
      </c>
      <c r="CQ184" s="0" t="n">
        <v>0</v>
      </c>
      <c r="CR184" s="0" t="n">
        <v>0</v>
      </c>
      <c r="CS184" s="0" t="n">
        <v>0</v>
      </c>
      <c r="CT184" s="0" t="n">
        <f aca="false">SUM(CN184*1+CO184*2+CP184*4+CQ184*8+CR184*16+CS184*32)</f>
        <v>5</v>
      </c>
      <c r="CV184" s="0" t="n">
        <v>6</v>
      </c>
      <c r="CW184" s="0" t="n">
        <v>1</v>
      </c>
      <c r="CX184" s="0" t="n">
        <v>0</v>
      </c>
      <c r="CY184" s="0" t="n">
        <v>0</v>
      </c>
      <c r="CZ184" s="0" t="n">
        <v>0</v>
      </c>
      <c r="DA184" s="0" t="n">
        <v>0</v>
      </c>
      <c r="DB184" s="0" t="n">
        <v>1</v>
      </c>
      <c r="DC184" s="0" t="n">
        <f aca="false">SUM(CW184*1+CX184*2+CY184*4+CZ184*8+DA184*16+DB184*32)</f>
        <v>33</v>
      </c>
      <c r="DE184" s="0" t="n">
        <v>5</v>
      </c>
      <c r="DF184" s="0" t="n">
        <v>1</v>
      </c>
      <c r="DG184" s="0" t="n">
        <v>0</v>
      </c>
      <c r="DH184" s="0" t="n">
        <v>0</v>
      </c>
      <c r="DI184" s="0" t="n">
        <v>0</v>
      </c>
      <c r="DJ184" s="0" t="n">
        <v>0</v>
      </c>
      <c r="DK184" s="0" t="n">
        <v>1</v>
      </c>
      <c r="DL184" s="0" t="n">
        <f aca="false">SUM(DF184*1+DG184*2+DH184*4+DI184*8+DJ184*16+DK184*32)</f>
        <v>33</v>
      </c>
      <c r="DN184" s="0" t="n">
        <v>6</v>
      </c>
      <c r="DO184" s="0" t="n">
        <v>1</v>
      </c>
      <c r="DP184" s="0" t="n">
        <v>0</v>
      </c>
      <c r="DQ184" s="0" t="n">
        <v>0</v>
      </c>
      <c r="DR184" s="0" t="n">
        <v>0</v>
      </c>
      <c r="DS184" s="0" t="n">
        <v>0</v>
      </c>
      <c r="DT184" s="0" t="n">
        <v>1</v>
      </c>
      <c r="DU184" s="0" t="n">
        <f aca="false">SUM(DO184*1+DP184*2+DQ184*4+DR184*8+DS184*16+DT184*32)</f>
        <v>33</v>
      </c>
      <c r="DW184" s="0" t="n">
        <v>6</v>
      </c>
      <c r="DX184" s="0" t="n">
        <v>1</v>
      </c>
      <c r="DY184" s="0" t="n">
        <v>0</v>
      </c>
      <c r="DZ184" s="0" t="n">
        <v>0</v>
      </c>
      <c r="EA184" s="0" t="n">
        <v>1</v>
      </c>
      <c r="EB184" s="0" t="n">
        <v>0</v>
      </c>
      <c r="EC184" s="0" t="n">
        <v>1</v>
      </c>
      <c r="ED184" s="0" t="n">
        <f aca="false">SUM(DX184*1+DY184*2+DZ184*4+EA184*8+EB184*16+EC184*32)</f>
        <v>41</v>
      </c>
    </row>
    <row r="185" customFormat="false" ht="12.8" hidden="false" customHeight="false" outlineLevel="0" collapsed="false">
      <c r="J185" s="0" t="n">
        <v>6</v>
      </c>
      <c r="K185" s="0" t="n">
        <v>1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1</v>
      </c>
      <c r="Q185" s="0" t="n">
        <f aca="false">SUM(K185*1+L185*2+M185*4+N185*8+O185*16+P185*32)</f>
        <v>33</v>
      </c>
      <c r="S185" s="0" t="n">
        <v>7</v>
      </c>
      <c r="T185" s="0" t="n">
        <v>1</v>
      </c>
      <c r="U185" s="0" t="n">
        <v>0</v>
      </c>
      <c r="V185" s="0" t="n">
        <v>0</v>
      </c>
      <c r="W185" s="0" t="n">
        <v>1</v>
      </c>
      <c r="X185" s="0" t="n">
        <v>0</v>
      </c>
      <c r="Y185" s="0" t="n">
        <v>1</v>
      </c>
      <c r="Z185" s="0" t="n">
        <f aca="false">SUM(T185*1+U185*2+V185*4+W185*8+X185*16+Y185*32)</f>
        <v>41</v>
      </c>
      <c r="AB185" s="0" t="n">
        <v>7</v>
      </c>
      <c r="AC185" s="0" t="n">
        <v>1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1</v>
      </c>
      <c r="AI185" s="0" t="n">
        <f aca="false">SUM(AC185*1+AD185*2+AE185*4+AF185*8+AG185*16+AH185*32)</f>
        <v>33</v>
      </c>
      <c r="AK185" s="0" t="n">
        <v>4</v>
      </c>
      <c r="AL185" s="0" t="n">
        <v>1</v>
      </c>
      <c r="AM185" s="0" t="n">
        <v>0</v>
      </c>
      <c r="AN185" s="0" t="n">
        <v>1</v>
      </c>
      <c r="AO185" s="0" t="n">
        <v>0</v>
      </c>
      <c r="AP185" s="0" t="n">
        <v>0</v>
      </c>
      <c r="AQ185" s="0" t="n">
        <v>0</v>
      </c>
      <c r="AR185" s="0" t="n">
        <f aca="false">SUM(AL185*1+AM185*2+AN185*4+AO185*8+AP185*16+AQ185*32)</f>
        <v>5</v>
      </c>
      <c r="AT185" s="0" t="n">
        <v>6</v>
      </c>
      <c r="AU185" s="0" t="n">
        <v>1</v>
      </c>
      <c r="AV185" s="0" t="n">
        <v>0</v>
      </c>
      <c r="AW185" s="0" t="n">
        <v>1</v>
      </c>
      <c r="AX185" s="0" t="n">
        <v>0</v>
      </c>
      <c r="AY185" s="0" t="n">
        <v>0</v>
      </c>
      <c r="AZ185" s="0" t="n">
        <v>0</v>
      </c>
      <c r="BA185" s="0" t="n">
        <f aca="false">SUM(AU185*1+AV185*2+AW185*4+AX185*8+AY185*16+AZ185*32)</f>
        <v>5</v>
      </c>
      <c r="BC185" s="0" t="n">
        <v>6</v>
      </c>
      <c r="BD185" s="0" t="n">
        <v>1</v>
      </c>
      <c r="BE185" s="0" t="n">
        <v>0</v>
      </c>
      <c r="BF185" s="0" t="n">
        <v>0</v>
      </c>
      <c r="BG185" s="0" t="n">
        <v>0</v>
      </c>
      <c r="BH185" s="0" t="n">
        <v>0</v>
      </c>
      <c r="BI185" s="0" t="n">
        <v>1</v>
      </c>
      <c r="BJ185" s="0" t="n">
        <f aca="false">SUM(BD185*1+BE185*2+BF185*4+BG185*8+BH185*16+BI185*32)</f>
        <v>33</v>
      </c>
      <c r="BL185" s="0" t="n">
        <v>6</v>
      </c>
      <c r="BM185" s="0" t="n">
        <v>1</v>
      </c>
      <c r="BN185" s="0" t="n">
        <v>0</v>
      </c>
      <c r="BO185" s="0" t="n">
        <v>0</v>
      </c>
      <c r="BP185" s="0" t="n">
        <v>1</v>
      </c>
      <c r="BQ185" s="0" t="n">
        <v>0</v>
      </c>
      <c r="BR185" s="0" t="n">
        <v>1</v>
      </c>
      <c r="BS185" s="0" t="n">
        <f aca="false">SUM(BM185*1+BN185*2+BO185*4+BP185*8+BQ185*16+BR185*32)</f>
        <v>41</v>
      </c>
      <c r="BU185" s="0" t="n">
        <v>6</v>
      </c>
      <c r="BV185" s="0" t="n">
        <v>1</v>
      </c>
      <c r="BW185" s="0" t="n">
        <v>1</v>
      </c>
      <c r="BX185" s="0" t="n">
        <v>0</v>
      </c>
      <c r="BY185" s="0" t="n">
        <v>0</v>
      </c>
      <c r="BZ185" s="0" t="n">
        <v>0</v>
      </c>
      <c r="CA185" s="0" t="n">
        <v>1</v>
      </c>
      <c r="CB185" s="0" t="n">
        <f aca="false">SUM(BV185*1+BW185*2+BX185*4+BY185*8+BZ185*16+CA185*32)</f>
        <v>35</v>
      </c>
      <c r="CD185" s="0" t="n">
        <v>6</v>
      </c>
      <c r="CE185" s="0" t="n">
        <v>1</v>
      </c>
      <c r="CF185" s="0" t="n">
        <v>0</v>
      </c>
      <c r="CG185" s="0" t="n">
        <v>0</v>
      </c>
      <c r="CH185" s="0" t="n">
        <v>0</v>
      </c>
      <c r="CI185" s="0" t="n">
        <v>0</v>
      </c>
      <c r="CJ185" s="0" t="n">
        <v>1</v>
      </c>
      <c r="CK185" s="0" t="n">
        <f aca="false">SUM(CE185*1+CF185*2+CG185*4+CH185*8+CI185*16+CJ185*32)</f>
        <v>33</v>
      </c>
      <c r="CM185" s="0" t="n">
        <v>5</v>
      </c>
      <c r="CN185" s="0" t="n">
        <v>1</v>
      </c>
      <c r="CO185" s="0" t="n">
        <v>0</v>
      </c>
      <c r="CP185" s="0" t="n">
        <v>0</v>
      </c>
      <c r="CQ185" s="0" t="n">
        <v>0</v>
      </c>
      <c r="CR185" s="0" t="n">
        <v>0</v>
      </c>
      <c r="CS185" s="0" t="n">
        <v>1</v>
      </c>
      <c r="CT185" s="0" t="n">
        <f aca="false">SUM(CN185*1+CO185*2+CP185*4+CQ185*8+CR185*16+CS185*32)</f>
        <v>33</v>
      </c>
      <c r="CV185" s="0" t="n">
        <v>6</v>
      </c>
      <c r="CW185" s="0" t="n">
        <v>1</v>
      </c>
      <c r="CX185" s="0" t="n">
        <v>0</v>
      </c>
      <c r="CY185" s="0" t="n">
        <v>0</v>
      </c>
      <c r="CZ185" s="0" t="n">
        <v>0</v>
      </c>
      <c r="DA185" s="0" t="n">
        <v>0</v>
      </c>
      <c r="DB185" s="0" t="n">
        <v>1</v>
      </c>
      <c r="DC185" s="0" t="n">
        <f aca="false">SUM(CW185*1+CX185*2+CY185*4+CZ185*8+DA185*16+DB185*32)</f>
        <v>33</v>
      </c>
      <c r="DE185" s="0" t="n">
        <v>5</v>
      </c>
      <c r="DF185" s="0" t="n">
        <v>1</v>
      </c>
      <c r="DG185" s="0" t="n">
        <v>0</v>
      </c>
      <c r="DH185" s="0" t="n">
        <v>1</v>
      </c>
      <c r="DI185" s="0" t="n">
        <v>0</v>
      </c>
      <c r="DJ185" s="0" t="n">
        <v>0</v>
      </c>
      <c r="DK185" s="0" t="n">
        <v>0</v>
      </c>
      <c r="DL185" s="0" t="n">
        <f aca="false">SUM(DF185*1+DG185*2+DH185*4+DI185*8+DJ185*16+DK185*32)</f>
        <v>5</v>
      </c>
      <c r="DN185" s="0" t="n">
        <v>6</v>
      </c>
      <c r="DO185" s="0" t="n">
        <v>1</v>
      </c>
      <c r="DP185" s="0" t="n">
        <v>0</v>
      </c>
      <c r="DQ185" s="0" t="n">
        <v>0</v>
      </c>
      <c r="DR185" s="0" t="n">
        <v>0</v>
      </c>
      <c r="DS185" s="0" t="n">
        <v>0</v>
      </c>
      <c r="DT185" s="0" t="n">
        <v>1</v>
      </c>
      <c r="DU185" s="0" t="n">
        <f aca="false">SUM(DO185*1+DP185*2+DQ185*4+DR185*8+DS185*16+DT185*32)</f>
        <v>33</v>
      </c>
      <c r="DW185" s="0" t="n">
        <v>6</v>
      </c>
      <c r="DX185" s="0" t="n">
        <v>1</v>
      </c>
      <c r="DY185" s="0" t="n">
        <v>0</v>
      </c>
      <c r="DZ185" s="0" t="n">
        <v>0</v>
      </c>
      <c r="EA185" s="0" t="n">
        <v>0</v>
      </c>
      <c r="EB185" s="0" t="n">
        <v>0</v>
      </c>
      <c r="EC185" s="0" t="n">
        <v>1</v>
      </c>
      <c r="ED185" s="0" t="n">
        <f aca="false">SUM(DX185*1+DY185*2+DZ185*4+EA185*8+EB185*16+EC185*32)</f>
        <v>33</v>
      </c>
    </row>
    <row r="186" customFormat="false" ht="12.8" hidden="false" customHeight="false" outlineLevel="0" collapsed="false">
      <c r="J186" s="0" t="n">
        <v>6</v>
      </c>
      <c r="K186" s="0" t="n">
        <v>1</v>
      </c>
      <c r="L186" s="0" t="n">
        <v>0</v>
      </c>
      <c r="M186" s="0" t="n">
        <v>0</v>
      </c>
      <c r="N186" s="0" t="n">
        <v>1</v>
      </c>
      <c r="O186" s="0" t="n">
        <v>0</v>
      </c>
      <c r="P186" s="0" t="n">
        <v>1</v>
      </c>
      <c r="Q186" s="0" t="n">
        <f aca="false">SUM(K186*1+L186*2+M186*4+N186*8+O186*16+P186*32)</f>
        <v>41</v>
      </c>
      <c r="S186" s="0" t="n">
        <v>7</v>
      </c>
      <c r="T186" s="0" t="n">
        <v>1</v>
      </c>
      <c r="U186" s="0" t="n">
        <v>0</v>
      </c>
      <c r="V186" s="0" t="n">
        <v>0</v>
      </c>
      <c r="W186" s="0" t="n">
        <v>0</v>
      </c>
      <c r="X186" s="0" t="n">
        <v>1</v>
      </c>
      <c r="Y186" s="0" t="n">
        <v>0</v>
      </c>
      <c r="Z186" s="0" t="n">
        <f aca="false">SUM(T186*1+U186*2+V186*4+W186*8+X186*16+Y186*32)</f>
        <v>17</v>
      </c>
      <c r="AB186" s="0" t="n">
        <v>7</v>
      </c>
      <c r="AC186" s="0" t="n">
        <v>1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1</v>
      </c>
      <c r="AI186" s="0" t="n">
        <f aca="false">SUM(AC186*1+AD186*2+AE186*4+AF186*8+AG186*16+AH186*32)</f>
        <v>33</v>
      </c>
      <c r="AK186" s="0" t="n">
        <v>4</v>
      </c>
      <c r="AL186" s="0" t="n">
        <v>0</v>
      </c>
      <c r="AM186" s="0" t="n">
        <v>0</v>
      </c>
      <c r="AN186" s="0" t="n">
        <v>0</v>
      </c>
      <c r="AO186" s="0" t="n">
        <v>0</v>
      </c>
      <c r="AP186" s="0" t="n">
        <v>0</v>
      </c>
      <c r="AQ186" s="0" t="n">
        <v>1</v>
      </c>
      <c r="AR186" s="0" t="n">
        <f aca="false">SUM(AL186*1+AM186*2+AN186*4+AO186*8+AP186*16+AQ186*32)</f>
        <v>32</v>
      </c>
      <c r="AT186" s="0" t="n">
        <v>6</v>
      </c>
      <c r="AU186" s="0" t="n">
        <v>1</v>
      </c>
      <c r="AV186" s="0" t="n">
        <v>0</v>
      </c>
      <c r="AW186" s="0" t="n">
        <v>0</v>
      </c>
      <c r="AX186" s="0" t="n">
        <v>0</v>
      </c>
      <c r="AY186" s="0" t="n">
        <v>0</v>
      </c>
      <c r="AZ186" s="0" t="n">
        <v>1</v>
      </c>
      <c r="BA186" s="0" t="n">
        <f aca="false">SUM(AU186*1+AV186*2+AW186*4+AX186*8+AY186*16+AZ186*32)</f>
        <v>33</v>
      </c>
      <c r="BC186" s="0" t="n">
        <v>6</v>
      </c>
      <c r="BD186" s="0" t="n">
        <v>1</v>
      </c>
      <c r="BE186" s="0" t="n">
        <v>0</v>
      </c>
      <c r="BF186" s="0" t="n">
        <v>0</v>
      </c>
      <c r="BG186" s="0" t="n">
        <v>0</v>
      </c>
      <c r="BH186" s="0" t="n">
        <v>0</v>
      </c>
      <c r="BI186" s="0" t="n">
        <v>1</v>
      </c>
      <c r="BJ186" s="0" t="n">
        <f aca="false">SUM(BD186*1+BE186*2+BF186*4+BG186*8+BH186*16+BI186*32)</f>
        <v>33</v>
      </c>
      <c r="BL186" s="0" t="n">
        <v>6</v>
      </c>
      <c r="BM186" s="0" t="n">
        <v>1</v>
      </c>
      <c r="BN186" s="0" t="n">
        <v>0</v>
      </c>
      <c r="BO186" s="0" t="n">
        <v>0</v>
      </c>
      <c r="BP186" s="0" t="n">
        <v>0</v>
      </c>
      <c r="BQ186" s="0" t="n">
        <v>0</v>
      </c>
      <c r="BR186" s="0" t="n">
        <v>1</v>
      </c>
      <c r="BS186" s="0" t="n">
        <f aca="false">SUM(BM186*1+BN186*2+BO186*4+BP186*8+BQ186*16+BR186*32)</f>
        <v>33</v>
      </c>
      <c r="BU186" s="0" t="n">
        <v>6</v>
      </c>
      <c r="BV186" s="0" t="n">
        <v>1</v>
      </c>
      <c r="BW186" s="0" t="n">
        <v>1</v>
      </c>
      <c r="BX186" s="0" t="n">
        <v>0</v>
      </c>
      <c r="BY186" s="0" t="n">
        <v>0</v>
      </c>
      <c r="BZ186" s="0" t="n">
        <v>0</v>
      </c>
      <c r="CA186" s="0" t="n">
        <v>1</v>
      </c>
      <c r="CB186" s="0" t="n">
        <f aca="false">SUM(BV186*1+BW186*2+BX186*4+BY186*8+BZ186*16+CA186*32)</f>
        <v>35</v>
      </c>
      <c r="CD186" s="0" t="n">
        <v>6</v>
      </c>
      <c r="CE186" s="0" t="n">
        <v>1</v>
      </c>
      <c r="CF186" s="0" t="n">
        <v>0</v>
      </c>
      <c r="CG186" s="0" t="n">
        <v>0</v>
      </c>
      <c r="CH186" s="0" t="n">
        <v>0</v>
      </c>
      <c r="CI186" s="0" t="n">
        <v>0</v>
      </c>
      <c r="CJ186" s="0" t="n">
        <v>1</v>
      </c>
      <c r="CK186" s="0" t="n">
        <f aca="false">SUM(CE186*1+CF186*2+CG186*4+CH186*8+CI186*16+CJ186*32)</f>
        <v>33</v>
      </c>
      <c r="CM186" s="0" t="n">
        <v>5</v>
      </c>
      <c r="CN186" s="0" t="n">
        <v>1</v>
      </c>
      <c r="CO186" s="0" t="n">
        <v>0</v>
      </c>
      <c r="CP186" s="0" t="n">
        <v>0</v>
      </c>
      <c r="CQ186" s="0" t="n">
        <v>1</v>
      </c>
      <c r="CR186" s="0" t="n">
        <v>0</v>
      </c>
      <c r="CS186" s="0" t="n">
        <v>1</v>
      </c>
      <c r="CT186" s="0" t="n">
        <f aca="false">SUM(CN186*1+CO186*2+CP186*4+CQ186*8+CR186*16+CS186*32)</f>
        <v>41</v>
      </c>
      <c r="CV186" s="0" t="n">
        <v>6</v>
      </c>
      <c r="CW186" s="0" t="n">
        <v>1</v>
      </c>
      <c r="CX186" s="0" t="n">
        <v>0</v>
      </c>
      <c r="CY186" s="0" t="n">
        <v>0</v>
      </c>
      <c r="CZ186" s="0" t="n">
        <v>0</v>
      </c>
      <c r="DA186" s="0" t="n">
        <v>0</v>
      </c>
      <c r="DB186" s="0" t="n">
        <v>1</v>
      </c>
      <c r="DC186" s="0" t="n">
        <f aca="false">SUM(CW186*1+CX186*2+CY186*4+CZ186*8+DA186*16+DB186*32)</f>
        <v>33</v>
      </c>
      <c r="DE186" s="0" t="n">
        <v>5</v>
      </c>
      <c r="DF186" s="0" t="n">
        <v>1</v>
      </c>
      <c r="DG186" s="0" t="n">
        <v>0</v>
      </c>
      <c r="DH186" s="0" t="n">
        <v>0</v>
      </c>
      <c r="DI186" s="0" t="n">
        <v>0</v>
      </c>
      <c r="DJ186" s="0" t="n">
        <v>0</v>
      </c>
      <c r="DK186" s="0" t="n">
        <v>1</v>
      </c>
      <c r="DL186" s="0" t="n">
        <f aca="false">SUM(DF186*1+DG186*2+DH186*4+DI186*8+DJ186*16+DK186*32)</f>
        <v>33</v>
      </c>
      <c r="DN186" s="0" t="n">
        <v>6</v>
      </c>
      <c r="DO186" s="0" t="n">
        <v>1</v>
      </c>
      <c r="DP186" s="0" t="n">
        <v>0</v>
      </c>
      <c r="DQ186" s="0" t="n">
        <v>0</v>
      </c>
      <c r="DR186" s="0" t="n">
        <v>0</v>
      </c>
      <c r="DS186" s="0" t="n">
        <v>0</v>
      </c>
      <c r="DT186" s="0" t="n">
        <v>1</v>
      </c>
      <c r="DU186" s="0" t="n">
        <f aca="false">SUM(DO186*1+DP186*2+DQ186*4+DR186*8+DS186*16+DT186*32)</f>
        <v>33</v>
      </c>
      <c r="DW186" s="0" t="n">
        <v>6</v>
      </c>
      <c r="DX186" s="0" t="n">
        <v>1</v>
      </c>
      <c r="DY186" s="0" t="n">
        <v>0</v>
      </c>
      <c r="DZ186" s="0" t="n">
        <v>0</v>
      </c>
      <c r="EA186" s="0" t="n">
        <v>0</v>
      </c>
      <c r="EB186" s="0" t="n">
        <v>0</v>
      </c>
      <c r="EC186" s="0" t="n">
        <v>1</v>
      </c>
      <c r="ED186" s="0" t="n">
        <f aca="false">SUM(DX186*1+DY186*2+DZ186*4+EA186*8+EB186*16+EC186*32)</f>
        <v>33</v>
      </c>
    </row>
    <row r="187" customFormat="false" ht="12.8" hidden="false" customHeight="false" outlineLevel="0" collapsed="false">
      <c r="J187" s="0" t="n">
        <v>6</v>
      </c>
      <c r="K187" s="0" t="n">
        <v>1</v>
      </c>
      <c r="L187" s="0" t="n">
        <v>0</v>
      </c>
      <c r="M187" s="0" t="n">
        <v>0</v>
      </c>
      <c r="N187" s="0" t="n">
        <v>1</v>
      </c>
      <c r="O187" s="0" t="n">
        <v>0</v>
      </c>
      <c r="P187" s="0" t="n">
        <v>1</v>
      </c>
      <c r="Q187" s="0" t="n">
        <f aca="false">SUM(K187*1+L187*2+M187*4+N187*8+O187*16+P187*32)</f>
        <v>41</v>
      </c>
      <c r="S187" s="0" t="n">
        <v>7</v>
      </c>
      <c r="T187" s="0" t="n">
        <v>0</v>
      </c>
      <c r="U187" s="0" t="n">
        <v>0</v>
      </c>
      <c r="V187" s="0" t="n">
        <v>0</v>
      </c>
      <c r="W187" s="0" t="n">
        <v>0</v>
      </c>
      <c r="X187" s="0" t="n">
        <v>1</v>
      </c>
      <c r="Y187" s="0" t="n">
        <v>0</v>
      </c>
      <c r="Z187" s="0" t="n">
        <f aca="false">SUM(T187*1+U187*2+V187*4+W187*8+X187*16+Y187*32)</f>
        <v>16</v>
      </c>
      <c r="AB187" s="0" t="n">
        <v>7</v>
      </c>
      <c r="AC187" s="0" t="n">
        <v>1</v>
      </c>
      <c r="AD187" s="0" t="n">
        <v>0</v>
      </c>
      <c r="AE187" s="0" t="n">
        <v>0</v>
      </c>
      <c r="AF187" s="0" t="n">
        <v>1</v>
      </c>
      <c r="AG187" s="0" t="n">
        <v>0</v>
      </c>
      <c r="AH187" s="0" t="n">
        <v>1</v>
      </c>
      <c r="AI187" s="0" t="n">
        <f aca="false">SUM(AC187*1+AD187*2+AE187*4+AF187*8+AG187*16+AH187*32)</f>
        <v>41</v>
      </c>
      <c r="AK187" s="0" t="n">
        <v>4</v>
      </c>
      <c r="AL187" s="0" t="n">
        <v>0</v>
      </c>
      <c r="AM187" s="0" t="n">
        <v>0</v>
      </c>
      <c r="AN187" s="0" t="n">
        <v>0</v>
      </c>
      <c r="AO187" s="0" t="n">
        <v>1</v>
      </c>
      <c r="AP187" s="0" t="n">
        <v>0</v>
      </c>
      <c r="AQ187" s="0" t="n">
        <v>1</v>
      </c>
      <c r="AR187" s="0" t="n">
        <f aca="false">SUM(AL187*1+AM187*2+AN187*4+AO187*8+AP187*16+AQ187*32)</f>
        <v>40</v>
      </c>
      <c r="AT187" s="0" t="n">
        <v>6</v>
      </c>
      <c r="AU187" s="0" t="n">
        <v>1</v>
      </c>
      <c r="AV187" s="0" t="n">
        <v>0</v>
      </c>
      <c r="AW187" s="0" t="n">
        <v>0</v>
      </c>
      <c r="AX187" s="0" t="n">
        <v>1</v>
      </c>
      <c r="AY187" s="0" t="n">
        <v>0</v>
      </c>
      <c r="AZ187" s="0" t="n">
        <v>1</v>
      </c>
      <c r="BA187" s="0" t="n">
        <f aca="false">SUM(AU187*1+AV187*2+AW187*4+AX187*8+AY187*16+AZ187*32)</f>
        <v>41</v>
      </c>
      <c r="BC187" s="0" t="n">
        <v>6</v>
      </c>
      <c r="BD187" s="0" t="n">
        <v>1</v>
      </c>
      <c r="BE187" s="0" t="n">
        <v>0</v>
      </c>
      <c r="BF187" s="0" t="n">
        <v>0</v>
      </c>
      <c r="BG187" s="0" t="n">
        <v>1</v>
      </c>
      <c r="BH187" s="0" t="n">
        <v>0</v>
      </c>
      <c r="BI187" s="0" t="n">
        <v>1</v>
      </c>
      <c r="BJ187" s="0" t="n">
        <f aca="false">SUM(BD187*1+BE187*2+BF187*4+BG187*8+BH187*16+BI187*32)</f>
        <v>41</v>
      </c>
      <c r="BL187" s="0" t="n">
        <v>6</v>
      </c>
      <c r="BM187" s="0" t="n">
        <v>1</v>
      </c>
      <c r="BN187" s="0" t="n">
        <v>0</v>
      </c>
      <c r="BO187" s="0" t="n">
        <v>1</v>
      </c>
      <c r="BP187" s="0" t="n">
        <v>0</v>
      </c>
      <c r="BQ187" s="0" t="n">
        <v>0</v>
      </c>
      <c r="BR187" s="0" t="n">
        <v>0</v>
      </c>
      <c r="BS187" s="0" t="n">
        <f aca="false">SUM(BM187*1+BN187*2+BO187*4+BP187*8+BQ187*16+BR187*32)</f>
        <v>5</v>
      </c>
      <c r="BU187" s="0" t="n">
        <v>6</v>
      </c>
      <c r="BV187" s="0" t="n">
        <v>1</v>
      </c>
      <c r="BW187" s="0" t="n">
        <v>1</v>
      </c>
      <c r="BX187" s="0" t="n">
        <v>1</v>
      </c>
      <c r="BY187" s="0" t="n">
        <v>0</v>
      </c>
      <c r="BZ187" s="0" t="n">
        <v>0</v>
      </c>
      <c r="CA187" s="0" t="n">
        <v>0</v>
      </c>
      <c r="CB187" s="0" t="n">
        <f aca="false">SUM(BV187*1+BW187*2+BX187*4+BY187*8+BZ187*16+CA187*32)</f>
        <v>7</v>
      </c>
      <c r="CD187" s="0" t="n">
        <v>6</v>
      </c>
      <c r="CE187" s="0" t="n">
        <v>1</v>
      </c>
      <c r="CF187" s="0" t="n">
        <v>0</v>
      </c>
      <c r="CG187" s="0" t="n">
        <v>0</v>
      </c>
      <c r="CH187" s="0" t="n">
        <v>0</v>
      </c>
      <c r="CI187" s="0" t="n">
        <v>0</v>
      </c>
      <c r="CJ187" s="0" t="n">
        <v>1</v>
      </c>
      <c r="CK187" s="0" t="n">
        <f aca="false">SUM(CE187*1+CF187*2+CG187*4+CH187*8+CI187*16+CJ187*32)</f>
        <v>33</v>
      </c>
      <c r="CM187" s="0" t="n">
        <v>5</v>
      </c>
      <c r="CN187" s="0" t="n">
        <v>1</v>
      </c>
      <c r="CO187" s="0" t="n">
        <v>0</v>
      </c>
      <c r="CP187" s="0" t="n">
        <v>0</v>
      </c>
      <c r="CQ187" s="0" t="n">
        <v>0</v>
      </c>
      <c r="CR187" s="0" t="n">
        <v>0</v>
      </c>
      <c r="CS187" s="0" t="n">
        <v>1</v>
      </c>
      <c r="CT187" s="0" t="n">
        <f aca="false">SUM(CN187*1+CO187*2+CP187*4+CQ187*8+CR187*16+CS187*32)</f>
        <v>33</v>
      </c>
      <c r="CV187" s="0" t="n">
        <v>6</v>
      </c>
      <c r="CW187" s="0" t="n">
        <v>1</v>
      </c>
      <c r="CX187" s="0" t="n">
        <v>0</v>
      </c>
      <c r="CY187" s="0" t="n">
        <v>0</v>
      </c>
      <c r="CZ187" s="0" t="n">
        <v>1</v>
      </c>
      <c r="DA187" s="0" t="n">
        <v>0</v>
      </c>
      <c r="DB187" s="0" t="n">
        <v>1</v>
      </c>
      <c r="DC187" s="0" t="n">
        <f aca="false">SUM(CW187*1+CX187*2+CY187*4+CZ187*8+DA187*16+DB187*32)</f>
        <v>41</v>
      </c>
      <c r="DE187" s="0" t="n">
        <v>5</v>
      </c>
      <c r="DF187" s="0" t="n">
        <v>1</v>
      </c>
      <c r="DG187" s="0" t="n">
        <v>0</v>
      </c>
      <c r="DH187" s="0" t="n">
        <v>0</v>
      </c>
      <c r="DI187" s="0" t="n">
        <v>0</v>
      </c>
      <c r="DJ187" s="0" t="n">
        <v>0</v>
      </c>
      <c r="DK187" s="0" t="n">
        <v>1</v>
      </c>
      <c r="DL187" s="0" t="n">
        <f aca="false">SUM(DF187*1+DG187*2+DH187*4+DI187*8+DJ187*16+DK187*32)</f>
        <v>33</v>
      </c>
      <c r="DN187" s="0" t="n">
        <v>6</v>
      </c>
      <c r="DO187" s="0" t="n">
        <v>1</v>
      </c>
      <c r="DP187" s="0" t="n">
        <v>0</v>
      </c>
      <c r="DQ187" s="0" t="n">
        <v>0</v>
      </c>
      <c r="DR187" s="0" t="n">
        <v>0</v>
      </c>
      <c r="DS187" s="0" t="n">
        <v>0</v>
      </c>
      <c r="DT187" s="0" t="n">
        <v>1</v>
      </c>
      <c r="DU187" s="0" t="n">
        <f aca="false">SUM(DO187*1+DP187*2+DQ187*4+DR187*8+DS187*16+DT187*32)</f>
        <v>33</v>
      </c>
      <c r="DW187" s="0" t="n">
        <v>6</v>
      </c>
      <c r="DX187" s="0" t="n">
        <v>1</v>
      </c>
      <c r="DY187" s="0" t="n">
        <v>0</v>
      </c>
      <c r="DZ187" s="0" t="n">
        <v>0</v>
      </c>
      <c r="EA187" s="0" t="n">
        <v>1</v>
      </c>
      <c r="EB187" s="0" t="n">
        <v>0</v>
      </c>
      <c r="EC187" s="0" t="n">
        <v>1</v>
      </c>
      <c r="ED187" s="0" t="n">
        <f aca="false">SUM(DX187*1+DY187*2+DZ187*4+EA187*8+EB187*16+EC187*32)</f>
        <v>41</v>
      </c>
    </row>
    <row r="188" customFormat="false" ht="12.8" hidden="false" customHeight="false" outlineLevel="0" collapsed="false">
      <c r="J188" s="0" t="n">
        <v>6</v>
      </c>
      <c r="K188" s="0" t="n">
        <v>1</v>
      </c>
      <c r="L188" s="0" t="n">
        <v>0</v>
      </c>
      <c r="M188" s="0" t="n">
        <v>1</v>
      </c>
      <c r="N188" s="0" t="n">
        <v>0</v>
      </c>
      <c r="O188" s="0" t="n">
        <v>0</v>
      </c>
      <c r="P188" s="0" t="n">
        <v>0</v>
      </c>
      <c r="Q188" s="0" t="n">
        <f aca="false">SUM(K188*1+L188*2+M188*4+N188*8+O188*16+P188*32)</f>
        <v>5</v>
      </c>
      <c r="S188" s="0" t="n">
        <v>7</v>
      </c>
      <c r="T188" s="0" t="n">
        <v>0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1</v>
      </c>
      <c r="Z188" s="0" t="n">
        <f aca="false">SUM(T188*1+U188*2+V188*4+W188*8+X188*16+Y188*32)</f>
        <v>32</v>
      </c>
      <c r="AB188" s="0" t="n">
        <v>7</v>
      </c>
      <c r="AC188" s="0" t="n">
        <v>1</v>
      </c>
      <c r="AD188" s="0" t="n">
        <v>0</v>
      </c>
      <c r="AE188" s="0" t="n">
        <v>0</v>
      </c>
      <c r="AF188" s="0" t="n">
        <v>0</v>
      </c>
      <c r="AG188" s="0" t="n">
        <v>1</v>
      </c>
      <c r="AH188" s="0" t="n">
        <v>0</v>
      </c>
      <c r="AI188" s="0" t="n">
        <f aca="false">SUM(AC188*1+AD188*2+AE188*4+AF188*8+AG188*16+AH188*32)</f>
        <v>17</v>
      </c>
      <c r="AK188" s="0" t="n">
        <v>6</v>
      </c>
      <c r="AL188" s="0" t="n">
        <v>1</v>
      </c>
      <c r="AM188" s="0" t="n">
        <v>0</v>
      </c>
      <c r="AN188" s="0" t="n">
        <v>0</v>
      </c>
      <c r="AO188" s="0" t="n">
        <v>0</v>
      </c>
      <c r="AP188" s="0" t="n">
        <v>0</v>
      </c>
      <c r="AQ188" s="0" t="n">
        <v>1</v>
      </c>
      <c r="AR188" s="0" t="n">
        <f aca="false">SUM(AL188*1+AM188*2+AN188*4+AO188*8+AP188*16+AQ188*32)</f>
        <v>33</v>
      </c>
      <c r="AT188" s="0" t="n">
        <v>6</v>
      </c>
      <c r="AU188" s="0" t="n">
        <v>1</v>
      </c>
      <c r="AV188" s="0" t="n">
        <v>0</v>
      </c>
      <c r="AW188" s="0" t="n">
        <v>0</v>
      </c>
      <c r="AX188" s="0" t="n">
        <v>0</v>
      </c>
      <c r="AY188" s="0" t="n">
        <v>0</v>
      </c>
      <c r="AZ188" s="0" t="n">
        <v>1</v>
      </c>
      <c r="BA188" s="0" t="n">
        <f aca="false">SUM(AU188*1+AV188*2+AW188*4+AX188*8+AY188*16+AZ188*32)</f>
        <v>33</v>
      </c>
      <c r="BC188" s="0" t="n">
        <v>6</v>
      </c>
      <c r="BD188" s="0" t="n">
        <v>1</v>
      </c>
      <c r="BE188" s="0" t="n">
        <v>0</v>
      </c>
      <c r="BF188" s="0" t="n">
        <v>0</v>
      </c>
      <c r="BG188" s="0" t="n">
        <v>0</v>
      </c>
      <c r="BH188" s="0" t="n">
        <v>0</v>
      </c>
      <c r="BI188" s="0" t="n">
        <v>1</v>
      </c>
      <c r="BJ188" s="0" t="n">
        <f aca="false">SUM(BD188*1+BE188*2+BF188*4+BG188*8+BH188*16+BI188*32)</f>
        <v>33</v>
      </c>
      <c r="BL188" s="0" t="n">
        <v>6</v>
      </c>
      <c r="BM188" s="0" t="n">
        <v>1</v>
      </c>
      <c r="BN188" s="0" t="n">
        <v>0</v>
      </c>
      <c r="BO188" s="0" t="n">
        <v>0</v>
      </c>
      <c r="BP188" s="0" t="n">
        <v>0</v>
      </c>
      <c r="BQ188" s="0" t="n">
        <v>0</v>
      </c>
      <c r="BR188" s="0" t="n">
        <v>1</v>
      </c>
      <c r="BS188" s="0" t="n">
        <f aca="false">SUM(BM188*1+BN188*2+BO188*4+BP188*8+BQ188*16+BR188*32)</f>
        <v>33</v>
      </c>
      <c r="BU188" s="0" t="n">
        <v>6</v>
      </c>
      <c r="BV188" s="0" t="n">
        <v>1</v>
      </c>
      <c r="BW188" s="0" t="n">
        <v>0</v>
      </c>
      <c r="BX188" s="0" t="n">
        <v>1</v>
      </c>
      <c r="BY188" s="0" t="n">
        <v>0</v>
      </c>
      <c r="BZ188" s="0" t="n">
        <v>0</v>
      </c>
      <c r="CA188" s="0" t="n">
        <v>0</v>
      </c>
      <c r="CB188" s="0" t="n">
        <f aca="false">SUM(BV188*1+BW188*2+BX188*4+BY188*8+BZ188*16+CA188*32)</f>
        <v>5</v>
      </c>
      <c r="CD188" s="0" t="n">
        <v>6</v>
      </c>
      <c r="CE188" s="0" t="n">
        <v>1</v>
      </c>
      <c r="CF188" s="0" t="n">
        <v>0</v>
      </c>
      <c r="CG188" s="0" t="n">
        <v>0</v>
      </c>
      <c r="CH188" s="0" t="n">
        <v>0</v>
      </c>
      <c r="CI188" s="0" t="n">
        <v>1</v>
      </c>
      <c r="CJ188" s="0" t="n">
        <v>0</v>
      </c>
      <c r="CK188" s="0" t="n">
        <f aca="false">SUM(CE188*1+CF188*2+CG188*4+CH188*8+CI188*16+CJ188*32)</f>
        <v>17</v>
      </c>
      <c r="CM188" s="0" t="n">
        <v>5</v>
      </c>
      <c r="CN188" s="0" t="n">
        <v>1</v>
      </c>
      <c r="CO188" s="0" t="n">
        <v>0</v>
      </c>
      <c r="CP188" s="0" t="n">
        <v>0</v>
      </c>
      <c r="CQ188" s="0" t="n">
        <v>0</v>
      </c>
      <c r="CR188" s="0" t="n">
        <v>0</v>
      </c>
      <c r="CS188" s="0" t="n">
        <v>1</v>
      </c>
      <c r="CT188" s="0" t="n">
        <f aca="false">SUM(CN188*1+CO188*2+CP188*4+CQ188*8+CR188*16+CS188*32)</f>
        <v>33</v>
      </c>
      <c r="CV188" s="0" t="n">
        <v>6</v>
      </c>
      <c r="CW188" s="0" t="n">
        <v>1</v>
      </c>
      <c r="CX188" s="0" t="n">
        <v>0</v>
      </c>
      <c r="CY188" s="0" t="n">
        <v>0</v>
      </c>
      <c r="CZ188" s="0" t="n">
        <v>0</v>
      </c>
      <c r="DA188" s="0" t="n">
        <v>1</v>
      </c>
      <c r="DB188" s="0" t="n">
        <v>0</v>
      </c>
      <c r="DC188" s="0" t="n">
        <f aca="false">SUM(CW188*1+CX188*2+CY188*4+CZ188*8+DA188*16+DB188*32)</f>
        <v>17</v>
      </c>
      <c r="DE188" s="0" t="n">
        <v>5</v>
      </c>
      <c r="DF188" s="0" t="n">
        <v>1</v>
      </c>
      <c r="DG188" s="0" t="n">
        <v>0</v>
      </c>
      <c r="DH188" s="0" t="n">
        <v>1</v>
      </c>
      <c r="DI188" s="0" t="n">
        <v>0</v>
      </c>
      <c r="DJ188" s="0" t="n">
        <v>0</v>
      </c>
      <c r="DK188" s="0" t="n">
        <v>0</v>
      </c>
      <c r="DL188" s="0" t="n">
        <f aca="false">SUM(DF188*1+DG188*2+DH188*4+DI188*8+DJ188*16+DK188*32)</f>
        <v>5</v>
      </c>
      <c r="DN188" s="0" t="n">
        <v>6</v>
      </c>
      <c r="DO188" s="0" t="n">
        <v>1</v>
      </c>
      <c r="DP188" s="0" t="n">
        <v>0</v>
      </c>
      <c r="DQ188" s="0" t="n">
        <v>0</v>
      </c>
      <c r="DR188" s="0" t="n">
        <v>0</v>
      </c>
      <c r="DS188" s="0" t="n">
        <v>1</v>
      </c>
      <c r="DT188" s="0" t="n">
        <v>0</v>
      </c>
      <c r="DU188" s="0" t="n">
        <f aca="false">SUM(DO188*1+DP188*2+DQ188*4+DR188*8+DS188*16+DT188*32)</f>
        <v>17</v>
      </c>
      <c r="DW188" s="0" t="n">
        <v>6</v>
      </c>
      <c r="DX188" s="0" t="n">
        <v>1</v>
      </c>
      <c r="DY188" s="0" t="n">
        <v>0</v>
      </c>
      <c r="DZ188" s="0" t="n">
        <v>0</v>
      </c>
      <c r="EA188" s="0" t="n">
        <v>0</v>
      </c>
      <c r="EB188" s="0" t="n">
        <v>1</v>
      </c>
      <c r="EC188" s="0" t="n">
        <v>0</v>
      </c>
      <c r="ED188" s="0" t="n">
        <f aca="false">SUM(DX188*1+DY188*2+DZ188*4+EA188*8+EB188*16+EC188*32)</f>
        <v>17</v>
      </c>
    </row>
    <row r="189" customFormat="false" ht="12.8" hidden="false" customHeight="false" outlineLevel="0" collapsed="false">
      <c r="J189" s="0" t="n">
        <v>6</v>
      </c>
      <c r="K189" s="0" t="n">
        <v>1</v>
      </c>
      <c r="L189" s="0" t="n">
        <v>0</v>
      </c>
      <c r="M189" s="0" t="n">
        <v>0</v>
      </c>
      <c r="N189" s="0" t="n">
        <v>1</v>
      </c>
      <c r="O189" s="0" t="n">
        <v>0</v>
      </c>
      <c r="P189" s="0" t="n">
        <v>0</v>
      </c>
      <c r="Q189" s="0" t="n">
        <f aca="false">SUM(K189*1+L189*2+M189*4+N189*8+O189*16+P189*32)</f>
        <v>9</v>
      </c>
      <c r="S189" s="0" t="n">
        <v>7</v>
      </c>
      <c r="T189" s="0" t="n">
        <v>1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1</v>
      </c>
      <c r="Z189" s="0" t="n">
        <f aca="false">SUM(T189*1+U189*2+V189*4+W189*8+X189*16+Y189*32)</f>
        <v>33</v>
      </c>
      <c r="AB189" s="0" t="n">
        <v>7</v>
      </c>
      <c r="AC189" s="0" t="n">
        <v>1</v>
      </c>
      <c r="AD189" s="0" t="n">
        <v>0</v>
      </c>
      <c r="AE189" s="0" t="n">
        <v>1</v>
      </c>
      <c r="AF189" s="0" t="n">
        <v>0</v>
      </c>
      <c r="AG189" s="0" t="n">
        <v>0</v>
      </c>
      <c r="AH189" s="0" t="n">
        <v>0</v>
      </c>
      <c r="AI189" s="0" t="n">
        <f aca="false">SUM(AC189*1+AD189*2+AE189*4+AF189*8+AG189*16+AH189*32)</f>
        <v>5</v>
      </c>
      <c r="AK189" s="0" t="n">
        <v>6</v>
      </c>
      <c r="AL189" s="0" t="n">
        <v>1</v>
      </c>
      <c r="AM189" s="0" t="n">
        <v>0</v>
      </c>
      <c r="AN189" s="0" t="n">
        <v>1</v>
      </c>
      <c r="AO189" s="0" t="n">
        <v>0</v>
      </c>
      <c r="AP189" s="0" t="n">
        <v>0</v>
      </c>
      <c r="AQ189" s="0" t="n">
        <v>0</v>
      </c>
      <c r="AR189" s="0" t="n">
        <f aca="false">SUM(AL189*1+AM189*2+AN189*4+AO189*8+AP189*16+AQ189*32)</f>
        <v>5</v>
      </c>
      <c r="AT189" s="0" t="n">
        <v>6</v>
      </c>
      <c r="AU189" s="0" t="n">
        <v>1</v>
      </c>
      <c r="AV189" s="0" t="n">
        <v>0</v>
      </c>
      <c r="AW189" s="0" t="n">
        <v>0</v>
      </c>
      <c r="AX189" s="0" t="n">
        <v>0</v>
      </c>
      <c r="AY189" s="0" t="n">
        <v>0</v>
      </c>
      <c r="AZ189" s="0" t="n">
        <v>1</v>
      </c>
      <c r="BA189" s="0" t="n">
        <f aca="false">SUM(AU189*1+AV189*2+AW189*4+AX189*8+AY189*16+AZ189*32)</f>
        <v>33</v>
      </c>
      <c r="BC189" s="0" t="n">
        <v>6</v>
      </c>
      <c r="BD189" s="0" t="n">
        <v>1</v>
      </c>
      <c r="BE189" s="0" t="n">
        <v>0</v>
      </c>
      <c r="BF189" s="0" t="n">
        <v>1</v>
      </c>
      <c r="BG189" s="0" t="n">
        <v>0</v>
      </c>
      <c r="BH189" s="0" t="n">
        <v>0</v>
      </c>
      <c r="BI189" s="0" t="n">
        <v>0</v>
      </c>
      <c r="BJ189" s="0" t="n">
        <f aca="false">SUM(BD189*1+BE189*2+BF189*4+BG189*8+BH189*16+BI189*32)</f>
        <v>5</v>
      </c>
      <c r="BL189" s="0" t="n">
        <v>6</v>
      </c>
      <c r="BM189" s="0" t="n">
        <v>1</v>
      </c>
      <c r="BN189" s="0" t="n">
        <v>0</v>
      </c>
      <c r="BO189" s="0" t="n">
        <v>0</v>
      </c>
      <c r="BP189" s="0" t="n">
        <v>1</v>
      </c>
      <c r="BQ189" s="0" t="n">
        <v>0</v>
      </c>
      <c r="BR189" s="0" t="n">
        <v>1</v>
      </c>
      <c r="BS189" s="0" t="n">
        <f aca="false">SUM(BM189*1+BN189*2+BO189*4+BP189*8+BQ189*16+BR189*32)</f>
        <v>41</v>
      </c>
      <c r="BU189" s="0" t="n">
        <v>6</v>
      </c>
      <c r="BV189" s="0" t="n">
        <v>1</v>
      </c>
      <c r="BW189" s="0" t="n">
        <v>0</v>
      </c>
      <c r="BX189" s="0" t="n">
        <v>0</v>
      </c>
      <c r="BY189" s="0" t="n">
        <v>1</v>
      </c>
      <c r="BZ189" s="0" t="n">
        <v>0</v>
      </c>
      <c r="CA189" s="0" t="n">
        <v>0</v>
      </c>
      <c r="CB189" s="0" t="n">
        <f aca="false">SUM(BV189*1+BW189*2+BX189*4+BY189*8+BZ189*16+CA189*32)</f>
        <v>9</v>
      </c>
      <c r="CD189" s="0" t="n">
        <v>6</v>
      </c>
      <c r="CE189" s="0" t="n">
        <v>1</v>
      </c>
      <c r="CF189" s="0" t="n">
        <v>0</v>
      </c>
      <c r="CG189" s="0" t="n">
        <v>0</v>
      </c>
      <c r="CH189" s="0" t="n">
        <v>0</v>
      </c>
      <c r="CI189" s="0" t="n">
        <v>0</v>
      </c>
      <c r="CJ189" s="0" t="n">
        <v>1</v>
      </c>
      <c r="CK189" s="0" t="n">
        <f aca="false">SUM(CE189*1+CF189*2+CG189*4+CH189*8+CI189*16+CJ189*32)</f>
        <v>33</v>
      </c>
      <c r="CM189" s="0" t="n">
        <v>5</v>
      </c>
      <c r="CN189" s="0" t="n">
        <v>1</v>
      </c>
      <c r="CO189" s="0" t="n">
        <v>0</v>
      </c>
      <c r="CP189" s="0" t="n">
        <v>0</v>
      </c>
      <c r="CQ189" s="0" t="n">
        <v>0</v>
      </c>
      <c r="CR189" s="0" t="n">
        <v>0</v>
      </c>
      <c r="CS189" s="0" t="n">
        <v>1</v>
      </c>
      <c r="CT189" s="0" t="n">
        <f aca="false">SUM(CN189*1+CO189*2+CP189*4+CQ189*8+CR189*16+CS189*32)</f>
        <v>33</v>
      </c>
      <c r="CV189" s="0" t="n">
        <v>6</v>
      </c>
      <c r="CW189" s="0" t="n">
        <v>1</v>
      </c>
      <c r="CX189" s="0" t="n">
        <v>0</v>
      </c>
      <c r="CY189" s="0" t="n">
        <v>0</v>
      </c>
      <c r="CZ189" s="0" t="n">
        <v>0</v>
      </c>
      <c r="DA189" s="0" t="n">
        <v>1</v>
      </c>
      <c r="DB189" s="0" t="n">
        <v>0</v>
      </c>
      <c r="DC189" s="0" t="n">
        <f aca="false">SUM(CW189*1+CX189*2+CY189*4+CZ189*8+DA189*16+DB189*32)</f>
        <v>17</v>
      </c>
      <c r="DE189" s="0" t="n">
        <v>5</v>
      </c>
      <c r="DF189" s="0" t="n">
        <v>1</v>
      </c>
      <c r="DG189" s="0" t="n">
        <v>0</v>
      </c>
      <c r="DH189" s="0" t="n">
        <v>0</v>
      </c>
      <c r="DI189" s="0" t="n">
        <v>0</v>
      </c>
      <c r="DJ189" s="0" t="n">
        <v>0</v>
      </c>
      <c r="DK189" s="0" t="n">
        <v>1</v>
      </c>
      <c r="DL189" s="0" t="n">
        <f aca="false">SUM(DF189*1+DG189*2+DH189*4+DI189*8+DJ189*16+DK189*32)</f>
        <v>33</v>
      </c>
      <c r="DN189" s="0" t="n">
        <v>6</v>
      </c>
      <c r="DO189" s="0" t="n">
        <v>1</v>
      </c>
      <c r="DP189" s="0" t="n">
        <v>0</v>
      </c>
      <c r="DQ189" s="0" t="n">
        <v>1</v>
      </c>
      <c r="DR189" s="0" t="n">
        <v>0</v>
      </c>
      <c r="DS189" s="0" t="n">
        <v>0</v>
      </c>
      <c r="DT189" s="0" t="n">
        <v>0</v>
      </c>
      <c r="DU189" s="0" t="n">
        <f aca="false">SUM(DO189*1+DP189*2+DQ189*4+DR189*8+DS189*16+DT189*32)</f>
        <v>5</v>
      </c>
      <c r="DW189" s="0" t="n">
        <v>6</v>
      </c>
      <c r="DX189" s="0" t="n">
        <v>1</v>
      </c>
      <c r="DY189" s="0" t="n">
        <v>0</v>
      </c>
      <c r="DZ189" s="0" t="n">
        <v>0</v>
      </c>
      <c r="EA189" s="0" t="n">
        <v>0</v>
      </c>
      <c r="EB189" s="0" t="n">
        <v>1</v>
      </c>
      <c r="EC189" s="0" t="n">
        <v>0</v>
      </c>
      <c r="ED189" s="0" t="n">
        <f aca="false">SUM(DX189*1+DY189*2+DZ189*4+EA189*8+EB189*16+EC189*32)</f>
        <v>17</v>
      </c>
    </row>
    <row r="190" customFormat="false" ht="12.8" hidden="false" customHeight="false" outlineLevel="0" collapsed="false">
      <c r="J190" s="0" t="n">
        <v>6</v>
      </c>
      <c r="K190" s="0" t="n">
        <v>1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1</v>
      </c>
      <c r="Q190" s="0" t="n">
        <f aca="false">SUM(K190*1+L190*2+M190*4+N190*8+O190*16+P190*32)</f>
        <v>33</v>
      </c>
      <c r="S190" s="0" t="n">
        <v>7</v>
      </c>
      <c r="T190" s="0" t="n">
        <v>0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1</v>
      </c>
      <c r="Z190" s="0" t="n">
        <f aca="false">SUM(T190*1+U190*2+V190*4+W190*8+X190*16+Y190*32)</f>
        <v>32</v>
      </c>
      <c r="AB190" s="0" t="n">
        <v>7</v>
      </c>
      <c r="AC190" s="0" t="n">
        <v>1</v>
      </c>
      <c r="AD190" s="0" t="n">
        <v>0</v>
      </c>
      <c r="AE190" s="0" t="n">
        <v>0</v>
      </c>
      <c r="AF190" s="0" t="n">
        <v>0</v>
      </c>
      <c r="AG190" s="0" t="n">
        <v>0</v>
      </c>
      <c r="AH190" s="0" t="n">
        <v>1</v>
      </c>
      <c r="AI190" s="0" t="n">
        <f aca="false">SUM(AC190*1+AD190*2+AE190*4+AF190*8+AG190*16+AH190*32)</f>
        <v>33</v>
      </c>
      <c r="AK190" s="0" t="n">
        <v>6</v>
      </c>
      <c r="AL190" s="0" t="n">
        <v>1</v>
      </c>
      <c r="AM190" s="0" t="n">
        <v>0</v>
      </c>
      <c r="AN190" s="0" t="n">
        <v>0</v>
      </c>
      <c r="AO190" s="0" t="n">
        <v>0</v>
      </c>
      <c r="AP190" s="0" t="n">
        <v>0</v>
      </c>
      <c r="AQ190" s="0" t="n">
        <v>1</v>
      </c>
      <c r="AR190" s="0" t="n">
        <f aca="false">SUM(AL190*1+AM190*2+AN190*4+AO190*8+AP190*16+AQ190*32)</f>
        <v>33</v>
      </c>
      <c r="AT190" s="0" t="n">
        <v>6</v>
      </c>
      <c r="AU190" s="0" t="n">
        <v>1</v>
      </c>
      <c r="AV190" s="0" t="n">
        <v>0</v>
      </c>
      <c r="AW190" s="0" t="n">
        <v>0</v>
      </c>
      <c r="AX190" s="0" t="n">
        <v>0</v>
      </c>
      <c r="AY190" s="0" t="n">
        <v>1</v>
      </c>
      <c r="AZ190" s="0" t="n">
        <v>0</v>
      </c>
      <c r="BA190" s="0" t="n">
        <f aca="false">SUM(AU190*1+AV190*2+AW190*4+AX190*8+AY190*16+AZ190*32)</f>
        <v>17</v>
      </c>
      <c r="BC190" s="0" t="n">
        <v>6</v>
      </c>
      <c r="BD190" s="0" t="n">
        <v>1</v>
      </c>
      <c r="BE190" s="0" t="n">
        <v>0</v>
      </c>
      <c r="BF190" s="0" t="n">
        <v>1</v>
      </c>
      <c r="BG190" s="0" t="n">
        <v>0</v>
      </c>
      <c r="BH190" s="0" t="n">
        <v>0</v>
      </c>
      <c r="BI190" s="0" t="n">
        <v>0</v>
      </c>
      <c r="BJ190" s="0" t="n">
        <f aca="false">SUM(BD190*1+BE190*2+BF190*4+BG190*8+BH190*16+BI190*32)</f>
        <v>5</v>
      </c>
      <c r="BL190" s="0" t="n">
        <v>6</v>
      </c>
      <c r="BM190" s="0" t="n">
        <v>1</v>
      </c>
      <c r="BN190" s="0" t="n">
        <v>0</v>
      </c>
      <c r="BO190" s="0" t="n">
        <v>0</v>
      </c>
      <c r="BP190" s="0" t="n">
        <v>0</v>
      </c>
      <c r="BQ190" s="0" t="n">
        <v>0</v>
      </c>
      <c r="BR190" s="0" t="n">
        <v>1</v>
      </c>
      <c r="BS190" s="0" t="n">
        <f aca="false">SUM(BM190*1+BN190*2+BO190*4+BP190*8+BQ190*16+BR190*32)</f>
        <v>33</v>
      </c>
      <c r="BU190" s="0" t="n">
        <v>6</v>
      </c>
      <c r="BV190" s="0" t="n">
        <v>1</v>
      </c>
      <c r="BW190" s="0" t="n">
        <v>0</v>
      </c>
      <c r="BX190" s="0" t="n">
        <v>0</v>
      </c>
      <c r="BY190" s="0" t="n">
        <v>0</v>
      </c>
      <c r="BZ190" s="0" t="n">
        <v>0</v>
      </c>
      <c r="CA190" s="0" t="n">
        <v>1</v>
      </c>
      <c r="CB190" s="0" t="n">
        <f aca="false">SUM(BV190*1+BW190*2+BX190*4+BY190*8+BZ190*16+CA190*32)</f>
        <v>33</v>
      </c>
      <c r="CD190" s="0" t="n">
        <v>6</v>
      </c>
      <c r="CE190" s="0" t="n">
        <v>1</v>
      </c>
      <c r="CF190" s="0" t="n">
        <v>0</v>
      </c>
      <c r="CG190" s="0" t="n">
        <v>1</v>
      </c>
      <c r="CH190" s="0" t="n">
        <v>0</v>
      </c>
      <c r="CI190" s="0" t="n">
        <v>0</v>
      </c>
      <c r="CJ190" s="0" t="n">
        <v>0</v>
      </c>
      <c r="CK190" s="0" t="n">
        <f aca="false">SUM(CE190*1+CF190*2+CG190*4+CH190*8+CI190*16+CJ190*32)</f>
        <v>5</v>
      </c>
      <c r="CM190" s="0" t="n">
        <v>5</v>
      </c>
      <c r="CN190" s="0" t="n">
        <v>1</v>
      </c>
      <c r="CO190" s="0" t="n">
        <v>0</v>
      </c>
      <c r="CP190" s="0" t="n">
        <v>1</v>
      </c>
      <c r="CQ190" s="0" t="n">
        <v>0</v>
      </c>
      <c r="CR190" s="0" t="n">
        <v>0</v>
      </c>
      <c r="CS190" s="0" t="n">
        <v>0</v>
      </c>
      <c r="CT190" s="0" t="n">
        <f aca="false">SUM(CN190*1+CO190*2+CP190*4+CQ190*8+CR190*16+CS190*32)</f>
        <v>5</v>
      </c>
      <c r="CV190" s="0" t="n">
        <v>6</v>
      </c>
      <c r="CW190" s="0" t="n">
        <v>1</v>
      </c>
      <c r="CX190" s="0" t="n">
        <v>0</v>
      </c>
      <c r="CY190" s="0" t="n">
        <v>0</v>
      </c>
      <c r="CZ190" s="0" t="n">
        <v>1</v>
      </c>
      <c r="DA190" s="0" t="n">
        <v>0</v>
      </c>
      <c r="DB190" s="0" t="n">
        <v>1</v>
      </c>
      <c r="DC190" s="0" t="n">
        <f aca="false">SUM(CW190*1+CX190*2+CY190*4+CZ190*8+DA190*16+DB190*32)</f>
        <v>41</v>
      </c>
      <c r="DE190" s="0" t="n">
        <v>5</v>
      </c>
      <c r="DF190" s="0" t="n">
        <v>1</v>
      </c>
      <c r="DG190" s="0" t="n">
        <v>0</v>
      </c>
      <c r="DH190" s="0" t="n">
        <v>0</v>
      </c>
      <c r="DI190" s="0" t="n">
        <v>1</v>
      </c>
      <c r="DJ190" s="0" t="n">
        <v>0</v>
      </c>
      <c r="DK190" s="0" t="n">
        <v>1</v>
      </c>
      <c r="DL190" s="0" t="n">
        <f aca="false">SUM(DF190*1+DG190*2+DH190*4+DI190*8+DJ190*16+DK190*32)</f>
        <v>41</v>
      </c>
      <c r="DN190" s="0" t="n">
        <v>6</v>
      </c>
      <c r="DO190" s="0" t="n">
        <v>1</v>
      </c>
      <c r="DP190" s="0" t="n">
        <v>0</v>
      </c>
      <c r="DQ190" s="0" t="n">
        <v>0</v>
      </c>
      <c r="DR190" s="0" t="n">
        <v>0</v>
      </c>
      <c r="DS190" s="0" t="n">
        <v>0</v>
      </c>
      <c r="DT190" s="0" t="n">
        <v>1</v>
      </c>
      <c r="DU190" s="0" t="n">
        <f aca="false">SUM(DO190*1+DP190*2+DQ190*4+DR190*8+DS190*16+DT190*32)</f>
        <v>33</v>
      </c>
      <c r="DW190" s="0" t="n">
        <v>6</v>
      </c>
      <c r="DX190" s="0" t="n">
        <v>1</v>
      </c>
      <c r="DY190" s="0" t="n">
        <v>0</v>
      </c>
      <c r="DZ190" s="0" t="n">
        <v>1</v>
      </c>
      <c r="EA190" s="0" t="n">
        <v>0</v>
      </c>
      <c r="EB190" s="0" t="n">
        <v>0</v>
      </c>
      <c r="EC190" s="0" t="n">
        <v>0</v>
      </c>
      <c r="ED190" s="0" t="n">
        <f aca="false">SUM(DX190*1+DY190*2+DZ190*4+EA190*8+EB190*16+EC190*32)</f>
        <v>5</v>
      </c>
    </row>
    <row r="191" customFormat="false" ht="12.8" hidden="false" customHeight="false" outlineLevel="0" collapsed="false">
      <c r="J191" s="0" t="n">
        <v>6</v>
      </c>
      <c r="K191" s="0" t="n">
        <v>1</v>
      </c>
      <c r="L191" s="0" t="n">
        <v>0</v>
      </c>
      <c r="M191" s="0" t="n">
        <v>1</v>
      </c>
      <c r="N191" s="0" t="n">
        <v>0</v>
      </c>
      <c r="O191" s="0" t="n">
        <v>0</v>
      </c>
      <c r="P191" s="0" t="n">
        <v>0</v>
      </c>
      <c r="Q191" s="0" t="n">
        <f aca="false">SUM(K191*1+L191*2+M191*4+N191*8+O191*16+P191*32)</f>
        <v>5</v>
      </c>
      <c r="S191" s="0" t="n">
        <v>7</v>
      </c>
      <c r="T191" s="0" t="n">
        <v>1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v>1</v>
      </c>
      <c r="Z191" s="0" t="n">
        <f aca="false">SUM(T191*1+U191*2+V191*4+W191*8+X191*16+Y191*32)</f>
        <v>33</v>
      </c>
      <c r="AB191" s="0" t="n">
        <v>7</v>
      </c>
      <c r="AC191" s="0" t="n">
        <v>1</v>
      </c>
      <c r="AD191" s="0" t="n">
        <v>0</v>
      </c>
      <c r="AE191" s="0" t="n">
        <v>0</v>
      </c>
      <c r="AF191" s="0" t="n">
        <v>1</v>
      </c>
      <c r="AG191" s="0" t="n">
        <v>0</v>
      </c>
      <c r="AH191" s="0" t="n">
        <v>1</v>
      </c>
      <c r="AI191" s="0" t="n">
        <f aca="false">SUM(AC191*1+AD191*2+AE191*4+AF191*8+AG191*16+AH191*32)</f>
        <v>41</v>
      </c>
      <c r="AK191" s="0" t="n">
        <v>6</v>
      </c>
      <c r="AL191" s="0" t="n">
        <v>1</v>
      </c>
      <c r="AM191" s="0" t="n">
        <v>0</v>
      </c>
      <c r="AN191" s="0" t="n">
        <v>0</v>
      </c>
      <c r="AO191" s="0" t="n">
        <v>1</v>
      </c>
      <c r="AP191" s="0" t="n">
        <v>0</v>
      </c>
      <c r="AQ191" s="0" t="n">
        <v>1</v>
      </c>
      <c r="AR191" s="0" t="n">
        <f aca="false">SUM(AL191*1+AM191*2+AN191*4+AO191*8+AP191*16+AQ191*32)</f>
        <v>41</v>
      </c>
      <c r="AT191" s="0" t="n">
        <v>6</v>
      </c>
      <c r="AU191" s="0" t="n">
        <v>1</v>
      </c>
      <c r="AV191" s="0" t="n">
        <v>0</v>
      </c>
      <c r="AW191" s="0" t="n">
        <v>0</v>
      </c>
      <c r="AX191" s="0" t="n">
        <v>0</v>
      </c>
      <c r="AY191" s="0" t="n">
        <v>0</v>
      </c>
      <c r="AZ191" s="0" t="n">
        <v>1</v>
      </c>
      <c r="BA191" s="0" t="n">
        <f aca="false">SUM(AU191*1+AV191*2+AW191*4+AX191*8+AY191*16+AZ191*32)</f>
        <v>33</v>
      </c>
      <c r="BC191" s="0" t="n">
        <v>6</v>
      </c>
      <c r="BD191" s="0" t="n">
        <v>1</v>
      </c>
      <c r="BE191" s="0" t="n">
        <v>0</v>
      </c>
      <c r="BF191" s="0" t="n">
        <v>0</v>
      </c>
      <c r="BG191" s="0" t="n">
        <v>1</v>
      </c>
      <c r="BH191" s="0" t="n">
        <v>0</v>
      </c>
      <c r="BI191" s="0" t="n">
        <v>1</v>
      </c>
      <c r="BJ191" s="0" t="n">
        <f aca="false">SUM(BD191*1+BE191*2+BF191*4+BG191*8+BH191*16+BI191*32)</f>
        <v>41</v>
      </c>
      <c r="BL191" s="0" t="n">
        <v>6</v>
      </c>
      <c r="BM191" s="0" t="n">
        <v>1</v>
      </c>
      <c r="BN191" s="0" t="n">
        <v>0</v>
      </c>
      <c r="BO191" s="0" t="n">
        <v>0</v>
      </c>
      <c r="BP191" s="0" t="n">
        <v>0</v>
      </c>
      <c r="BQ191" s="0" t="n">
        <v>0</v>
      </c>
      <c r="BR191" s="0" t="n">
        <v>1</v>
      </c>
      <c r="BS191" s="0" t="n">
        <f aca="false">SUM(BM191*1+BN191*2+BO191*4+BP191*8+BQ191*16+BR191*32)</f>
        <v>33</v>
      </c>
      <c r="BU191" s="0" t="n">
        <v>6</v>
      </c>
      <c r="BV191" s="0" t="n">
        <v>1</v>
      </c>
      <c r="BW191" s="0" t="n">
        <v>0</v>
      </c>
      <c r="BX191" s="0" t="n">
        <v>1</v>
      </c>
      <c r="BY191" s="0" t="n">
        <v>0</v>
      </c>
      <c r="BZ191" s="0" t="n">
        <v>0</v>
      </c>
      <c r="CA191" s="0" t="n">
        <v>0</v>
      </c>
      <c r="CB191" s="0" t="n">
        <f aca="false">SUM(BV191*1+BW191*2+BX191*4+BY191*8+BZ191*16+CA191*32)</f>
        <v>5</v>
      </c>
      <c r="CD191" s="0" t="n">
        <v>6</v>
      </c>
      <c r="CE191" s="0" t="n">
        <v>1</v>
      </c>
      <c r="CF191" s="0" t="n">
        <v>0</v>
      </c>
      <c r="CG191" s="0" t="n">
        <v>0</v>
      </c>
      <c r="CH191" s="0" t="n">
        <v>1</v>
      </c>
      <c r="CI191" s="0" t="n">
        <v>0</v>
      </c>
      <c r="CJ191" s="0" t="n">
        <v>1</v>
      </c>
      <c r="CK191" s="0" t="n">
        <f aca="false">SUM(CE191*1+CF191*2+CG191*4+CH191*8+CI191*16+CJ191*32)</f>
        <v>41</v>
      </c>
      <c r="CM191" s="0" t="n">
        <v>5</v>
      </c>
      <c r="CN191" s="0" t="n">
        <v>1</v>
      </c>
      <c r="CO191" s="0" t="n">
        <v>0</v>
      </c>
      <c r="CP191" s="0" t="n">
        <v>0</v>
      </c>
      <c r="CQ191" s="0" t="n">
        <v>0</v>
      </c>
      <c r="CR191" s="0" t="n">
        <v>0</v>
      </c>
      <c r="CS191" s="0" t="n">
        <v>1</v>
      </c>
      <c r="CT191" s="0" t="n">
        <f aca="false">SUM(CN191*1+CO191*2+CP191*4+CQ191*8+CR191*16+CS191*32)</f>
        <v>33</v>
      </c>
      <c r="CV191" s="0" t="n">
        <v>6</v>
      </c>
      <c r="CW191" s="0" t="n">
        <v>1</v>
      </c>
      <c r="CX191" s="0" t="n">
        <v>0</v>
      </c>
      <c r="CY191" s="0" t="n">
        <v>0</v>
      </c>
      <c r="CZ191" s="0" t="n">
        <v>0</v>
      </c>
      <c r="DA191" s="0" t="n">
        <v>0</v>
      </c>
      <c r="DB191" s="0" t="n">
        <v>1</v>
      </c>
      <c r="DC191" s="0" t="n">
        <f aca="false">SUM(CW191*1+CX191*2+CY191*4+CZ191*8+DA191*16+DB191*32)</f>
        <v>33</v>
      </c>
      <c r="DE191" s="0" t="n">
        <v>5</v>
      </c>
      <c r="DF191" s="0" t="n">
        <v>1</v>
      </c>
      <c r="DG191" s="0" t="n">
        <v>0</v>
      </c>
      <c r="DH191" s="0" t="n">
        <v>0</v>
      </c>
      <c r="DI191" s="0" t="n">
        <v>0</v>
      </c>
      <c r="DJ191" s="0" t="n">
        <v>0</v>
      </c>
      <c r="DK191" s="0" t="n">
        <v>1</v>
      </c>
      <c r="DL191" s="0" t="n">
        <f aca="false">SUM(DF191*1+DG191*2+DH191*4+DI191*8+DJ191*16+DK191*32)</f>
        <v>33</v>
      </c>
      <c r="DN191" s="0" t="n">
        <v>6</v>
      </c>
      <c r="DO191" s="0" t="n">
        <v>1</v>
      </c>
      <c r="DP191" s="0" t="n">
        <v>0</v>
      </c>
      <c r="DQ191" s="0" t="n">
        <v>1</v>
      </c>
      <c r="DR191" s="0" t="n">
        <v>0</v>
      </c>
      <c r="DS191" s="0" t="n">
        <v>0</v>
      </c>
      <c r="DT191" s="0" t="n">
        <v>0</v>
      </c>
      <c r="DU191" s="0" t="n">
        <f aca="false">SUM(DO191*1+DP191*2+DQ191*4+DR191*8+DS191*16+DT191*32)</f>
        <v>5</v>
      </c>
      <c r="DW191" s="0" t="n">
        <v>6</v>
      </c>
      <c r="DX191" s="0" t="n">
        <v>1</v>
      </c>
      <c r="DY191" s="0" t="n">
        <v>0</v>
      </c>
      <c r="DZ191" s="0" t="n">
        <v>1</v>
      </c>
      <c r="EA191" s="0" t="n">
        <v>0</v>
      </c>
      <c r="EB191" s="0" t="n">
        <v>0</v>
      </c>
      <c r="EC191" s="0" t="n">
        <v>0</v>
      </c>
      <c r="ED191" s="0" t="n">
        <f aca="false">SUM(DX191*1+DY191*2+DZ191*4+EA191*8+EB191*16+EC191*32)</f>
        <v>5</v>
      </c>
    </row>
    <row r="192" customFormat="false" ht="12.8" hidden="false" customHeight="false" outlineLevel="0" collapsed="false">
      <c r="J192" s="0" t="n">
        <v>6</v>
      </c>
      <c r="K192" s="0" t="n">
        <v>1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1</v>
      </c>
      <c r="Q192" s="0" t="n">
        <f aca="false">SUM(K192*1+L192*2+M192*4+N192*8+O192*16+P192*32)</f>
        <v>33</v>
      </c>
      <c r="S192" s="0" t="n">
        <v>7</v>
      </c>
      <c r="T192" s="0" t="n">
        <v>1</v>
      </c>
      <c r="U192" s="0" t="n">
        <v>0</v>
      </c>
      <c r="V192" s="0" t="n">
        <v>1</v>
      </c>
      <c r="W192" s="0" t="n">
        <v>0</v>
      </c>
      <c r="X192" s="0" t="n">
        <v>0</v>
      </c>
      <c r="Y192" s="0" t="n">
        <v>0</v>
      </c>
      <c r="Z192" s="0" t="n">
        <f aca="false">SUM(T192*1+U192*2+V192*4+W192*8+X192*16+Y192*32)</f>
        <v>5</v>
      </c>
      <c r="AB192" s="0" t="n">
        <v>7</v>
      </c>
      <c r="AC192" s="0" t="n">
        <v>1</v>
      </c>
      <c r="AD192" s="0" t="n">
        <v>0</v>
      </c>
      <c r="AE192" s="0" t="n">
        <v>0</v>
      </c>
      <c r="AF192" s="0" t="n">
        <v>1</v>
      </c>
      <c r="AG192" s="0" t="n">
        <v>0</v>
      </c>
      <c r="AH192" s="0" t="n">
        <v>1</v>
      </c>
      <c r="AI192" s="0" t="n">
        <f aca="false">SUM(AC192*1+AD192*2+AE192*4+AF192*8+AG192*16+AH192*32)</f>
        <v>41</v>
      </c>
      <c r="AK192" s="0" t="n">
        <v>6</v>
      </c>
      <c r="AL192" s="0" t="n">
        <v>1</v>
      </c>
      <c r="AM192" s="0" t="n">
        <v>0</v>
      </c>
      <c r="AN192" s="0" t="n">
        <v>0</v>
      </c>
      <c r="AO192" s="0" t="n">
        <v>0</v>
      </c>
      <c r="AP192" s="0" t="n">
        <v>1</v>
      </c>
      <c r="AQ192" s="0" t="n">
        <v>0</v>
      </c>
      <c r="AR192" s="0" t="n">
        <f aca="false">SUM(AL192*1+AM192*2+AN192*4+AO192*8+AP192*16+AQ192*32)</f>
        <v>17</v>
      </c>
      <c r="AT192" s="0" t="n">
        <v>6</v>
      </c>
      <c r="AU192" s="0" t="n">
        <v>1</v>
      </c>
      <c r="AV192" s="0" t="n">
        <v>0</v>
      </c>
      <c r="AW192" s="0" t="n">
        <v>1</v>
      </c>
      <c r="AX192" s="0" t="n">
        <v>0</v>
      </c>
      <c r="AY192" s="0" t="n">
        <v>0</v>
      </c>
      <c r="AZ192" s="0" t="n">
        <v>0</v>
      </c>
      <c r="BA192" s="0" t="n">
        <f aca="false">SUM(AU192*1+AV192*2+AW192*4+AX192*8+AY192*16+AZ192*32)</f>
        <v>5</v>
      </c>
      <c r="BC192" s="0" t="n">
        <v>6</v>
      </c>
      <c r="BD192" s="0" t="n">
        <v>1</v>
      </c>
      <c r="BE192" s="0" t="n">
        <v>0</v>
      </c>
      <c r="BF192" s="0" t="n">
        <v>0</v>
      </c>
      <c r="BG192" s="0" t="n">
        <v>0</v>
      </c>
      <c r="BH192" s="0" t="n">
        <v>1</v>
      </c>
      <c r="BI192" s="0" t="n">
        <v>0</v>
      </c>
      <c r="BJ192" s="0" t="n">
        <f aca="false">SUM(BD192*1+BE192*2+BF192*4+BG192*8+BH192*16+BI192*32)</f>
        <v>17</v>
      </c>
      <c r="BL192" s="0" t="n">
        <v>6</v>
      </c>
      <c r="BM192" s="0" t="n">
        <v>1</v>
      </c>
      <c r="BN192" s="0" t="n">
        <v>0</v>
      </c>
      <c r="BO192" s="0" t="n">
        <v>0</v>
      </c>
      <c r="BP192" s="0" t="n">
        <v>0</v>
      </c>
      <c r="BQ192" s="0" t="n">
        <v>0</v>
      </c>
      <c r="BR192" s="0" t="n">
        <v>1</v>
      </c>
      <c r="BS192" s="0" t="n">
        <f aca="false">SUM(BM192*1+BN192*2+BO192*4+BP192*8+BQ192*16+BR192*32)</f>
        <v>33</v>
      </c>
      <c r="BU192" s="0" t="n">
        <v>6</v>
      </c>
      <c r="BV192" s="0" t="n">
        <v>1</v>
      </c>
      <c r="BW192" s="0" t="n">
        <v>0</v>
      </c>
      <c r="BX192" s="0" t="n">
        <v>1</v>
      </c>
      <c r="BY192" s="0" t="n">
        <v>0</v>
      </c>
      <c r="BZ192" s="0" t="n">
        <v>0</v>
      </c>
      <c r="CA192" s="0" t="n">
        <v>0</v>
      </c>
      <c r="CB192" s="0" t="n">
        <f aca="false">SUM(BV192*1+BW192*2+BX192*4+BY192*8+BZ192*16+CA192*32)</f>
        <v>5</v>
      </c>
      <c r="CD192" s="0" t="n">
        <v>6</v>
      </c>
      <c r="CE192" s="0" t="n">
        <v>1</v>
      </c>
      <c r="CF192" s="0" t="n">
        <v>0</v>
      </c>
      <c r="CG192" s="0" t="n">
        <v>0</v>
      </c>
      <c r="CH192" s="0" t="n">
        <v>0</v>
      </c>
      <c r="CI192" s="0" t="n">
        <v>0</v>
      </c>
      <c r="CJ192" s="0" t="n">
        <v>1</v>
      </c>
      <c r="CK192" s="0" t="n">
        <f aca="false">SUM(CE192*1+CF192*2+CG192*4+CH192*8+CI192*16+CJ192*32)</f>
        <v>33</v>
      </c>
      <c r="CM192" s="0" t="n">
        <v>5</v>
      </c>
      <c r="CN192" s="0" t="n">
        <v>1</v>
      </c>
      <c r="CO192" s="0" t="n">
        <v>0</v>
      </c>
      <c r="CP192" s="0" t="n">
        <v>0</v>
      </c>
      <c r="CQ192" s="0" t="n">
        <v>1</v>
      </c>
      <c r="CR192" s="0" t="n">
        <v>0</v>
      </c>
      <c r="CS192" s="0" t="n">
        <v>1</v>
      </c>
      <c r="CT192" s="0" t="n">
        <f aca="false">SUM(CN192*1+CO192*2+CP192*4+CQ192*8+CR192*16+CS192*32)</f>
        <v>41</v>
      </c>
      <c r="CV192" s="0" t="n">
        <v>6</v>
      </c>
      <c r="CW192" s="0" t="n">
        <v>1</v>
      </c>
      <c r="CX192" s="0" t="n">
        <v>0</v>
      </c>
      <c r="CY192" s="0" t="n">
        <v>0</v>
      </c>
      <c r="CZ192" s="0" t="n">
        <v>0</v>
      </c>
      <c r="DA192" s="0" t="n">
        <v>0</v>
      </c>
      <c r="DB192" s="0" t="n">
        <v>1</v>
      </c>
      <c r="DC192" s="0" t="n">
        <f aca="false">SUM(CW192*1+CX192*2+CY192*4+CZ192*8+DA192*16+DB192*32)</f>
        <v>33</v>
      </c>
      <c r="DE192" s="0" t="n">
        <v>5</v>
      </c>
      <c r="DF192" s="0" t="n">
        <v>1</v>
      </c>
      <c r="DG192" s="0" t="n">
        <v>0</v>
      </c>
      <c r="DH192" s="0" t="n">
        <v>0</v>
      </c>
      <c r="DI192" s="0" t="n">
        <v>0</v>
      </c>
      <c r="DJ192" s="0" t="n">
        <v>0</v>
      </c>
      <c r="DK192" s="0" t="n">
        <v>1</v>
      </c>
      <c r="DL192" s="0" t="n">
        <f aca="false">SUM(DF192*1+DG192*2+DH192*4+DI192*8+DJ192*16+DK192*32)</f>
        <v>33</v>
      </c>
      <c r="DN192" s="0" t="n">
        <v>6</v>
      </c>
      <c r="DO192" s="0" t="n">
        <v>1</v>
      </c>
      <c r="DP192" s="0" t="n">
        <v>0</v>
      </c>
      <c r="DQ192" s="0" t="n">
        <v>0</v>
      </c>
      <c r="DR192" s="0" t="n">
        <v>0</v>
      </c>
      <c r="DS192" s="0" t="n">
        <v>1</v>
      </c>
      <c r="DT192" s="0" t="n">
        <v>0</v>
      </c>
      <c r="DU192" s="0" t="n">
        <f aca="false">SUM(DO192*1+DP192*2+DQ192*4+DR192*8+DS192*16+DT192*32)</f>
        <v>17</v>
      </c>
      <c r="DW192" s="0" t="n">
        <v>6</v>
      </c>
      <c r="DX192" s="0" t="n">
        <v>1</v>
      </c>
      <c r="DY192" s="0" t="n">
        <v>0</v>
      </c>
      <c r="DZ192" s="0" t="n">
        <v>0</v>
      </c>
      <c r="EA192" s="0" t="n">
        <v>0</v>
      </c>
      <c r="EB192" s="0" t="n">
        <v>0</v>
      </c>
      <c r="EC192" s="0" t="n">
        <v>1</v>
      </c>
      <c r="ED192" s="0" t="n">
        <f aca="false">SUM(DX192*1+DY192*2+DZ192*4+EA192*8+EB192*16+EC192*32)</f>
        <v>33</v>
      </c>
    </row>
    <row r="193" customFormat="false" ht="12.8" hidden="false" customHeight="false" outlineLevel="0" collapsed="false">
      <c r="J193" s="0" t="n">
        <v>6</v>
      </c>
      <c r="K193" s="0" t="n">
        <v>1</v>
      </c>
      <c r="L193" s="0" t="n">
        <v>0</v>
      </c>
      <c r="M193" s="0" t="n">
        <v>0</v>
      </c>
      <c r="N193" s="0" t="n">
        <v>1</v>
      </c>
      <c r="O193" s="0" t="n">
        <v>0</v>
      </c>
      <c r="P193" s="0" t="n">
        <v>1</v>
      </c>
      <c r="Q193" s="0" t="n">
        <f aca="false">SUM(K193*1+L193*2+M193*4+N193*8+O193*16+P193*32)</f>
        <v>41</v>
      </c>
      <c r="S193" s="0" t="n">
        <v>7</v>
      </c>
      <c r="T193" s="0" t="n">
        <v>1</v>
      </c>
      <c r="U193" s="0" t="n">
        <v>0</v>
      </c>
      <c r="V193" s="0" t="n">
        <v>0</v>
      </c>
      <c r="W193" s="0" t="n">
        <v>0</v>
      </c>
      <c r="X193" s="0" t="n">
        <v>0</v>
      </c>
      <c r="Y193" s="0" t="n">
        <v>1</v>
      </c>
      <c r="Z193" s="0" t="n">
        <f aca="false">SUM(T193*1+U193*2+V193*4+W193*8+X193*16+Y193*32)</f>
        <v>33</v>
      </c>
      <c r="AB193" s="0" t="n">
        <v>7</v>
      </c>
      <c r="AC193" s="0" t="n">
        <v>1</v>
      </c>
      <c r="AD193" s="0" t="n">
        <v>0</v>
      </c>
      <c r="AE193" s="0" t="n">
        <v>1</v>
      </c>
      <c r="AF193" s="0" t="n">
        <v>0</v>
      </c>
      <c r="AG193" s="0" t="n">
        <v>0</v>
      </c>
      <c r="AH193" s="0" t="n">
        <v>0</v>
      </c>
      <c r="AI193" s="0" t="n">
        <f aca="false">SUM(AC193*1+AD193*2+AE193*4+AF193*8+AG193*16+AH193*32)</f>
        <v>5</v>
      </c>
      <c r="AK193" s="0" t="n">
        <v>6</v>
      </c>
      <c r="AL193" s="0" t="n">
        <v>0</v>
      </c>
      <c r="AM193" s="0" t="n">
        <v>0</v>
      </c>
      <c r="AN193" s="0" t="n">
        <v>0</v>
      </c>
      <c r="AO193" s="0" t="n">
        <v>0</v>
      </c>
      <c r="AP193" s="0" t="n">
        <v>1</v>
      </c>
      <c r="AQ193" s="0" t="n">
        <v>0</v>
      </c>
      <c r="AR193" s="0" t="n">
        <f aca="false">SUM(AL193*1+AM193*2+AN193*4+AO193*8+AP193*16+AQ193*32)</f>
        <v>16</v>
      </c>
      <c r="AT193" s="0" t="n">
        <v>6</v>
      </c>
      <c r="AU193" s="0" t="n">
        <v>0</v>
      </c>
      <c r="AV193" s="0" t="n">
        <v>0</v>
      </c>
      <c r="AW193" s="0" t="n">
        <v>0</v>
      </c>
      <c r="AX193" s="0" t="n">
        <v>0</v>
      </c>
      <c r="AY193" s="0" t="n">
        <v>0</v>
      </c>
      <c r="AZ193" s="0" t="n">
        <v>1</v>
      </c>
      <c r="BA193" s="0" t="n">
        <f aca="false">SUM(AU193*1+AV193*2+AW193*4+AX193*8+AY193*16+AZ193*32)</f>
        <v>32</v>
      </c>
      <c r="BC193" s="0" t="n">
        <v>6</v>
      </c>
      <c r="BD193" s="0" t="n">
        <v>1</v>
      </c>
      <c r="BE193" s="0" t="n">
        <v>0</v>
      </c>
      <c r="BF193" s="0" t="n">
        <v>0</v>
      </c>
      <c r="BG193" s="0" t="n">
        <v>0</v>
      </c>
      <c r="BH193" s="0" t="n">
        <v>1</v>
      </c>
      <c r="BI193" s="0" t="n">
        <v>0</v>
      </c>
      <c r="BJ193" s="0" t="n">
        <f aca="false">SUM(BD193*1+BE193*2+BF193*4+BG193*8+BH193*16+BI193*32)</f>
        <v>17</v>
      </c>
      <c r="BL193" s="0" t="n">
        <v>6</v>
      </c>
      <c r="BM193" s="0" t="n">
        <v>1</v>
      </c>
      <c r="BN193" s="0" t="n">
        <v>0</v>
      </c>
      <c r="BO193" s="0" t="n">
        <v>0</v>
      </c>
      <c r="BP193" s="0" t="n">
        <v>0</v>
      </c>
      <c r="BQ193" s="0" t="n">
        <v>0</v>
      </c>
      <c r="BR193" s="0" t="n">
        <v>1</v>
      </c>
      <c r="BS193" s="0" t="n">
        <f aca="false">SUM(BM193*1+BN193*2+BO193*4+BP193*8+BQ193*16+BR193*32)</f>
        <v>33</v>
      </c>
      <c r="BU193" s="0" t="n">
        <v>6</v>
      </c>
      <c r="BV193" s="0" t="n">
        <v>1</v>
      </c>
      <c r="BW193" s="0" t="n">
        <v>0</v>
      </c>
      <c r="BX193" s="0" t="n">
        <v>0</v>
      </c>
      <c r="BY193" s="0" t="n">
        <v>0</v>
      </c>
      <c r="BZ193" s="0" t="n">
        <v>0</v>
      </c>
      <c r="CA193" s="0" t="n">
        <v>1</v>
      </c>
      <c r="CB193" s="0" t="n">
        <f aca="false">SUM(BV193*1+BW193*2+BX193*4+BY193*8+BZ193*16+CA193*32)</f>
        <v>33</v>
      </c>
      <c r="CD193" s="0" t="n">
        <v>6</v>
      </c>
      <c r="CE193" s="0" t="n">
        <v>1</v>
      </c>
      <c r="CF193" s="0" t="n">
        <v>0</v>
      </c>
      <c r="CG193" s="0" t="n">
        <v>0</v>
      </c>
      <c r="CH193" s="0" t="n">
        <v>0</v>
      </c>
      <c r="CI193" s="0" t="n">
        <v>0</v>
      </c>
      <c r="CJ193" s="0" t="n">
        <v>1</v>
      </c>
      <c r="CK193" s="0" t="n">
        <f aca="false">SUM(CE193*1+CF193*2+CG193*4+CH193*8+CI193*16+CJ193*32)</f>
        <v>33</v>
      </c>
      <c r="CM193" s="0" t="n">
        <v>5</v>
      </c>
      <c r="CN193" s="0" t="n">
        <v>1</v>
      </c>
      <c r="CO193" s="0" t="n">
        <v>0</v>
      </c>
      <c r="CP193" s="0" t="n">
        <v>0</v>
      </c>
      <c r="CQ193" s="0" t="n">
        <v>0</v>
      </c>
      <c r="CR193" s="0" t="n">
        <v>0</v>
      </c>
      <c r="CS193" s="0" t="n">
        <v>1</v>
      </c>
      <c r="CT193" s="0" t="n">
        <f aca="false">SUM(CN193*1+CO193*2+CP193*4+CQ193*8+CR193*16+CS193*32)</f>
        <v>33</v>
      </c>
      <c r="CV193" s="0" t="n">
        <v>6</v>
      </c>
      <c r="CW193" s="0" t="n">
        <v>1</v>
      </c>
      <c r="CX193" s="0" t="n">
        <v>0</v>
      </c>
      <c r="CY193" s="0" t="n">
        <v>0</v>
      </c>
      <c r="CZ193" s="0" t="n">
        <v>0</v>
      </c>
      <c r="DA193" s="0" t="n">
        <v>0</v>
      </c>
      <c r="DB193" s="0" t="n">
        <v>1</v>
      </c>
      <c r="DC193" s="0" t="n">
        <f aca="false">SUM(CW193*1+CX193*2+CY193*4+CZ193*8+DA193*16+DB193*32)</f>
        <v>33</v>
      </c>
      <c r="DE193" s="0" t="n">
        <v>5</v>
      </c>
      <c r="DF193" s="0" t="n">
        <v>1</v>
      </c>
      <c r="DG193" s="0" t="n">
        <v>0</v>
      </c>
      <c r="DH193" s="0" t="n">
        <v>1</v>
      </c>
      <c r="DI193" s="0" t="n">
        <v>0</v>
      </c>
      <c r="DJ193" s="0" t="n">
        <v>0</v>
      </c>
      <c r="DK193" s="0" t="n">
        <v>0</v>
      </c>
      <c r="DL193" s="0" t="n">
        <f aca="false">SUM(DF193*1+DG193*2+DH193*4+DI193*8+DJ193*16+DK193*32)</f>
        <v>5</v>
      </c>
      <c r="DN193" s="0" t="n">
        <v>6</v>
      </c>
      <c r="DO193" s="0" t="n">
        <v>1</v>
      </c>
      <c r="DP193" s="0" t="n">
        <v>0</v>
      </c>
      <c r="DQ193" s="0" t="n">
        <v>1</v>
      </c>
      <c r="DR193" s="0" t="n">
        <v>0</v>
      </c>
      <c r="DS193" s="0" t="n">
        <v>0</v>
      </c>
      <c r="DT193" s="0" t="n">
        <v>0</v>
      </c>
      <c r="DU193" s="0" t="n">
        <f aca="false">SUM(DO193*1+DP193*2+DQ193*4+DR193*8+DS193*16+DT193*32)</f>
        <v>5</v>
      </c>
      <c r="DW193" s="0" t="n">
        <v>6</v>
      </c>
      <c r="DX193" s="0" t="n">
        <v>1</v>
      </c>
      <c r="DY193" s="0" t="n">
        <v>0</v>
      </c>
      <c r="DZ193" s="0" t="n">
        <v>1</v>
      </c>
      <c r="EA193" s="0" t="n">
        <v>0</v>
      </c>
      <c r="EB193" s="0" t="n">
        <v>0</v>
      </c>
      <c r="EC193" s="0" t="n">
        <v>0</v>
      </c>
      <c r="ED193" s="0" t="n">
        <f aca="false">SUM(DX193*1+DY193*2+DZ193*4+EA193*8+EB193*16+EC193*32)</f>
        <v>5</v>
      </c>
    </row>
    <row r="194" customFormat="false" ht="12.8" hidden="false" customHeight="false" outlineLevel="0" collapsed="false">
      <c r="J194" s="0" t="n">
        <v>6</v>
      </c>
      <c r="K194" s="0" t="n">
        <v>1</v>
      </c>
      <c r="L194" s="0" t="n">
        <v>0</v>
      </c>
      <c r="M194" s="0" t="n">
        <v>0</v>
      </c>
      <c r="N194" s="0" t="n">
        <v>0</v>
      </c>
      <c r="O194" s="0" t="n">
        <v>1</v>
      </c>
      <c r="P194" s="0" t="n">
        <v>0</v>
      </c>
      <c r="Q194" s="0" t="n">
        <f aca="false">SUM(K194*1+L194*2+M194*4+N194*8+O194*16+P194*32)</f>
        <v>17</v>
      </c>
      <c r="S194" s="0" t="n">
        <v>7</v>
      </c>
      <c r="T194" s="0" t="n">
        <v>1</v>
      </c>
      <c r="U194" s="0" t="n">
        <v>0</v>
      </c>
      <c r="V194" s="0" t="n">
        <v>0</v>
      </c>
      <c r="W194" s="0" t="n">
        <v>1</v>
      </c>
      <c r="X194" s="0" t="n">
        <v>0</v>
      </c>
      <c r="Y194" s="0" t="n">
        <v>1</v>
      </c>
      <c r="Z194" s="0" t="n">
        <f aca="false">SUM(T194*1+U194*2+V194*4+W194*8+X194*16+Y194*32)</f>
        <v>41</v>
      </c>
      <c r="AB194" s="0" t="n">
        <v>7</v>
      </c>
      <c r="AC194" s="0" t="n">
        <v>1</v>
      </c>
      <c r="AD194" s="0" t="n">
        <v>0</v>
      </c>
      <c r="AE194" s="0" t="n">
        <v>0</v>
      </c>
      <c r="AF194" s="0" t="n">
        <v>0</v>
      </c>
      <c r="AG194" s="0" t="n">
        <v>0</v>
      </c>
      <c r="AH194" s="0" t="n">
        <v>1</v>
      </c>
      <c r="AI194" s="0" t="n">
        <f aca="false">SUM(AC194*1+AD194*2+AE194*4+AF194*8+AG194*16+AH194*32)</f>
        <v>33</v>
      </c>
      <c r="AK194" s="0" t="n">
        <v>6</v>
      </c>
      <c r="AL194" s="0" t="n">
        <v>0</v>
      </c>
      <c r="AM194" s="0" t="n">
        <v>0</v>
      </c>
      <c r="AN194" s="0" t="n">
        <v>0</v>
      </c>
      <c r="AO194" s="0" t="n">
        <v>0</v>
      </c>
      <c r="AP194" s="0" t="n">
        <v>0</v>
      </c>
      <c r="AQ194" s="0" t="n">
        <v>1</v>
      </c>
      <c r="AR194" s="0" t="n">
        <f aca="false">SUM(AL194*1+AM194*2+AN194*4+AO194*8+AP194*16+AQ194*32)</f>
        <v>32</v>
      </c>
      <c r="AT194" s="0" t="n">
        <v>6</v>
      </c>
      <c r="AU194" s="0" t="n">
        <v>0</v>
      </c>
      <c r="AV194" s="0" t="n">
        <v>0</v>
      </c>
      <c r="AW194" s="0" t="n">
        <v>0</v>
      </c>
      <c r="AX194" s="0" t="n">
        <v>1</v>
      </c>
      <c r="AY194" s="0" t="n">
        <v>0</v>
      </c>
      <c r="AZ194" s="0" t="n">
        <v>1</v>
      </c>
      <c r="BA194" s="0" t="n">
        <f aca="false">SUM(AU194*1+AV194*2+AW194*4+AX194*8+AY194*16+AZ194*32)</f>
        <v>40</v>
      </c>
      <c r="BC194" s="0" t="n">
        <v>6</v>
      </c>
      <c r="BD194" s="0" t="n">
        <v>1</v>
      </c>
      <c r="BE194" s="0" t="n">
        <v>0</v>
      </c>
      <c r="BF194" s="0" t="n">
        <v>0</v>
      </c>
      <c r="BG194" s="0" t="n">
        <v>0</v>
      </c>
      <c r="BH194" s="0" t="n">
        <v>0</v>
      </c>
      <c r="BI194" s="0" t="n">
        <v>1</v>
      </c>
      <c r="BJ194" s="0" t="n">
        <f aca="false">SUM(BD194*1+BE194*2+BF194*4+BG194*8+BH194*16+BI194*32)</f>
        <v>33</v>
      </c>
      <c r="BL194" s="0" t="n">
        <v>6</v>
      </c>
      <c r="BM194" s="0" t="n">
        <v>1</v>
      </c>
      <c r="BN194" s="0" t="n">
        <v>0</v>
      </c>
      <c r="BO194" s="0" t="n">
        <v>0</v>
      </c>
      <c r="BP194" s="0" t="n">
        <v>0</v>
      </c>
      <c r="BQ194" s="0" t="n">
        <v>0</v>
      </c>
      <c r="BR194" s="0" t="n">
        <v>1</v>
      </c>
      <c r="BS194" s="0" t="n">
        <f aca="false">SUM(BM194*1+BN194*2+BO194*4+BP194*8+BQ194*16+BR194*32)</f>
        <v>33</v>
      </c>
      <c r="BU194" s="0" t="n">
        <v>6</v>
      </c>
      <c r="BV194" s="0" t="n">
        <v>1</v>
      </c>
      <c r="BW194" s="0" t="n">
        <v>0</v>
      </c>
      <c r="BX194" s="0" t="n">
        <v>0</v>
      </c>
      <c r="BY194" s="0" t="n">
        <v>1</v>
      </c>
      <c r="BZ194" s="0" t="n">
        <v>0</v>
      </c>
      <c r="CA194" s="0" t="n">
        <v>1</v>
      </c>
      <c r="CB194" s="0" t="n">
        <f aca="false">SUM(BV194*1+BW194*2+BX194*4+BY194*8+BZ194*16+CA194*32)</f>
        <v>41</v>
      </c>
      <c r="CD194" s="0" t="n">
        <v>6</v>
      </c>
      <c r="CE194" s="0" t="n">
        <v>1</v>
      </c>
      <c r="CF194" s="0" t="n">
        <v>0</v>
      </c>
      <c r="CG194" s="0" t="n">
        <v>0</v>
      </c>
      <c r="CH194" s="0" t="n">
        <v>0</v>
      </c>
      <c r="CI194" s="0" t="n">
        <v>0</v>
      </c>
      <c r="CJ194" s="0" t="n">
        <v>1</v>
      </c>
      <c r="CK194" s="0" t="n">
        <f aca="false">SUM(CE194*1+CF194*2+CG194*4+CH194*8+CI194*16+CJ194*32)</f>
        <v>33</v>
      </c>
      <c r="CM194" s="0" t="n">
        <v>5</v>
      </c>
      <c r="CN194" s="0" t="n">
        <v>1</v>
      </c>
      <c r="CO194" s="0" t="n">
        <v>0</v>
      </c>
      <c r="CP194" s="0" t="n">
        <v>0</v>
      </c>
      <c r="CQ194" s="0" t="n">
        <v>1</v>
      </c>
      <c r="CR194" s="0" t="n">
        <v>0</v>
      </c>
      <c r="CS194" s="0" t="n">
        <v>1</v>
      </c>
      <c r="CT194" s="0" t="n">
        <f aca="false">SUM(CN194*1+CO194*2+CP194*4+CQ194*8+CR194*16+CS194*32)</f>
        <v>41</v>
      </c>
      <c r="CV194" s="0" t="n">
        <v>6</v>
      </c>
      <c r="CW194" s="0" t="n">
        <v>1</v>
      </c>
      <c r="CX194" s="0" t="n">
        <v>0</v>
      </c>
      <c r="CY194" s="0" t="n">
        <v>0</v>
      </c>
      <c r="CZ194" s="0" t="n">
        <v>0</v>
      </c>
      <c r="DA194" s="0" t="n">
        <v>0</v>
      </c>
      <c r="DB194" s="0" t="n">
        <v>1</v>
      </c>
      <c r="DC194" s="0" t="n">
        <f aca="false">SUM(CW194*1+CX194*2+CY194*4+CZ194*8+DA194*16+DB194*32)</f>
        <v>33</v>
      </c>
      <c r="DE194" s="0" t="n">
        <v>5</v>
      </c>
      <c r="DF194" s="0" t="n">
        <v>1</v>
      </c>
      <c r="DG194" s="0" t="n">
        <v>0</v>
      </c>
      <c r="DH194" s="0" t="n">
        <v>0</v>
      </c>
      <c r="DI194" s="0" t="n">
        <v>0</v>
      </c>
      <c r="DJ194" s="0" t="n">
        <v>0</v>
      </c>
      <c r="DK194" s="0" t="n">
        <v>1</v>
      </c>
      <c r="DL194" s="0" t="n">
        <f aca="false">SUM(DF194*1+DG194*2+DH194*4+DI194*8+DJ194*16+DK194*32)</f>
        <v>33</v>
      </c>
      <c r="DN194" s="0" t="n">
        <v>6</v>
      </c>
      <c r="DO194" s="0" t="n">
        <v>1</v>
      </c>
      <c r="DP194" s="0" t="n">
        <v>0</v>
      </c>
      <c r="DQ194" s="0" t="n">
        <v>0</v>
      </c>
      <c r="DR194" s="0" t="n">
        <v>0</v>
      </c>
      <c r="DS194" s="0" t="n">
        <v>0</v>
      </c>
      <c r="DT194" s="0" t="n">
        <v>1</v>
      </c>
      <c r="DU194" s="0" t="n">
        <f aca="false">SUM(DO194*1+DP194*2+DQ194*4+DR194*8+DS194*16+DT194*32)</f>
        <v>33</v>
      </c>
      <c r="DW194" s="0" t="n">
        <v>6</v>
      </c>
      <c r="DX194" s="0" t="n">
        <v>1</v>
      </c>
      <c r="DY194" s="0" t="n">
        <v>0</v>
      </c>
      <c r="DZ194" s="0" t="n">
        <v>0</v>
      </c>
      <c r="EA194" s="0" t="n">
        <v>0</v>
      </c>
      <c r="EB194" s="0" t="n">
        <v>0</v>
      </c>
      <c r="EC194" s="0" t="n">
        <v>1</v>
      </c>
      <c r="ED194" s="0" t="n">
        <f aca="false">SUM(DX194*1+DY194*2+DZ194*4+EA194*8+EB194*16+EC194*32)</f>
        <v>33</v>
      </c>
    </row>
    <row r="195" customFormat="false" ht="12.8" hidden="false" customHeight="false" outlineLevel="0" collapsed="false">
      <c r="J195" s="0" t="n">
        <v>6</v>
      </c>
      <c r="K195" s="0" t="n">
        <v>1</v>
      </c>
      <c r="L195" s="0" t="n">
        <v>0</v>
      </c>
      <c r="M195" s="0" t="n">
        <v>0</v>
      </c>
      <c r="N195" s="0" t="n">
        <v>0</v>
      </c>
      <c r="O195" s="0" t="n">
        <v>1</v>
      </c>
      <c r="P195" s="0" t="n">
        <v>0</v>
      </c>
      <c r="Q195" s="0" t="n">
        <f aca="false">SUM(K195*1+L195*2+M195*4+N195*8+O195*16+P195*32)</f>
        <v>17</v>
      </c>
      <c r="S195" s="0" t="n">
        <v>7</v>
      </c>
      <c r="T195" s="0" t="n">
        <v>1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1</v>
      </c>
      <c r="Z195" s="0" t="n">
        <f aca="false">SUM(T195*1+U195*2+V195*4+W195*8+X195*16+Y195*32)</f>
        <v>33</v>
      </c>
      <c r="AB195" s="0" t="n">
        <v>7</v>
      </c>
      <c r="AC195" s="0" t="n">
        <v>1</v>
      </c>
      <c r="AD195" s="0" t="n">
        <v>0</v>
      </c>
      <c r="AE195" s="0" t="n">
        <v>0</v>
      </c>
      <c r="AF195" s="0" t="n">
        <v>1</v>
      </c>
      <c r="AG195" s="0" t="n">
        <v>0</v>
      </c>
      <c r="AH195" s="0" t="n">
        <v>1</v>
      </c>
      <c r="AI195" s="0" t="n">
        <f aca="false">SUM(AC195*1+AD195*2+AE195*4+AF195*8+AG195*16+AH195*32)</f>
        <v>41</v>
      </c>
      <c r="AK195" s="0" t="n">
        <v>6</v>
      </c>
      <c r="AL195" s="0" t="n">
        <v>1</v>
      </c>
      <c r="AM195" s="0" t="n">
        <v>0</v>
      </c>
      <c r="AN195" s="0" t="n">
        <v>0</v>
      </c>
      <c r="AO195" s="0" t="n">
        <v>0</v>
      </c>
      <c r="AP195" s="0" t="n">
        <v>0</v>
      </c>
      <c r="AQ195" s="0" t="n">
        <v>1</v>
      </c>
      <c r="AR195" s="0" t="n">
        <f aca="false">SUM(AL195*1+AM195*2+AN195*4+AO195*8+AP195*16+AQ195*32)</f>
        <v>33</v>
      </c>
      <c r="AT195" s="0" t="n">
        <v>6</v>
      </c>
      <c r="AU195" s="0" t="n">
        <v>1</v>
      </c>
      <c r="AV195" s="0" t="n">
        <v>0</v>
      </c>
      <c r="AW195" s="0" t="n">
        <v>0</v>
      </c>
      <c r="AX195" s="0" t="n">
        <v>0</v>
      </c>
      <c r="AY195" s="0" t="n">
        <v>0</v>
      </c>
      <c r="AZ195" s="0" t="n">
        <v>1</v>
      </c>
      <c r="BA195" s="0" t="n">
        <f aca="false">SUM(AU195*1+AV195*2+AW195*4+AX195*8+AY195*16+AZ195*32)</f>
        <v>33</v>
      </c>
      <c r="BC195" s="0" t="n">
        <v>6</v>
      </c>
      <c r="BD195" s="0" t="n">
        <v>1</v>
      </c>
      <c r="BE195" s="0" t="n">
        <v>0</v>
      </c>
      <c r="BF195" s="0" t="n">
        <v>0</v>
      </c>
      <c r="BG195" s="0" t="n">
        <v>0</v>
      </c>
      <c r="BH195" s="0" t="n">
        <v>1</v>
      </c>
      <c r="BI195" s="0" t="n">
        <v>0</v>
      </c>
      <c r="BJ195" s="0" t="n">
        <f aca="false">SUM(BD195*1+BE195*2+BF195*4+BG195*8+BH195*16+BI195*32)</f>
        <v>17</v>
      </c>
      <c r="BL195" s="0" t="n">
        <v>6</v>
      </c>
      <c r="BM195" s="0" t="n">
        <v>1</v>
      </c>
      <c r="BN195" s="0" t="n">
        <v>0</v>
      </c>
      <c r="BO195" s="0" t="n">
        <v>0</v>
      </c>
      <c r="BP195" s="0" t="n">
        <v>0</v>
      </c>
      <c r="BQ195" s="0" t="n">
        <v>0</v>
      </c>
      <c r="BR195" s="0" t="n">
        <v>1</v>
      </c>
      <c r="BS195" s="0" t="n">
        <f aca="false">SUM(BM195*1+BN195*2+BO195*4+BP195*8+BQ195*16+BR195*32)</f>
        <v>33</v>
      </c>
      <c r="BU195" s="0" t="n">
        <v>6</v>
      </c>
      <c r="BV195" s="0" t="n">
        <v>1</v>
      </c>
      <c r="BW195" s="0" t="n">
        <v>0</v>
      </c>
      <c r="BX195" s="0" t="n">
        <v>1</v>
      </c>
      <c r="BY195" s="0" t="n">
        <v>0</v>
      </c>
      <c r="BZ195" s="0" t="n">
        <v>0</v>
      </c>
      <c r="CA195" s="0" t="n">
        <v>0</v>
      </c>
      <c r="CB195" s="0" t="n">
        <f aca="false">SUM(BV195*1+BW195*2+BX195*4+BY195*8+BZ195*16+CA195*32)</f>
        <v>5</v>
      </c>
      <c r="CD195" s="0" t="n">
        <v>6</v>
      </c>
      <c r="CE195" s="0" t="n">
        <v>1</v>
      </c>
      <c r="CF195" s="0" t="n">
        <v>0</v>
      </c>
      <c r="CG195" s="0" t="n">
        <v>0</v>
      </c>
      <c r="CH195" s="0" t="n">
        <v>0</v>
      </c>
      <c r="CI195" s="0" t="n">
        <v>0</v>
      </c>
      <c r="CJ195" s="0" t="n">
        <v>1</v>
      </c>
      <c r="CK195" s="0" t="n">
        <f aca="false">SUM(CE195*1+CF195*2+CG195*4+CH195*8+CI195*16+CJ195*32)</f>
        <v>33</v>
      </c>
      <c r="CM195" s="0" t="n">
        <v>5</v>
      </c>
      <c r="CN195" s="0" t="n">
        <v>1</v>
      </c>
      <c r="CO195" s="0" t="n">
        <v>0</v>
      </c>
      <c r="CP195" s="0" t="n">
        <v>0</v>
      </c>
      <c r="CQ195" s="0" t="n">
        <v>0</v>
      </c>
      <c r="CR195" s="0" t="n">
        <v>0</v>
      </c>
      <c r="CS195" s="0" t="n">
        <v>1</v>
      </c>
      <c r="CT195" s="0" t="n">
        <f aca="false">SUM(CN195*1+CO195*2+CP195*4+CQ195*8+CR195*16+CS195*32)</f>
        <v>33</v>
      </c>
      <c r="CV195" s="0" t="n">
        <v>6</v>
      </c>
      <c r="CW195" s="0" t="n">
        <v>1</v>
      </c>
      <c r="CX195" s="0" t="n">
        <v>0</v>
      </c>
      <c r="CY195" s="0" t="n">
        <v>0</v>
      </c>
      <c r="CZ195" s="0" t="n">
        <v>0</v>
      </c>
      <c r="DA195" s="0" t="n">
        <v>0</v>
      </c>
      <c r="DB195" s="0" t="n">
        <v>1</v>
      </c>
      <c r="DC195" s="0" t="n">
        <f aca="false">SUM(CW195*1+CX195*2+CY195*4+CZ195*8+DA195*16+DB195*32)</f>
        <v>33</v>
      </c>
      <c r="DE195" s="0" t="n">
        <v>5</v>
      </c>
      <c r="DF195" s="0" t="n">
        <v>1</v>
      </c>
      <c r="DG195" s="0" t="n">
        <v>0</v>
      </c>
      <c r="DH195" s="0" t="n">
        <v>0</v>
      </c>
      <c r="DI195" s="0" t="n">
        <v>1</v>
      </c>
      <c r="DJ195" s="0" t="n">
        <v>0</v>
      </c>
      <c r="DK195" s="0" t="n">
        <v>1</v>
      </c>
      <c r="DL195" s="0" t="n">
        <f aca="false">SUM(DF195*1+DG195*2+DH195*4+DI195*8+DJ195*16+DK195*32)</f>
        <v>41</v>
      </c>
      <c r="DN195" s="0" t="n">
        <v>6</v>
      </c>
      <c r="DO195" s="0" t="n">
        <v>1</v>
      </c>
      <c r="DP195" s="0" t="n">
        <v>0</v>
      </c>
      <c r="DQ195" s="0" t="n">
        <v>0</v>
      </c>
      <c r="DR195" s="0" t="n">
        <v>1</v>
      </c>
      <c r="DS195" s="0" t="n">
        <v>0</v>
      </c>
      <c r="DT195" s="0" t="n">
        <v>1</v>
      </c>
      <c r="DU195" s="0" t="n">
        <f aca="false">SUM(DO195*1+DP195*2+DQ195*4+DR195*8+DS195*16+DT195*32)</f>
        <v>41</v>
      </c>
      <c r="DW195" s="0" t="n">
        <v>6</v>
      </c>
      <c r="DX195" s="0" t="n">
        <v>1</v>
      </c>
      <c r="DY195" s="0" t="n">
        <v>0</v>
      </c>
      <c r="DZ195" s="0" t="n">
        <v>1</v>
      </c>
      <c r="EA195" s="0" t="n">
        <v>0</v>
      </c>
      <c r="EB195" s="0" t="n">
        <v>0</v>
      </c>
      <c r="EC195" s="0" t="n">
        <v>0</v>
      </c>
      <c r="ED195" s="0" t="n">
        <f aca="false">SUM(DX195*1+DY195*2+DZ195*4+EA195*8+EB195*16+EC195*32)</f>
        <v>5</v>
      </c>
    </row>
    <row r="196" customFormat="false" ht="12.8" hidden="false" customHeight="false" outlineLevel="0" collapsed="false">
      <c r="J196" s="0" t="n">
        <v>6</v>
      </c>
      <c r="K196" s="0" t="n">
        <v>1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1</v>
      </c>
      <c r="Q196" s="0" t="n">
        <f aca="false">SUM(K196*1+L196*2+M196*4+N196*8+O196*16+P196*32)</f>
        <v>33</v>
      </c>
      <c r="S196" s="0" t="n">
        <v>7</v>
      </c>
      <c r="T196" s="0" t="n">
        <v>1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1</v>
      </c>
      <c r="Z196" s="0" t="n">
        <f aca="false">SUM(T196*1+U196*2+V196*4+W196*8+X196*16+Y196*32)</f>
        <v>33</v>
      </c>
      <c r="AB196" s="0" t="n">
        <v>7</v>
      </c>
      <c r="AC196" s="0" t="n">
        <v>1</v>
      </c>
      <c r="AD196" s="0" t="n">
        <v>0</v>
      </c>
      <c r="AE196" s="0" t="n">
        <v>0</v>
      </c>
      <c r="AF196" s="0" t="n">
        <v>0</v>
      </c>
      <c r="AG196" s="0" t="n">
        <v>0</v>
      </c>
      <c r="AH196" s="0" t="n">
        <v>1</v>
      </c>
      <c r="AI196" s="0" t="n">
        <f aca="false">SUM(AC196*1+AD196*2+AE196*4+AF196*8+AG196*16+AH196*32)</f>
        <v>33</v>
      </c>
      <c r="AK196" s="0" t="n">
        <v>6</v>
      </c>
      <c r="AL196" s="0" t="n">
        <v>1</v>
      </c>
      <c r="AM196" s="0" t="n">
        <v>0</v>
      </c>
      <c r="AN196" s="0" t="n">
        <v>0</v>
      </c>
      <c r="AO196" s="0" t="n">
        <v>0</v>
      </c>
      <c r="AP196" s="0" t="n">
        <v>1</v>
      </c>
      <c r="AQ196" s="0" t="n">
        <v>0</v>
      </c>
      <c r="AR196" s="0" t="n">
        <f aca="false">SUM(AL196*1+AM196*2+AN196*4+AO196*8+AP196*16+AQ196*32)</f>
        <v>17</v>
      </c>
      <c r="AT196" s="0" t="n">
        <v>6</v>
      </c>
      <c r="AU196" s="0" t="n">
        <v>1</v>
      </c>
      <c r="AV196" s="0" t="n">
        <v>0</v>
      </c>
      <c r="AW196" s="0" t="n">
        <v>1</v>
      </c>
      <c r="AX196" s="0" t="n">
        <v>0</v>
      </c>
      <c r="AY196" s="0" t="n">
        <v>0</v>
      </c>
      <c r="AZ196" s="0" t="n">
        <v>0</v>
      </c>
      <c r="BA196" s="0" t="n">
        <f aca="false">SUM(AU196*1+AV196*2+AW196*4+AX196*8+AY196*16+AZ196*32)</f>
        <v>5</v>
      </c>
      <c r="BC196" s="0" t="n">
        <v>6</v>
      </c>
      <c r="BD196" s="0" t="n">
        <v>1</v>
      </c>
      <c r="BE196" s="0" t="n">
        <v>0</v>
      </c>
      <c r="BF196" s="0" t="n">
        <v>0</v>
      </c>
      <c r="BG196" s="0" t="n">
        <v>0</v>
      </c>
      <c r="BH196" s="0" t="n">
        <v>1</v>
      </c>
      <c r="BI196" s="0" t="n">
        <v>0</v>
      </c>
      <c r="BJ196" s="0" t="n">
        <f aca="false">SUM(BD196*1+BE196*2+BF196*4+BG196*8+BH196*16+BI196*32)</f>
        <v>17</v>
      </c>
      <c r="BL196" s="0" t="n">
        <v>6</v>
      </c>
      <c r="BM196" s="0" t="n">
        <v>1</v>
      </c>
      <c r="BN196" s="0" t="n">
        <v>0</v>
      </c>
      <c r="BO196" s="0" t="n">
        <v>0</v>
      </c>
      <c r="BP196" s="0" t="n">
        <v>0</v>
      </c>
      <c r="BQ196" s="0" t="n">
        <v>0</v>
      </c>
      <c r="BR196" s="0" t="n">
        <v>1</v>
      </c>
      <c r="BS196" s="0" t="n">
        <f aca="false">SUM(BM196*1+BN196*2+BO196*4+BP196*8+BQ196*16+BR196*32)</f>
        <v>33</v>
      </c>
      <c r="BU196" s="0" t="n">
        <v>6</v>
      </c>
      <c r="BV196" s="0" t="n">
        <v>1</v>
      </c>
      <c r="BW196" s="0" t="n">
        <v>0</v>
      </c>
      <c r="BX196" s="0" t="n">
        <v>0</v>
      </c>
      <c r="BY196" s="0" t="n">
        <v>0</v>
      </c>
      <c r="BZ196" s="0" t="n">
        <v>0</v>
      </c>
      <c r="CA196" s="0" t="n">
        <v>1</v>
      </c>
      <c r="CB196" s="0" t="n">
        <f aca="false">SUM(BV196*1+BW196*2+BX196*4+BY196*8+BZ196*16+CA196*32)</f>
        <v>33</v>
      </c>
      <c r="CD196" s="0" t="n">
        <v>6</v>
      </c>
      <c r="CE196" s="0" t="n">
        <v>1</v>
      </c>
      <c r="CF196" s="0" t="n">
        <v>0</v>
      </c>
      <c r="CG196" s="0" t="n">
        <v>0</v>
      </c>
      <c r="CH196" s="0" t="n">
        <v>0</v>
      </c>
      <c r="CI196" s="0" t="n">
        <v>0</v>
      </c>
      <c r="CJ196" s="0" t="n">
        <v>1</v>
      </c>
      <c r="CK196" s="0" t="n">
        <f aca="false">SUM(CE196*1+CF196*2+CG196*4+CH196*8+CI196*16+CJ196*32)</f>
        <v>33</v>
      </c>
      <c r="CM196" s="0" t="n">
        <v>5</v>
      </c>
      <c r="CN196" s="0" t="n">
        <v>1</v>
      </c>
      <c r="CO196" s="0" t="n">
        <v>0</v>
      </c>
      <c r="CP196" s="0" t="n">
        <v>0</v>
      </c>
      <c r="CQ196" s="0" t="n">
        <v>0</v>
      </c>
      <c r="CR196" s="0" t="n">
        <v>0</v>
      </c>
      <c r="CS196" s="0" t="n">
        <v>1</v>
      </c>
      <c r="CT196" s="0" t="n">
        <f aca="false">SUM(CN196*1+CO196*2+CP196*4+CQ196*8+CR196*16+CS196*32)</f>
        <v>33</v>
      </c>
      <c r="CV196" s="0" t="n">
        <v>6</v>
      </c>
      <c r="CW196" s="0" t="n">
        <v>1</v>
      </c>
      <c r="CX196" s="0" t="n">
        <v>0</v>
      </c>
      <c r="CY196" s="0" t="n">
        <v>0</v>
      </c>
      <c r="CZ196" s="0" t="n">
        <v>0</v>
      </c>
      <c r="DA196" s="0" t="n">
        <v>0</v>
      </c>
      <c r="DB196" s="0" t="n">
        <v>1</v>
      </c>
      <c r="DC196" s="0" t="n">
        <f aca="false">SUM(CW196*1+CX196*2+CY196*4+CZ196*8+DA196*16+DB196*32)</f>
        <v>33</v>
      </c>
      <c r="DE196" s="0" t="n">
        <v>5</v>
      </c>
      <c r="DF196" s="0" t="n">
        <v>1</v>
      </c>
      <c r="DG196" s="0" t="n">
        <v>0</v>
      </c>
      <c r="DH196" s="0" t="n">
        <v>0</v>
      </c>
      <c r="DI196" s="0" t="n">
        <v>0</v>
      </c>
      <c r="DJ196" s="0" t="n">
        <v>0</v>
      </c>
      <c r="DK196" s="0" t="n">
        <v>1</v>
      </c>
      <c r="DL196" s="0" t="n">
        <f aca="false">SUM(DF196*1+DG196*2+DH196*4+DI196*8+DJ196*16+DK196*32)</f>
        <v>33</v>
      </c>
      <c r="DN196" s="0" t="n">
        <v>6</v>
      </c>
      <c r="DO196" s="0" t="n">
        <v>1</v>
      </c>
      <c r="DP196" s="0" t="n">
        <v>0</v>
      </c>
      <c r="DQ196" s="0" t="n">
        <v>0</v>
      </c>
      <c r="DR196" s="0" t="n">
        <v>0</v>
      </c>
      <c r="DS196" s="0" t="n">
        <v>0</v>
      </c>
      <c r="DT196" s="0" t="n">
        <v>1</v>
      </c>
      <c r="DU196" s="0" t="n">
        <f aca="false">SUM(DO196*1+DP196*2+DQ196*4+DR196*8+DS196*16+DT196*32)</f>
        <v>33</v>
      </c>
      <c r="DW196" s="0" t="n">
        <v>6</v>
      </c>
      <c r="DX196" s="0" t="n">
        <v>1</v>
      </c>
      <c r="DY196" s="0" t="n">
        <v>0</v>
      </c>
      <c r="DZ196" s="0" t="n">
        <v>0</v>
      </c>
      <c r="EA196" s="0" t="n">
        <v>1</v>
      </c>
      <c r="EB196" s="0" t="n">
        <v>0</v>
      </c>
      <c r="EC196" s="0" t="n">
        <v>0</v>
      </c>
      <c r="ED196" s="0" t="n">
        <f aca="false">SUM(DX196*1+DY196*2+DZ196*4+EA196*8+EB196*16+EC196*32)</f>
        <v>9</v>
      </c>
    </row>
    <row r="197" customFormat="false" ht="12.8" hidden="false" customHeight="false" outlineLevel="0" collapsed="false">
      <c r="J197" s="0" t="n">
        <v>6</v>
      </c>
      <c r="K197" s="0" t="n">
        <v>1</v>
      </c>
      <c r="L197" s="0" t="n">
        <v>0</v>
      </c>
      <c r="M197" s="0" t="n">
        <v>1</v>
      </c>
      <c r="N197" s="0" t="n">
        <v>0</v>
      </c>
      <c r="O197" s="0" t="n">
        <v>0</v>
      </c>
      <c r="P197" s="0" t="n">
        <v>0</v>
      </c>
      <c r="Q197" s="0" t="n">
        <f aca="false">SUM(K197*1+L197*2+M197*4+N197*8+O197*16+P197*32)</f>
        <v>5</v>
      </c>
      <c r="S197" s="0" t="n">
        <v>7</v>
      </c>
      <c r="T197" s="0" t="n">
        <v>1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1</v>
      </c>
      <c r="Z197" s="0" t="n">
        <f aca="false">SUM(T197*1+U197*2+V197*4+W197*8+X197*16+Y197*32)</f>
        <v>33</v>
      </c>
      <c r="AB197" s="0" t="n">
        <v>7</v>
      </c>
      <c r="AC197" s="0" t="n">
        <v>1</v>
      </c>
      <c r="AD197" s="0" t="n">
        <v>0</v>
      </c>
      <c r="AE197" s="0" t="n">
        <v>0</v>
      </c>
      <c r="AF197" s="0" t="n">
        <v>0</v>
      </c>
      <c r="AG197" s="0" t="n">
        <v>0</v>
      </c>
      <c r="AH197" s="0" t="n">
        <v>1</v>
      </c>
      <c r="AI197" s="0" t="n">
        <f aca="false">SUM(AC197*1+AD197*2+AE197*4+AF197*8+AG197*16+AH197*32)</f>
        <v>33</v>
      </c>
      <c r="AK197" s="0" t="n">
        <v>6</v>
      </c>
      <c r="AL197" s="0" t="n">
        <v>1</v>
      </c>
      <c r="AM197" s="0" t="n">
        <v>0</v>
      </c>
      <c r="AN197" s="0" t="n">
        <v>1</v>
      </c>
      <c r="AO197" s="0" t="n">
        <v>0</v>
      </c>
      <c r="AP197" s="0" t="n">
        <v>0</v>
      </c>
      <c r="AQ197" s="0" t="n">
        <v>0</v>
      </c>
      <c r="AR197" s="0" t="n">
        <f aca="false">SUM(AL197*1+AM197*2+AN197*4+AO197*8+AP197*16+AQ197*32)</f>
        <v>5</v>
      </c>
      <c r="AT197" s="0" t="n">
        <v>6</v>
      </c>
      <c r="AU197" s="0" t="n">
        <v>1</v>
      </c>
      <c r="AV197" s="0" t="n">
        <v>0</v>
      </c>
      <c r="AW197" s="0" t="n">
        <v>0</v>
      </c>
      <c r="AX197" s="0" t="n">
        <v>0</v>
      </c>
      <c r="AY197" s="0" t="n">
        <v>0</v>
      </c>
      <c r="AZ197" s="0" t="n">
        <v>1</v>
      </c>
      <c r="BA197" s="0" t="n">
        <f aca="false">SUM(AU197*1+AV197*2+AW197*4+AX197*8+AY197*16+AZ197*32)</f>
        <v>33</v>
      </c>
      <c r="BC197" s="0" t="n">
        <v>6</v>
      </c>
      <c r="BD197" s="0" t="n">
        <v>1</v>
      </c>
      <c r="BE197" s="0" t="n">
        <v>0</v>
      </c>
      <c r="BF197" s="0" t="n">
        <v>0</v>
      </c>
      <c r="BG197" s="0" t="n">
        <v>0</v>
      </c>
      <c r="BH197" s="0" t="n">
        <v>0</v>
      </c>
      <c r="BI197" s="0" t="n">
        <v>1</v>
      </c>
      <c r="BJ197" s="0" t="n">
        <f aca="false">SUM(BD197*1+BE197*2+BF197*4+BG197*8+BH197*16+BI197*32)</f>
        <v>33</v>
      </c>
      <c r="BL197" s="0" t="n">
        <v>6</v>
      </c>
      <c r="BM197" s="0" t="n">
        <v>1</v>
      </c>
      <c r="BN197" s="0" t="n">
        <v>0</v>
      </c>
      <c r="BO197" s="0" t="n">
        <v>0</v>
      </c>
      <c r="BP197" s="0" t="n">
        <v>0</v>
      </c>
      <c r="BQ197" s="0" t="n">
        <v>0</v>
      </c>
      <c r="BR197" s="0" t="n">
        <v>1</v>
      </c>
      <c r="BS197" s="0" t="n">
        <f aca="false">SUM(BM197*1+BN197*2+BO197*4+BP197*8+BQ197*16+BR197*32)</f>
        <v>33</v>
      </c>
      <c r="BU197" s="0" t="n">
        <v>6</v>
      </c>
      <c r="BV197" s="0" t="n">
        <v>1</v>
      </c>
      <c r="BW197" s="0" t="n">
        <v>0</v>
      </c>
      <c r="BX197" s="0" t="n">
        <v>0</v>
      </c>
      <c r="BY197" s="0" t="n">
        <v>1</v>
      </c>
      <c r="BZ197" s="0" t="n">
        <v>0</v>
      </c>
      <c r="CA197" s="0" t="n">
        <v>1</v>
      </c>
      <c r="CB197" s="0" t="n">
        <f aca="false">SUM(BV197*1+BW197*2+BX197*4+BY197*8+BZ197*16+CA197*32)</f>
        <v>41</v>
      </c>
      <c r="CD197" s="0" t="n">
        <v>6</v>
      </c>
      <c r="CE197" s="0" t="n">
        <v>1</v>
      </c>
      <c r="CF197" s="0" t="n">
        <v>0</v>
      </c>
      <c r="CG197" s="0" t="n">
        <v>0</v>
      </c>
      <c r="CH197" s="0" t="n">
        <v>0</v>
      </c>
      <c r="CI197" s="0" t="n">
        <v>0</v>
      </c>
      <c r="CJ197" s="0" t="n">
        <v>1</v>
      </c>
      <c r="CK197" s="0" t="n">
        <f aca="false">SUM(CE197*1+CF197*2+CG197*4+CH197*8+CI197*16+CJ197*32)</f>
        <v>33</v>
      </c>
      <c r="CM197" s="0" t="n">
        <v>5</v>
      </c>
      <c r="CN197" s="0" t="n">
        <v>1</v>
      </c>
      <c r="CO197" s="0" t="n">
        <v>0</v>
      </c>
      <c r="CP197" s="0" t="n">
        <v>0</v>
      </c>
      <c r="CQ197" s="0" t="n">
        <v>0</v>
      </c>
      <c r="CR197" s="0" t="n">
        <v>0</v>
      </c>
      <c r="CS197" s="0" t="n">
        <v>1</v>
      </c>
      <c r="CT197" s="0" t="n">
        <f aca="false">SUM(CN197*1+CO197*2+CP197*4+CQ197*8+CR197*16+CS197*32)</f>
        <v>33</v>
      </c>
      <c r="CV197" s="0" t="n">
        <v>7</v>
      </c>
      <c r="CW197" s="0" t="n">
        <v>1</v>
      </c>
      <c r="CX197" s="0" t="n">
        <v>0</v>
      </c>
      <c r="CY197" s="0" t="n">
        <v>0</v>
      </c>
      <c r="CZ197" s="0" t="n">
        <v>0</v>
      </c>
      <c r="DA197" s="0" t="n">
        <v>0</v>
      </c>
      <c r="DB197" s="0" t="n">
        <v>1</v>
      </c>
      <c r="DC197" s="0" t="n">
        <f aca="false">SUM(CW197*1+CX197*2+CY197*4+CZ197*8+DA197*16+DB197*32)</f>
        <v>33</v>
      </c>
      <c r="DE197" s="0" t="n">
        <v>5</v>
      </c>
      <c r="DF197" s="0" t="n">
        <v>1</v>
      </c>
      <c r="DG197" s="0" t="n">
        <v>0</v>
      </c>
      <c r="DH197" s="0" t="n">
        <v>0</v>
      </c>
      <c r="DI197" s="0" t="n">
        <v>0</v>
      </c>
      <c r="DJ197" s="0" t="n">
        <v>0</v>
      </c>
      <c r="DK197" s="0" t="n">
        <v>1</v>
      </c>
      <c r="DL197" s="0" t="n">
        <f aca="false">SUM(DF197*1+DG197*2+DH197*4+DI197*8+DJ197*16+DK197*32)</f>
        <v>33</v>
      </c>
      <c r="DN197" s="0" t="n">
        <v>6</v>
      </c>
      <c r="DO197" s="0" t="n">
        <v>1</v>
      </c>
      <c r="DP197" s="0" t="n">
        <v>0</v>
      </c>
      <c r="DQ197" s="0" t="n">
        <v>1</v>
      </c>
      <c r="DR197" s="0" t="n">
        <v>0</v>
      </c>
      <c r="DS197" s="0" t="n">
        <v>0</v>
      </c>
      <c r="DT197" s="0" t="n">
        <v>0</v>
      </c>
      <c r="DU197" s="0" t="n">
        <f aca="false">SUM(DO197*1+DP197*2+DQ197*4+DR197*8+DS197*16+DT197*32)</f>
        <v>5</v>
      </c>
      <c r="DW197" s="0" t="n">
        <v>6</v>
      </c>
      <c r="DX197" s="0" t="n">
        <v>1</v>
      </c>
      <c r="DY197" s="0" t="n">
        <v>0</v>
      </c>
      <c r="DZ197" s="0" t="n">
        <v>0</v>
      </c>
      <c r="EA197" s="0" t="n">
        <v>0</v>
      </c>
      <c r="EB197" s="0" t="n">
        <v>0</v>
      </c>
      <c r="EC197" s="0" t="n">
        <v>1</v>
      </c>
      <c r="ED197" s="0" t="n">
        <f aca="false">SUM(DX197*1+DY197*2+DZ197*4+EA197*8+EB197*16+EC197*32)</f>
        <v>33</v>
      </c>
    </row>
    <row r="198" customFormat="false" ht="12.8" hidden="false" customHeight="false" outlineLevel="0" collapsed="false">
      <c r="J198" s="0" t="n">
        <v>6</v>
      </c>
      <c r="K198" s="0" t="n">
        <v>1</v>
      </c>
      <c r="L198" s="0" t="n">
        <v>0</v>
      </c>
      <c r="M198" s="0" t="n">
        <v>0</v>
      </c>
      <c r="N198" s="0" t="n">
        <v>1</v>
      </c>
      <c r="O198" s="0" t="n">
        <v>0</v>
      </c>
      <c r="P198" s="0" t="n">
        <v>0</v>
      </c>
      <c r="Q198" s="0" t="n">
        <f aca="false">SUM(K198*1+L198*2+M198*4+N198*8+O198*16+P198*32)</f>
        <v>9</v>
      </c>
      <c r="S198" s="0" t="n">
        <v>7</v>
      </c>
      <c r="T198" s="0" t="n">
        <v>1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1</v>
      </c>
      <c r="Z198" s="0" t="n">
        <f aca="false">SUM(T198*1+U198*2+V198*4+W198*8+X198*16+Y198*32)</f>
        <v>33</v>
      </c>
      <c r="AB198" s="0" t="n">
        <v>7</v>
      </c>
      <c r="AC198" s="0" t="n">
        <v>1</v>
      </c>
      <c r="AD198" s="0" t="n">
        <v>0</v>
      </c>
      <c r="AE198" s="0" t="n">
        <v>0</v>
      </c>
      <c r="AF198" s="0" t="n">
        <v>1</v>
      </c>
      <c r="AG198" s="0" t="n">
        <v>0</v>
      </c>
      <c r="AH198" s="0" t="n">
        <v>1</v>
      </c>
      <c r="AI198" s="0" t="n">
        <f aca="false">SUM(AC198*1+AD198*2+AE198*4+AF198*8+AG198*16+AH198*32)</f>
        <v>41</v>
      </c>
      <c r="AK198" s="0" t="n">
        <v>6</v>
      </c>
      <c r="AL198" s="0" t="n">
        <v>1</v>
      </c>
      <c r="AM198" s="0" t="n">
        <v>0</v>
      </c>
      <c r="AN198" s="0" t="n">
        <v>0</v>
      </c>
      <c r="AO198" s="0" t="n">
        <v>1</v>
      </c>
      <c r="AP198" s="0" t="n">
        <v>0</v>
      </c>
      <c r="AQ198" s="0" t="n">
        <v>0</v>
      </c>
      <c r="AR198" s="0" t="n">
        <f aca="false">SUM(AL198*1+AM198*2+AN198*4+AO198*8+AP198*16+AQ198*32)</f>
        <v>9</v>
      </c>
      <c r="AT198" s="0" t="n">
        <v>6</v>
      </c>
      <c r="AU198" s="0" t="n">
        <v>1</v>
      </c>
      <c r="AV198" s="0" t="n">
        <v>0</v>
      </c>
      <c r="AW198" s="0" t="n">
        <v>0</v>
      </c>
      <c r="AX198" s="0" t="n">
        <v>0</v>
      </c>
      <c r="AY198" s="0" t="n">
        <v>0</v>
      </c>
      <c r="AZ198" s="0" t="n">
        <v>1</v>
      </c>
      <c r="BA198" s="0" t="n">
        <f aca="false">SUM(AU198*1+AV198*2+AW198*4+AX198*8+AY198*16+AZ198*32)</f>
        <v>33</v>
      </c>
      <c r="BC198" s="0" t="n">
        <v>6</v>
      </c>
      <c r="BD198" s="0" t="n">
        <v>1</v>
      </c>
      <c r="BE198" s="0" t="n">
        <v>0</v>
      </c>
      <c r="BF198" s="0" t="n">
        <v>1</v>
      </c>
      <c r="BG198" s="0" t="n">
        <v>0</v>
      </c>
      <c r="BH198" s="0" t="n">
        <v>0</v>
      </c>
      <c r="BI198" s="0" t="n">
        <v>0</v>
      </c>
      <c r="BJ198" s="0" t="n">
        <f aca="false">SUM(BD198*1+BE198*2+BF198*4+BG198*8+BH198*16+BI198*32)</f>
        <v>5</v>
      </c>
      <c r="BL198" s="0" t="n">
        <v>6</v>
      </c>
      <c r="BM198" s="0" t="n">
        <v>1</v>
      </c>
      <c r="BN198" s="0" t="n">
        <v>0</v>
      </c>
      <c r="BO198" s="0" t="n">
        <v>0</v>
      </c>
      <c r="BP198" s="0" t="n">
        <v>0</v>
      </c>
      <c r="BQ198" s="0" t="n">
        <v>0</v>
      </c>
      <c r="BR198" s="0" t="n">
        <v>1</v>
      </c>
      <c r="BS198" s="0" t="n">
        <f aca="false">SUM(BM198*1+BN198*2+BO198*4+BP198*8+BQ198*16+BR198*32)</f>
        <v>33</v>
      </c>
      <c r="BU198" s="0" t="n">
        <v>6</v>
      </c>
      <c r="BV198" s="0" t="n">
        <v>1</v>
      </c>
      <c r="BW198" s="0" t="n">
        <v>0</v>
      </c>
      <c r="BX198" s="0" t="n">
        <v>0</v>
      </c>
      <c r="BY198" s="0" t="n">
        <v>0</v>
      </c>
      <c r="BZ198" s="0" t="n">
        <v>1</v>
      </c>
      <c r="CA198" s="0" t="n">
        <v>0</v>
      </c>
      <c r="CB198" s="0" t="n">
        <f aca="false">SUM(BV198*1+BW198*2+BX198*4+BY198*8+BZ198*16+CA198*32)</f>
        <v>17</v>
      </c>
      <c r="CD198" s="0" t="n">
        <v>6</v>
      </c>
      <c r="CE198" s="0" t="n">
        <v>1</v>
      </c>
      <c r="CF198" s="0" t="n">
        <v>0</v>
      </c>
      <c r="CG198" s="0" t="n">
        <v>1</v>
      </c>
      <c r="CH198" s="0" t="n">
        <v>0</v>
      </c>
      <c r="CI198" s="0" t="n">
        <v>0</v>
      </c>
      <c r="CJ198" s="0" t="n">
        <v>0</v>
      </c>
      <c r="CK198" s="0" t="n">
        <f aca="false">SUM(CE198*1+CF198*2+CG198*4+CH198*8+CI198*16+CJ198*32)</f>
        <v>5</v>
      </c>
      <c r="CM198" s="0" t="n">
        <v>5</v>
      </c>
      <c r="CN198" s="0" t="n">
        <v>1</v>
      </c>
      <c r="CO198" s="0" t="n">
        <v>0</v>
      </c>
      <c r="CP198" s="0" t="n">
        <v>0</v>
      </c>
      <c r="CQ198" s="0" t="n">
        <v>0</v>
      </c>
      <c r="CR198" s="0" t="n">
        <v>0</v>
      </c>
      <c r="CS198" s="0" t="n">
        <v>1</v>
      </c>
      <c r="CT198" s="0" t="n">
        <f aca="false">SUM(CN198*1+CO198*2+CP198*4+CQ198*8+CR198*16+CS198*32)</f>
        <v>33</v>
      </c>
      <c r="CV198" s="0" t="n">
        <v>7</v>
      </c>
      <c r="CW198" s="0" t="n">
        <v>1</v>
      </c>
      <c r="CX198" s="0" t="n">
        <v>0</v>
      </c>
      <c r="CY198" s="0" t="n">
        <v>1</v>
      </c>
      <c r="CZ198" s="0" t="n">
        <v>0</v>
      </c>
      <c r="DA198" s="0" t="n">
        <v>0</v>
      </c>
      <c r="DB198" s="0" t="n">
        <v>0</v>
      </c>
      <c r="DC198" s="0" t="n">
        <f aca="false">SUM(CW198*1+CX198*2+CY198*4+CZ198*8+DA198*16+DB198*32)</f>
        <v>5</v>
      </c>
      <c r="DE198" s="0" t="n">
        <v>5</v>
      </c>
      <c r="DF198" s="0" t="n">
        <v>1</v>
      </c>
      <c r="DG198" s="0" t="n">
        <v>0</v>
      </c>
      <c r="DH198" s="0" t="n">
        <v>0</v>
      </c>
      <c r="DI198" s="0" t="n">
        <v>0</v>
      </c>
      <c r="DJ198" s="0" t="n">
        <v>0</v>
      </c>
      <c r="DK198" s="0" t="n">
        <v>1</v>
      </c>
      <c r="DL198" s="0" t="n">
        <f aca="false">SUM(DF198*1+DG198*2+DH198*4+DI198*8+DJ198*16+DK198*32)</f>
        <v>33</v>
      </c>
      <c r="DN198" s="0" t="n">
        <v>6</v>
      </c>
      <c r="DO198" s="0" t="n">
        <v>1</v>
      </c>
      <c r="DP198" s="0" t="n">
        <v>0</v>
      </c>
      <c r="DQ198" s="0" t="n">
        <v>0</v>
      </c>
      <c r="DR198" s="0" t="n">
        <v>1</v>
      </c>
      <c r="DS198" s="0" t="n">
        <v>0</v>
      </c>
      <c r="DT198" s="0" t="n">
        <v>0</v>
      </c>
      <c r="DU198" s="0" t="n">
        <f aca="false">SUM(DO198*1+DP198*2+DQ198*4+DR198*8+DS198*16+DT198*32)</f>
        <v>9</v>
      </c>
      <c r="DW198" s="0" t="n">
        <v>6</v>
      </c>
      <c r="DX198" s="0" t="n">
        <v>1</v>
      </c>
      <c r="DY198" s="0" t="n">
        <v>0</v>
      </c>
      <c r="DZ198" s="0" t="n">
        <v>0</v>
      </c>
      <c r="EA198" s="0" t="n">
        <v>0</v>
      </c>
      <c r="EB198" s="0" t="n">
        <v>0</v>
      </c>
      <c r="EC198" s="0" t="n">
        <v>1</v>
      </c>
      <c r="ED198" s="0" t="n">
        <f aca="false">SUM(DX198*1+DY198*2+DZ198*4+EA198*8+EB198*16+EC198*32)</f>
        <v>33</v>
      </c>
    </row>
    <row r="199" customFormat="false" ht="12.8" hidden="false" customHeight="false" outlineLevel="0" collapsed="false">
      <c r="J199" s="0" t="n">
        <v>6</v>
      </c>
      <c r="K199" s="0" t="n">
        <v>1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1</v>
      </c>
      <c r="Q199" s="0" t="n">
        <f aca="false">SUM(K199*1+L199*2+M199*4+N199*8+O199*16+P199*32)</f>
        <v>33</v>
      </c>
      <c r="S199" s="0" t="n">
        <v>7</v>
      </c>
      <c r="T199" s="0" t="n">
        <v>1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1</v>
      </c>
      <c r="Z199" s="0" t="n">
        <f aca="false">SUM(T199*1+U199*2+V199*4+W199*8+X199*16+Y199*32)</f>
        <v>33</v>
      </c>
      <c r="AB199" s="0" t="n">
        <v>7</v>
      </c>
      <c r="AC199" s="0" t="n">
        <v>1</v>
      </c>
      <c r="AD199" s="0" t="n">
        <v>0</v>
      </c>
      <c r="AE199" s="0" t="n">
        <v>0</v>
      </c>
      <c r="AF199" s="0" t="n">
        <v>0</v>
      </c>
      <c r="AG199" s="0" t="n">
        <v>1</v>
      </c>
      <c r="AH199" s="0" t="n">
        <v>0</v>
      </c>
      <c r="AI199" s="0" t="n">
        <f aca="false">SUM(AC199*1+AD199*2+AE199*4+AF199*8+AG199*16+AH199*32)</f>
        <v>17</v>
      </c>
      <c r="AK199" s="0" t="n">
        <v>6</v>
      </c>
      <c r="AL199" s="0" t="n">
        <v>1</v>
      </c>
      <c r="AM199" s="0" t="n">
        <v>0</v>
      </c>
      <c r="AN199" s="0" t="n">
        <v>1</v>
      </c>
      <c r="AO199" s="0" t="n">
        <v>0</v>
      </c>
      <c r="AP199" s="0" t="n">
        <v>0</v>
      </c>
      <c r="AQ199" s="0" t="n">
        <v>0</v>
      </c>
      <c r="AR199" s="0" t="n">
        <f aca="false">SUM(AL199*1+AM199*2+AN199*4+AO199*8+AP199*16+AQ199*32)</f>
        <v>5</v>
      </c>
      <c r="AT199" s="0" t="n">
        <v>6</v>
      </c>
      <c r="AU199" s="0" t="n">
        <v>1</v>
      </c>
      <c r="AV199" s="0" t="n">
        <v>0</v>
      </c>
      <c r="AW199" s="0" t="n">
        <v>0</v>
      </c>
      <c r="AX199" s="0" t="n">
        <v>0</v>
      </c>
      <c r="AY199" s="0" t="n">
        <v>0</v>
      </c>
      <c r="AZ199" s="0" t="n">
        <v>1</v>
      </c>
      <c r="BA199" s="0" t="n">
        <f aca="false">SUM(AU199*1+AV199*2+AW199*4+AX199*8+AY199*16+AZ199*32)</f>
        <v>33</v>
      </c>
      <c r="BC199" s="0" t="n">
        <v>6</v>
      </c>
      <c r="BD199" s="0" t="n">
        <v>1</v>
      </c>
      <c r="BE199" s="0" t="n">
        <v>0</v>
      </c>
      <c r="BF199" s="0" t="n">
        <v>0</v>
      </c>
      <c r="BG199" s="0" t="n">
        <v>0</v>
      </c>
      <c r="BH199" s="0" t="n">
        <v>1</v>
      </c>
      <c r="BI199" s="0" t="n">
        <v>0</v>
      </c>
      <c r="BJ199" s="0" t="n">
        <f aca="false">SUM(BD199*1+BE199*2+BF199*4+BG199*8+BH199*16+BI199*32)</f>
        <v>17</v>
      </c>
      <c r="BL199" s="0" t="n">
        <v>7</v>
      </c>
      <c r="BM199" s="0" t="n">
        <v>1</v>
      </c>
      <c r="BN199" s="0" t="n">
        <v>0</v>
      </c>
      <c r="BO199" s="0" t="n">
        <v>0</v>
      </c>
      <c r="BP199" s="0" t="n">
        <v>0</v>
      </c>
      <c r="BQ199" s="0" t="n">
        <v>0</v>
      </c>
      <c r="BR199" s="0" t="n">
        <v>1</v>
      </c>
      <c r="BS199" s="0" t="n">
        <f aca="false">SUM(BM199*1+BN199*2+BO199*4+BP199*8+BQ199*16+BR199*32)</f>
        <v>33</v>
      </c>
      <c r="BU199" s="0" t="n">
        <v>6</v>
      </c>
      <c r="BV199" s="0" t="n">
        <v>1</v>
      </c>
      <c r="BW199" s="0" t="n">
        <v>0</v>
      </c>
      <c r="BX199" s="0" t="n">
        <v>1</v>
      </c>
      <c r="BY199" s="0" t="n">
        <v>0</v>
      </c>
      <c r="BZ199" s="0" t="n">
        <v>0</v>
      </c>
      <c r="CA199" s="0" t="n">
        <v>0</v>
      </c>
      <c r="CB199" s="0" t="n">
        <f aca="false">SUM(BV199*1+BW199*2+BX199*4+BY199*8+BZ199*16+CA199*32)</f>
        <v>5</v>
      </c>
      <c r="CD199" s="0" t="n">
        <v>6</v>
      </c>
      <c r="CE199" s="0" t="n">
        <v>1</v>
      </c>
      <c r="CF199" s="0" t="n">
        <v>0</v>
      </c>
      <c r="CG199" s="0" t="n">
        <v>0</v>
      </c>
      <c r="CH199" s="0" t="n">
        <v>1</v>
      </c>
      <c r="CI199" s="0" t="n">
        <v>0</v>
      </c>
      <c r="CJ199" s="0" t="n">
        <v>0</v>
      </c>
      <c r="CK199" s="0" t="n">
        <f aca="false">SUM(CE199*1+CF199*2+CG199*4+CH199*8+CI199*16+CJ199*32)</f>
        <v>9</v>
      </c>
      <c r="CM199" s="0" t="n">
        <v>5</v>
      </c>
      <c r="CN199" s="0" t="n">
        <v>1</v>
      </c>
      <c r="CO199" s="0" t="n">
        <v>0</v>
      </c>
      <c r="CP199" s="0" t="n">
        <v>1</v>
      </c>
      <c r="CQ199" s="0" t="n">
        <v>0</v>
      </c>
      <c r="CR199" s="0" t="n">
        <v>0</v>
      </c>
      <c r="CS199" s="0" t="n">
        <v>0</v>
      </c>
      <c r="CT199" s="0" t="n">
        <f aca="false">SUM(CN199*1+CO199*2+CP199*4+CQ199*8+CR199*16+CS199*32)</f>
        <v>5</v>
      </c>
      <c r="CV199" s="0" t="n">
        <v>7</v>
      </c>
      <c r="CW199" s="0" t="n">
        <v>1</v>
      </c>
      <c r="CX199" s="0" t="n">
        <v>0</v>
      </c>
      <c r="CY199" s="0" t="n">
        <v>0</v>
      </c>
      <c r="CZ199" s="0" t="n">
        <v>1</v>
      </c>
      <c r="DA199" s="0" t="n">
        <v>0</v>
      </c>
      <c r="DB199" s="0" t="n">
        <v>0</v>
      </c>
      <c r="DC199" s="0" t="n">
        <f aca="false">SUM(CW199*1+CX199*2+CY199*4+CZ199*8+DA199*16+DB199*32)</f>
        <v>9</v>
      </c>
      <c r="DE199" s="0" t="n">
        <v>5</v>
      </c>
      <c r="DF199" s="0" t="n">
        <v>1</v>
      </c>
      <c r="DG199" s="0" t="n">
        <v>0</v>
      </c>
      <c r="DH199" s="0" t="n">
        <v>0</v>
      </c>
      <c r="DI199" s="0" t="n">
        <v>0</v>
      </c>
      <c r="DJ199" s="0" t="n">
        <v>0</v>
      </c>
      <c r="DK199" s="0" t="n">
        <v>1</v>
      </c>
      <c r="DL199" s="0" t="n">
        <f aca="false">SUM(DF199*1+DG199*2+DH199*4+DI199*8+DJ199*16+DK199*32)</f>
        <v>33</v>
      </c>
      <c r="DN199" s="0" t="n">
        <v>6</v>
      </c>
      <c r="DO199" s="0" t="n">
        <v>1</v>
      </c>
      <c r="DP199" s="0" t="n">
        <v>0</v>
      </c>
      <c r="DQ199" s="0" t="n">
        <v>0</v>
      </c>
      <c r="DR199" s="0" t="n">
        <v>0</v>
      </c>
      <c r="DS199" s="0" t="n">
        <v>0</v>
      </c>
      <c r="DT199" s="0" t="n">
        <v>1</v>
      </c>
      <c r="DU199" s="0" t="n">
        <f aca="false">SUM(DO199*1+DP199*2+DQ199*4+DR199*8+DS199*16+DT199*32)</f>
        <v>33</v>
      </c>
      <c r="DW199" s="0" t="n">
        <v>6</v>
      </c>
      <c r="DX199" s="0" t="n">
        <v>1</v>
      </c>
      <c r="DY199" s="0" t="n">
        <v>0</v>
      </c>
      <c r="DZ199" s="0" t="n">
        <v>0</v>
      </c>
      <c r="EA199" s="0" t="n">
        <v>0</v>
      </c>
      <c r="EB199" s="0" t="n">
        <v>0</v>
      </c>
      <c r="EC199" s="0" t="n">
        <v>1</v>
      </c>
      <c r="ED199" s="0" t="n">
        <f aca="false">SUM(DX199*1+DY199*2+DZ199*4+EA199*8+EB199*16+EC199*32)</f>
        <v>33</v>
      </c>
    </row>
    <row r="200" customFormat="false" ht="12.8" hidden="false" customHeight="false" outlineLevel="0" collapsed="false">
      <c r="J200" s="0" t="n">
        <v>6</v>
      </c>
      <c r="K200" s="0" t="n">
        <v>1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1</v>
      </c>
      <c r="Q200" s="0" t="n">
        <f aca="false">SUM(K200*1+L200*2+M200*4+N200*8+O200*16+P200*32)</f>
        <v>33</v>
      </c>
      <c r="S200" s="0" t="n">
        <v>7</v>
      </c>
      <c r="T200" s="0" t="n">
        <v>0</v>
      </c>
      <c r="U200" s="0" t="n">
        <v>0</v>
      </c>
      <c r="V200" s="0" t="n">
        <v>0</v>
      </c>
      <c r="W200" s="0" t="n">
        <v>1</v>
      </c>
      <c r="X200" s="0" t="n">
        <v>0</v>
      </c>
      <c r="Y200" s="0" t="n">
        <v>1</v>
      </c>
      <c r="Z200" s="0" t="n">
        <f aca="false">SUM(T200*1+U200*2+V200*4+W200*8+X200*16+Y200*32)</f>
        <v>40</v>
      </c>
      <c r="AB200" s="0" t="n">
        <v>7</v>
      </c>
      <c r="AC200" s="0" t="n">
        <v>1</v>
      </c>
      <c r="AD200" s="0" t="n">
        <v>0</v>
      </c>
      <c r="AE200" s="0" t="n">
        <v>1</v>
      </c>
      <c r="AF200" s="0" t="n">
        <v>0</v>
      </c>
      <c r="AG200" s="0" t="n">
        <v>0</v>
      </c>
      <c r="AH200" s="0" t="n">
        <v>0</v>
      </c>
      <c r="AI200" s="0" t="n">
        <f aca="false">SUM(AC200*1+AD200*2+AE200*4+AF200*8+AG200*16+AH200*32)</f>
        <v>5</v>
      </c>
      <c r="AK200" s="0" t="n">
        <v>6</v>
      </c>
      <c r="AL200" s="0" t="n">
        <v>1</v>
      </c>
      <c r="AM200" s="0" t="n">
        <v>0</v>
      </c>
      <c r="AN200" s="0" t="n">
        <v>0</v>
      </c>
      <c r="AO200" s="0" t="n">
        <v>0</v>
      </c>
      <c r="AP200" s="0" t="n">
        <v>1</v>
      </c>
      <c r="AQ200" s="0" t="n">
        <v>0</v>
      </c>
      <c r="AR200" s="0" t="n">
        <f aca="false">SUM(AL200*1+AM200*2+AN200*4+AO200*8+AP200*16+AQ200*32)</f>
        <v>17</v>
      </c>
      <c r="AT200" s="0" t="n">
        <v>6</v>
      </c>
      <c r="AU200" s="0" t="n">
        <v>1</v>
      </c>
      <c r="AV200" s="0" t="n">
        <v>0</v>
      </c>
      <c r="AW200" s="0" t="n">
        <v>0</v>
      </c>
      <c r="AX200" s="0" t="n">
        <v>0</v>
      </c>
      <c r="AY200" s="0" t="n">
        <v>0</v>
      </c>
      <c r="AZ200" s="0" t="n">
        <v>1</v>
      </c>
      <c r="BA200" s="0" t="n">
        <f aca="false">SUM(AU200*1+AV200*2+AW200*4+AX200*8+AY200*16+AZ200*32)</f>
        <v>33</v>
      </c>
      <c r="BC200" s="0" t="n">
        <v>6</v>
      </c>
      <c r="BD200" s="0" t="n">
        <v>1</v>
      </c>
      <c r="BE200" s="0" t="n">
        <v>0</v>
      </c>
      <c r="BF200" s="0" t="n">
        <v>0</v>
      </c>
      <c r="BG200" s="0" t="n">
        <v>1</v>
      </c>
      <c r="BH200" s="0" t="n">
        <v>1</v>
      </c>
      <c r="BI200" s="0" t="n">
        <v>0</v>
      </c>
      <c r="BJ200" s="0" t="n">
        <f aca="false">SUM(BD200*1+BE200*2+BF200*4+BG200*8+BH200*16+BI200*32)</f>
        <v>25</v>
      </c>
      <c r="BL200" s="0" t="n">
        <v>7</v>
      </c>
      <c r="BM200" s="0" t="n">
        <v>1</v>
      </c>
      <c r="BN200" s="0" t="n">
        <v>0</v>
      </c>
      <c r="BO200" s="0" t="n">
        <v>0</v>
      </c>
      <c r="BP200" s="0" t="n">
        <v>0</v>
      </c>
      <c r="BQ200" s="0" t="n">
        <v>0</v>
      </c>
      <c r="BR200" s="0" t="n">
        <v>1</v>
      </c>
      <c r="BS200" s="0" t="n">
        <f aca="false">SUM(BM200*1+BN200*2+BO200*4+BP200*8+BQ200*16+BR200*32)</f>
        <v>33</v>
      </c>
      <c r="BU200" s="0" t="n">
        <v>6</v>
      </c>
      <c r="BV200" s="0" t="n">
        <v>1</v>
      </c>
      <c r="BW200" s="0" t="n">
        <v>0</v>
      </c>
      <c r="BX200" s="0" t="n">
        <v>0</v>
      </c>
      <c r="BY200" s="0" t="n">
        <v>0</v>
      </c>
      <c r="BZ200" s="0" t="n">
        <v>1</v>
      </c>
      <c r="CA200" s="0" t="n">
        <v>0</v>
      </c>
      <c r="CB200" s="0" t="n">
        <f aca="false">SUM(BV200*1+BW200*2+BX200*4+BY200*8+BZ200*16+CA200*32)</f>
        <v>17</v>
      </c>
      <c r="CD200" s="0" t="n">
        <v>6</v>
      </c>
      <c r="CE200" s="0" t="n">
        <v>1</v>
      </c>
      <c r="CF200" s="0" t="n">
        <v>0</v>
      </c>
      <c r="CG200" s="0" t="n">
        <v>0</v>
      </c>
      <c r="CH200" s="0" t="n">
        <v>0</v>
      </c>
      <c r="CI200" s="0" t="n">
        <v>0</v>
      </c>
      <c r="CJ200" s="0" t="n">
        <v>1</v>
      </c>
      <c r="CK200" s="0" t="n">
        <f aca="false">SUM(CE200*1+CF200*2+CG200*4+CH200*8+CI200*16+CJ200*32)</f>
        <v>33</v>
      </c>
      <c r="CM200" s="0" t="n">
        <v>5</v>
      </c>
      <c r="CN200" s="0" t="n">
        <v>1</v>
      </c>
      <c r="CO200" s="0" t="n">
        <v>0</v>
      </c>
      <c r="CP200" s="0" t="n">
        <v>0</v>
      </c>
      <c r="CQ200" s="0" t="n">
        <v>0</v>
      </c>
      <c r="CR200" s="0" t="n">
        <v>0</v>
      </c>
      <c r="CS200" s="0" t="n">
        <v>1</v>
      </c>
      <c r="CT200" s="0" t="n">
        <f aca="false">SUM(CN200*1+CO200*2+CP200*4+CQ200*8+CR200*16+CS200*32)</f>
        <v>33</v>
      </c>
      <c r="CV200" s="0" t="n">
        <v>7</v>
      </c>
      <c r="CW200" s="0" t="n">
        <v>1</v>
      </c>
      <c r="CX200" s="0" t="n">
        <v>0</v>
      </c>
      <c r="CY200" s="0" t="n">
        <v>0</v>
      </c>
      <c r="CZ200" s="0" t="n">
        <v>0</v>
      </c>
      <c r="DA200" s="0" t="n">
        <v>0</v>
      </c>
      <c r="DB200" s="0" t="n">
        <v>1</v>
      </c>
      <c r="DC200" s="0" t="n">
        <f aca="false">SUM(CW200*1+CX200*2+CY200*4+CZ200*8+DA200*16+DB200*32)</f>
        <v>33</v>
      </c>
      <c r="DE200" s="0" t="n">
        <v>5</v>
      </c>
      <c r="DF200" s="0" t="n">
        <v>1</v>
      </c>
      <c r="DG200" s="0" t="n">
        <v>0</v>
      </c>
      <c r="DH200" s="0" t="n">
        <v>0</v>
      </c>
      <c r="DI200" s="0" t="n">
        <v>0</v>
      </c>
      <c r="DJ200" s="0" t="n">
        <v>0</v>
      </c>
      <c r="DK200" s="0" t="n">
        <v>1</v>
      </c>
      <c r="DL200" s="0" t="n">
        <f aca="false">SUM(DF200*1+DG200*2+DH200*4+DI200*8+DJ200*16+DK200*32)</f>
        <v>33</v>
      </c>
      <c r="DN200" s="0" t="n">
        <v>6</v>
      </c>
      <c r="DO200" s="0" t="n">
        <v>1</v>
      </c>
      <c r="DP200" s="0" t="n">
        <v>0</v>
      </c>
      <c r="DQ200" s="0" t="n">
        <v>0</v>
      </c>
      <c r="DR200" s="0" t="n">
        <v>0</v>
      </c>
      <c r="DS200" s="0" t="n">
        <v>0</v>
      </c>
      <c r="DT200" s="0" t="n">
        <v>1</v>
      </c>
      <c r="DU200" s="0" t="n">
        <f aca="false">SUM(DO200*1+DP200*2+DQ200*4+DR200*8+DS200*16+DT200*32)</f>
        <v>33</v>
      </c>
      <c r="DW200" s="0" t="n">
        <v>6</v>
      </c>
      <c r="DX200" s="0" t="n">
        <v>1</v>
      </c>
      <c r="DY200" s="0" t="n">
        <v>0</v>
      </c>
      <c r="DZ200" s="0" t="n">
        <v>0</v>
      </c>
      <c r="EA200" s="0" t="n">
        <v>0</v>
      </c>
      <c r="EB200" s="0" t="n">
        <v>0</v>
      </c>
      <c r="EC200" s="0" t="n">
        <v>1</v>
      </c>
      <c r="ED200" s="0" t="n">
        <f aca="false">SUM(DX200*1+DY200*2+DZ200*4+EA200*8+EB200*16+EC200*32)</f>
        <v>33</v>
      </c>
    </row>
    <row r="201" customFormat="false" ht="12.8" hidden="false" customHeight="false" outlineLevel="0" collapsed="false">
      <c r="J201" s="0" t="n">
        <v>6</v>
      </c>
      <c r="K201" s="0" t="n">
        <v>1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1</v>
      </c>
      <c r="Q201" s="0" t="n">
        <f aca="false">SUM(K201*1+L201*2+M201*4+N201*8+O201*16+P201*32)</f>
        <v>33</v>
      </c>
      <c r="S201" s="0" t="n">
        <v>7</v>
      </c>
      <c r="T201" s="0" t="n">
        <v>1</v>
      </c>
      <c r="U201" s="0" t="n">
        <v>0</v>
      </c>
      <c r="V201" s="0" t="n">
        <v>0</v>
      </c>
      <c r="W201" s="0" t="n">
        <v>0</v>
      </c>
      <c r="X201" s="0" t="n">
        <v>0</v>
      </c>
      <c r="Y201" s="0" t="n">
        <v>1</v>
      </c>
      <c r="Z201" s="0" t="n">
        <f aca="false">SUM(T201*1+U201*2+V201*4+W201*8+X201*16+Y201*32)</f>
        <v>33</v>
      </c>
      <c r="AB201" s="0" t="n">
        <v>7</v>
      </c>
      <c r="AC201" s="0" t="n">
        <v>1</v>
      </c>
      <c r="AD201" s="0" t="n">
        <v>0</v>
      </c>
      <c r="AE201" s="0" t="n">
        <v>1</v>
      </c>
      <c r="AF201" s="0" t="n">
        <v>0</v>
      </c>
      <c r="AG201" s="0" t="n">
        <v>0</v>
      </c>
      <c r="AH201" s="0" t="n">
        <v>0</v>
      </c>
      <c r="AI201" s="0" t="n">
        <f aca="false">SUM(AC201*1+AD201*2+AE201*4+AF201*8+AG201*16+AH201*32)</f>
        <v>5</v>
      </c>
      <c r="AK201" s="0" t="n">
        <v>6</v>
      </c>
      <c r="AL201" s="0" t="n">
        <v>1</v>
      </c>
      <c r="AM201" s="0" t="n">
        <v>0</v>
      </c>
      <c r="AN201" s="0" t="n">
        <v>0</v>
      </c>
      <c r="AO201" s="0" t="n">
        <v>1</v>
      </c>
      <c r="AP201" s="0" t="n">
        <v>1</v>
      </c>
      <c r="AQ201" s="0" t="n">
        <v>0</v>
      </c>
      <c r="AR201" s="0" t="n">
        <f aca="false">SUM(AL201*1+AM201*2+AN201*4+AO201*8+AP201*16+AQ201*32)</f>
        <v>25</v>
      </c>
      <c r="AT201" s="0" t="n">
        <v>6</v>
      </c>
      <c r="AU201" s="0" t="n">
        <v>1</v>
      </c>
      <c r="AV201" s="0" t="n">
        <v>0</v>
      </c>
      <c r="AW201" s="0" t="n">
        <v>1</v>
      </c>
      <c r="AX201" s="0" t="n">
        <v>0</v>
      </c>
      <c r="AY201" s="0" t="n">
        <v>0</v>
      </c>
      <c r="AZ201" s="0" t="n">
        <v>0</v>
      </c>
      <c r="BA201" s="0" t="n">
        <f aca="false">SUM(AU201*1+AV201*2+AW201*4+AX201*8+AY201*16+AZ201*32)</f>
        <v>5</v>
      </c>
      <c r="BC201" s="0" t="n">
        <v>6</v>
      </c>
      <c r="BD201" s="0" t="n">
        <v>1</v>
      </c>
      <c r="BE201" s="0" t="n">
        <v>0</v>
      </c>
      <c r="BF201" s="0" t="n">
        <v>0</v>
      </c>
      <c r="BG201" s="0" t="n">
        <v>0</v>
      </c>
      <c r="BH201" s="0" t="n">
        <v>1</v>
      </c>
      <c r="BI201" s="0" t="n">
        <v>0</v>
      </c>
      <c r="BJ201" s="0" t="n">
        <f aca="false">SUM(BD201*1+BE201*2+BF201*4+BG201*8+BH201*16+BI201*32)</f>
        <v>17</v>
      </c>
      <c r="BL201" s="0" t="n">
        <v>7</v>
      </c>
      <c r="BM201" s="0" t="n">
        <v>1</v>
      </c>
      <c r="BN201" s="0" t="n">
        <v>0</v>
      </c>
      <c r="BO201" s="0" t="n">
        <v>0</v>
      </c>
      <c r="BP201" s="0" t="n">
        <v>0</v>
      </c>
      <c r="BQ201" s="0" t="n">
        <v>1</v>
      </c>
      <c r="BR201" s="0" t="n">
        <v>0</v>
      </c>
      <c r="BS201" s="0" t="n">
        <f aca="false">SUM(BM201*1+BN201*2+BO201*4+BP201*8+BQ201*16+BR201*32)</f>
        <v>17</v>
      </c>
      <c r="BU201" s="0" t="n">
        <v>6</v>
      </c>
      <c r="BV201" s="0" t="n">
        <v>0</v>
      </c>
      <c r="BW201" s="0" t="n">
        <v>0</v>
      </c>
      <c r="BX201" s="0" t="n">
        <v>0</v>
      </c>
      <c r="BY201" s="0" t="n">
        <v>0</v>
      </c>
      <c r="BZ201" s="0" t="n">
        <v>1</v>
      </c>
      <c r="CA201" s="0" t="n">
        <v>0</v>
      </c>
      <c r="CB201" s="0" t="n">
        <f aca="false">SUM(BV201*1+BW201*2+BX201*4+BY201*8+BZ201*16+CA201*32)</f>
        <v>16</v>
      </c>
      <c r="CD201" s="0" t="n">
        <v>6</v>
      </c>
      <c r="CE201" s="0" t="n">
        <v>1</v>
      </c>
      <c r="CF201" s="0" t="n">
        <v>0</v>
      </c>
      <c r="CG201" s="0" t="n">
        <v>0</v>
      </c>
      <c r="CH201" s="0" t="n">
        <v>0</v>
      </c>
      <c r="CI201" s="0" t="n">
        <v>0</v>
      </c>
      <c r="CJ201" s="0" t="n">
        <v>1</v>
      </c>
      <c r="CK201" s="0" t="n">
        <f aca="false">SUM(CE201*1+CF201*2+CG201*4+CH201*8+CI201*16+CJ201*32)</f>
        <v>33</v>
      </c>
      <c r="CM201" s="0" t="n">
        <v>5</v>
      </c>
      <c r="CN201" s="0" t="n">
        <v>1</v>
      </c>
      <c r="CO201" s="0" t="n">
        <v>0</v>
      </c>
      <c r="CP201" s="0" t="n">
        <v>0</v>
      </c>
      <c r="CQ201" s="0" t="n">
        <v>1</v>
      </c>
      <c r="CR201" s="0" t="n">
        <v>0</v>
      </c>
      <c r="CS201" s="0" t="n">
        <v>1</v>
      </c>
      <c r="CT201" s="0" t="n">
        <f aca="false">SUM(CN201*1+CO201*2+CP201*4+CQ201*8+CR201*16+CS201*32)</f>
        <v>41</v>
      </c>
      <c r="CV201" s="0" t="n">
        <v>7</v>
      </c>
      <c r="CW201" s="0" t="n">
        <v>1</v>
      </c>
      <c r="CX201" s="0" t="n">
        <v>0</v>
      </c>
      <c r="CY201" s="0" t="n">
        <v>0</v>
      </c>
      <c r="CZ201" s="0" t="n">
        <v>0</v>
      </c>
      <c r="DA201" s="0" t="n">
        <v>1</v>
      </c>
      <c r="DB201" s="0" t="n">
        <v>0</v>
      </c>
      <c r="DC201" s="0" t="n">
        <f aca="false">SUM(CW201*1+CX201*2+CY201*4+CZ201*8+DA201*16+DB201*32)</f>
        <v>17</v>
      </c>
      <c r="DE201" s="0" t="n">
        <v>5</v>
      </c>
      <c r="DF201" s="0" t="n">
        <v>1</v>
      </c>
      <c r="DG201" s="0" t="n">
        <v>0</v>
      </c>
      <c r="DH201" s="0" t="n">
        <v>1</v>
      </c>
      <c r="DI201" s="0" t="n">
        <v>0</v>
      </c>
      <c r="DJ201" s="0" t="n">
        <v>0</v>
      </c>
      <c r="DK201" s="0" t="n">
        <v>0</v>
      </c>
      <c r="DL201" s="0" t="n">
        <f aca="false">SUM(DF201*1+DG201*2+DH201*4+DI201*8+DJ201*16+DK201*32)</f>
        <v>5</v>
      </c>
      <c r="DN201" s="0" t="n">
        <v>6</v>
      </c>
      <c r="DO201" s="0" t="n">
        <v>1</v>
      </c>
      <c r="DP201" s="0" t="n">
        <v>0</v>
      </c>
      <c r="DQ201" s="0" t="n">
        <v>0</v>
      </c>
      <c r="DR201" s="0" t="n">
        <v>0</v>
      </c>
      <c r="DS201" s="0" t="n">
        <v>0</v>
      </c>
      <c r="DT201" s="0" t="n">
        <v>1</v>
      </c>
      <c r="DU201" s="0" t="n">
        <f aca="false">SUM(DO201*1+DP201*2+DQ201*4+DR201*8+DS201*16+DT201*32)</f>
        <v>33</v>
      </c>
      <c r="DW201" s="0" t="n">
        <v>6</v>
      </c>
      <c r="DX201" s="0" t="n">
        <v>1</v>
      </c>
      <c r="DY201" s="0" t="n">
        <v>0</v>
      </c>
      <c r="DZ201" s="0" t="n">
        <v>0</v>
      </c>
      <c r="EA201" s="0" t="n">
        <v>1</v>
      </c>
      <c r="EB201" s="0" t="n">
        <v>0</v>
      </c>
      <c r="EC201" s="0" t="n">
        <v>1</v>
      </c>
      <c r="ED201" s="0" t="n">
        <f aca="false">SUM(DX201*1+DY201*2+DZ201*4+EA201*8+EB201*16+EC201*32)</f>
        <v>41</v>
      </c>
    </row>
    <row r="202" customFormat="false" ht="12.8" hidden="false" customHeight="false" outlineLevel="0" collapsed="false">
      <c r="J202" s="0" t="n">
        <v>6</v>
      </c>
      <c r="K202" s="0" t="n">
        <v>1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1</v>
      </c>
      <c r="Q202" s="0" t="n">
        <f aca="false">SUM(K202*1+L202*2+M202*4+N202*8+O202*16+P202*32)</f>
        <v>33</v>
      </c>
      <c r="S202" s="0" t="n">
        <v>7</v>
      </c>
      <c r="T202" s="0" t="n">
        <v>1</v>
      </c>
      <c r="U202" s="0" t="n">
        <v>0</v>
      </c>
      <c r="V202" s="0" t="n">
        <v>0</v>
      </c>
      <c r="W202" s="0" t="n">
        <v>0</v>
      </c>
      <c r="X202" s="0" t="n">
        <v>0</v>
      </c>
      <c r="Y202" s="0" t="n">
        <v>1</v>
      </c>
      <c r="Z202" s="0" t="n">
        <f aca="false">SUM(T202*1+U202*2+V202*4+W202*8+X202*16+Y202*32)</f>
        <v>33</v>
      </c>
      <c r="AB202" s="0" t="n">
        <v>7</v>
      </c>
      <c r="AC202" s="0" t="n">
        <v>1</v>
      </c>
      <c r="AD202" s="0" t="n">
        <v>0</v>
      </c>
      <c r="AE202" s="0" t="n">
        <v>0</v>
      </c>
      <c r="AF202" s="0" t="n">
        <v>1</v>
      </c>
      <c r="AG202" s="0" t="n">
        <v>0</v>
      </c>
      <c r="AH202" s="0" t="n">
        <v>0</v>
      </c>
      <c r="AI202" s="0" t="n">
        <f aca="false">SUM(AC202*1+AD202*2+AE202*4+AF202*8+AG202*16+AH202*32)</f>
        <v>9</v>
      </c>
      <c r="AK202" s="0" t="n">
        <v>6</v>
      </c>
      <c r="AL202" s="0" t="n">
        <v>1</v>
      </c>
      <c r="AM202" s="0" t="n">
        <v>0</v>
      </c>
      <c r="AN202" s="0" t="n">
        <v>0</v>
      </c>
      <c r="AO202" s="0" t="n">
        <v>0</v>
      </c>
      <c r="AP202" s="0" t="n">
        <v>0</v>
      </c>
      <c r="AQ202" s="0" t="n">
        <v>1</v>
      </c>
      <c r="AR202" s="0" t="n">
        <f aca="false">SUM(AL202*1+AM202*2+AN202*4+AO202*8+AP202*16+AQ202*32)</f>
        <v>33</v>
      </c>
      <c r="AT202" s="0" t="n">
        <v>6</v>
      </c>
      <c r="AU202" s="0" t="n">
        <v>1</v>
      </c>
      <c r="AV202" s="0" t="n">
        <v>0</v>
      </c>
      <c r="AW202" s="0" t="n">
        <v>0</v>
      </c>
      <c r="AX202" s="0" t="n">
        <v>0</v>
      </c>
      <c r="AY202" s="0" t="n">
        <v>1</v>
      </c>
      <c r="AZ202" s="0" t="n">
        <v>0</v>
      </c>
      <c r="BA202" s="0" t="n">
        <f aca="false">SUM(AU202*1+AV202*2+AW202*4+AX202*8+AY202*16+AZ202*32)</f>
        <v>17</v>
      </c>
      <c r="BC202" s="0" t="n">
        <v>6</v>
      </c>
      <c r="BD202" s="0" t="n">
        <v>1</v>
      </c>
      <c r="BE202" s="0" t="n">
        <v>0</v>
      </c>
      <c r="BF202" s="0" t="n">
        <v>0</v>
      </c>
      <c r="BG202" s="0" t="n">
        <v>0</v>
      </c>
      <c r="BH202" s="0" t="n">
        <v>0</v>
      </c>
      <c r="BI202" s="0" t="n">
        <v>1</v>
      </c>
      <c r="BJ202" s="0" t="n">
        <f aca="false">SUM(BD202*1+BE202*2+BF202*4+BG202*8+BH202*16+BI202*32)</f>
        <v>33</v>
      </c>
      <c r="BL202" s="0" t="n">
        <v>7</v>
      </c>
      <c r="BM202" s="0" t="n">
        <v>1</v>
      </c>
      <c r="BN202" s="0" t="n">
        <v>0</v>
      </c>
      <c r="BO202" s="0" t="n">
        <v>1</v>
      </c>
      <c r="BP202" s="0" t="n">
        <v>0</v>
      </c>
      <c r="BQ202" s="0" t="n">
        <v>0</v>
      </c>
      <c r="BR202" s="0" t="n">
        <v>0</v>
      </c>
      <c r="BS202" s="0" t="n">
        <f aca="false">SUM(BM202*1+BN202*2+BO202*4+BP202*8+BQ202*16+BR202*32)</f>
        <v>5</v>
      </c>
      <c r="BU202" s="0" t="n">
        <v>6</v>
      </c>
      <c r="BV202" s="0" t="n">
        <v>1</v>
      </c>
      <c r="BW202" s="0" t="n">
        <v>0</v>
      </c>
      <c r="BX202" s="0" t="n">
        <v>0</v>
      </c>
      <c r="BY202" s="0" t="n">
        <v>0</v>
      </c>
      <c r="BZ202" s="0" t="n">
        <v>0</v>
      </c>
      <c r="CA202" s="0" t="n">
        <v>1</v>
      </c>
      <c r="CB202" s="0" t="n">
        <f aca="false">SUM(BV202*1+BW202*2+BX202*4+BY202*8+BZ202*16+CA202*32)</f>
        <v>33</v>
      </c>
      <c r="CD202" s="0" t="n">
        <v>6</v>
      </c>
      <c r="CE202" s="0" t="n">
        <v>1</v>
      </c>
      <c r="CF202" s="0" t="n">
        <v>0</v>
      </c>
      <c r="CG202" s="0" t="n">
        <v>0</v>
      </c>
      <c r="CH202" s="0" t="n">
        <v>0</v>
      </c>
      <c r="CI202" s="0" t="n">
        <v>0</v>
      </c>
      <c r="CJ202" s="0" t="n">
        <v>1</v>
      </c>
      <c r="CK202" s="0" t="n">
        <f aca="false">SUM(CE202*1+CF202*2+CG202*4+CH202*8+CI202*16+CJ202*32)</f>
        <v>33</v>
      </c>
      <c r="CM202" s="0" t="n">
        <v>5</v>
      </c>
      <c r="CN202" s="0" t="n">
        <v>1</v>
      </c>
      <c r="CO202" s="0" t="n">
        <v>0</v>
      </c>
      <c r="CP202" s="0" t="n">
        <v>0</v>
      </c>
      <c r="CQ202" s="0" t="n">
        <v>0</v>
      </c>
      <c r="CR202" s="0" t="n">
        <v>0</v>
      </c>
      <c r="CS202" s="0" t="n">
        <v>1</v>
      </c>
      <c r="CT202" s="0" t="n">
        <f aca="false">SUM(CN202*1+CO202*2+CP202*4+CQ202*8+CR202*16+CS202*32)</f>
        <v>33</v>
      </c>
      <c r="CV202" s="0" t="n">
        <v>7</v>
      </c>
      <c r="CW202" s="0" t="n">
        <v>1</v>
      </c>
      <c r="CX202" s="0" t="n">
        <v>0</v>
      </c>
      <c r="CY202" s="0" t="n">
        <v>0</v>
      </c>
      <c r="CZ202" s="0" t="n">
        <v>0</v>
      </c>
      <c r="DA202" s="0" t="n">
        <v>1</v>
      </c>
      <c r="DB202" s="0" t="n">
        <v>0</v>
      </c>
      <c r="DC202" s="0" t="n">
        <f aca="false">SUM(CW202*1+CX202*2+CY202*4+CZ202*8+DA202*16+DB202*32)</f>
        <v>17</v>
      </c>
      <c r="DE202" s="0" t="n">
        <v>5</v>
      </c>
      <c r="DF202" s="0" t="n">
        <v>1</v>
      </c>
      <c r="DG202" s="0" t="n">
        <v>0</v>
      </c>
      <c r="DH202" s="0" t="n">
        <v>0</v>
      </c>
      <c r="DI202" s="0" t="n">
        <v>1</v>
      </c>
      <c r="DJ202" s="0" t="n">
        <v>0</v>
      </c>
      <c r="DK202" s="0" t="n">
        <v>0</v>
      </c>
      <c r="DL202" s="0" t="n">
        <f aca="false">SUM(DF202*1+DG202*2+DH202*4+DI202*8+DJ202*16+DK202*32)</f>
        <v>9</v>
      </c>
      <c r="DN202" s="0" t="n">
        <v>6</v>
      </c>
      <c r="DO202" s="0" t="n">
        <v>1</v>
      </c>
      <c r="DP202" s="0" t="n">
        <v>0</v>
      </c>
      <c r="DQ202" s="0" t="n">
        <v>0</v>
      </c>
      <c r="DR202" s="0" t="n">
        <v>0</v>
      </c>
      <c r="DS202" s="0" t="n">
        <v>0</v>
      </c>
      <c r="DT202" s="0" t="n">
        <v>1</v>
      </c>
      <c r="DU202" s="0" t="n">
        <f aca="false">SUM(DO202*1+DP202*2+DQ202*4+DR202*8+DS202*16+DT202*32)</f>
        <v>33</v>
      </c>
      <c r="DW202" s="0" t="n">
        <v>6</v>
      </c>
      <c r="DX202" s="0" t="n">
        <v>1</v>
      </c>
      <c r="DY202" s="0" t="n">
        <v>0</v>
      </c>
      <c r="DZ202" s="0" t="n">
        <v>0</v>
      </c>
      <c r="EA202" s="0" t="n">
        <v>0</v>
      </c>
      <c r="EB202" s="0" t="n">
        <v>0</v>
      </c>
      <c r="EC202" s="0" t="n">
        <v>1</v>
      </c>
      <c r="ED202" s="0" t="n">
        <f aca="false">SUM(DX202*1+DY202*2+DZ202*4+EA202*8+EB202*16+EC202*32)</f>
        <v>33</v>
      </c>
    </row>
    <row r="203" customFormat="false" ht="12.8" hidden="false" customHeight="false" outlineLevel="0" collapsed="false">
      <c r="J203" s="0" t="n">
        <v>6</v>
      </c>
      <c r="K203" s="0" t="n">
        <v>1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1</v>
      </c>
      <c r="Q203" s="0" t="n">
        <f aca="false">SUM(K203*1+L203*2+M203*4+N203*8+O203*16+P203*32)</f>
        <v>33</v>
      </c>
      <c r="S203" s="0" t="n">
        <v>7</v>
      </c>
      <c r="T203" s="0" t="n">
        <v>0</v>
      </c>
      <c r="U203" s="0" t="n">
        <v>0</v>
      </c>
      <c r="V203" s="0" t="n">
        <v>0</v>
      </c>
      <c r="W203" s="0" t="n">
        <v>1</v>
      </c>
      <c r="X203" s="0" t="n">
        <v>0</v>
      </c>
      <c r="Y203" s="0" t="n">
        <v>1</v>
      </c>
      <c r="Z203" s="0" t="n">
        <f aca="false">SUM(T203*1+U203*2+V203*4+W203*8+X203*16+Y203*32)</f>
        <v>40</v>
      </c>
      <c r="AB203" s="0" t="n">
        <v>7</v>
      </c>
      <c r="AC203" s="0" t="n">
        <v>1</v>
      </c>
      <c r="AD203" s="0" t="n">
        <v>0</v>
      </c>
      <c r="AE203" s="0" t="n">
        <v>0</v>
      </c>
      <c r="AF203" s="0" t="n">
        <v>0</v>
      </c>
      <c r="AG203" s="0" t="n">
        <v>0</v>
      </c>
      <c r="AH203" s="0" t="n">
        <v>1</v>
      </c>
      <c r="AI203" s="0" t="n">
        <f aca="false">SUM(AC203*1+AD203*2+AE203*4+AF203*8+AG203*16+AH203*32)</f>
        <v>33</v>
      </c>
      <c r="AK203" s="0" t="n">
        <v>6</v>
      </c>
      <c r="AL203" s="0" t="n">
        <v>1</v>
      </c>
      <c r="AM203" s="0" t="n">
        <v>0</v>
      </c>
      <c r="AN203" s="0" t="n">
        <v>1</v>
      </c>
      <c r="AO203" s="0" t="n">
        <v>0</v>
      </c>
      <c r="AP203" s="0" t="n">
        <v>0</v>
      </c>
      <c r="AQ203" s="0" t="n">
        <v>0</v>
      </c>
      <c r="AR203" s="0" t="n">
        <f aca="false">SUM(AL203*1+AM203*2+AN203*4+AO203*8+AP203*16+AQ203*32)</f>
        <v>5</v>
      </c>
      <c r="AT203" s="0" t="n">
        <v>6</v>
      </c>
      <c r="AU203" s="0" t="n">
        <v>1</v>
      </c>
      <c r="AV203" s="0" t="n">
        <v>0</v>
      </c>
      <c r="AW203" s="0" t="n">
        <v>0</v>
      </c>
      <c r="AX203" s="0" t="n">
        <v>1</v>
      </c>
      <c r="AY203" s="0" t="n">
        <v>1</v>
      </c>
      <c r="AZ203" s="0" t="n">
        <v>0</v>
      </c>
      <c r="BA203" s="0" t="n">
        <f aca="false">SUM(AU203*1+AV203*2+AW203*4+AX203*8+AY203*16+AZ203*32)</f>
        <v>25</v>
      </c>
      <c r="BC203" s="0" t="n">
        <v>6</v>
      </c>
      <c r="BD203" s="0" t="n">
        <v>1</v>
      </c>
      <c r="BE203" s="0" t="n">
        <v>0</v>
      </c>
      <c r="BF203" s="0" t="n">
        <v>0</v>
      </c>
      <c r="BG203" s="0" t="n">
        <v>0</v>
      </c>
      <c r="BH203" s="0" t="n">
        <v>0</v>
      </c>
      <c r="BI203" s="0" t="n">
        <v>1</v>
      </c>
      <c r="BJ203" s="0" t="n">
        <f aca="false">SUM(BD203*1+BE203*2+BF203*4+BG203*8+BH203*16+BI203*32)</f>
        <v>33</v>
      </c>
      <c r="BL203" s="0" t="n">
        <v>7</v>
      </c>
      <c r="BM203" s="0" t="n">
        <v>1</v>
      </c>
      <c r="BN203" s="0" t="n">
        <v>0</v>
      </c>
      <c r="BO203" s="0" t="n">
        <v>0</v>
      </c>
      <c r="BP203" s="0" t="n">
        <v>0</v>
      </c>
      <c r="BQ203" s="0" t="n">
        <v>0</v>
      </c>
      <c r="BR203" s="0" t="n">
        <v>1</v>
      </c>
      <c r="BS203" s="0" t="n">
        <f aca="false">SUM(BM203*1+BN203*2+BO203*4+BP203*8+BQ203*16+BR203*32)</f>
        <v>33</v>
      </c>
      <c r="BU203" s="0" t="n">
        <v>6</v>
      </c>
      <c r="BV203" s="0" t="n">
        <v>0</v>
      </c>
      <c r="BW203" s="0" t="n">
        <v>0</v>
      </c>
      <c r="BX203" s="0" t="n">
        <v>0</v>
      </c>
      <c r="BY203" s="0" t="n">
        <v>0</v>
      </c>
      <c r="BZ203" s="0" t="n">
        <v>0</v>
      </c>
      <c r="CA203" s="0" t="n">
        <v>1</v>
      </c>
      <c r="CB203" s="0" t="n">
        <f aca="false">SUM(BV203*1+BW203*2+BX203*4+BY203*8+BZ203*16+CA203*32)</f>
        <v>32</v>
      </c>
      <c r="CD203" s="0" t="n">
        <v>6</v>
      </c>
      <c r="CE203" s="0" t="n">
        <v>1</v>
      </c>
      <c r="CF203" s="0" t="n">
        <v>0</v>
      </c>
      <c r="CG203" s="0" t="n">
        <v>1</v>
      </c>
      <c r="CH203" s="0" t="n">
        <v>0</v>
      </c>
      <c r="CI203" s="0" t="n">
        <v>0</v>
      </c>
      <c r="CJ203" s="0" t="n">
        <v>0</v>
      </c>
      <c r="CK203" s="0" t="n">
        <f aca="false">SUM(CE203*1+CF203*2+CG203*4+CH203*8+CI203*16+CJ203*32)</f>
        <v>5</v>
      </c>
      <c r="CM203" s="0" t="n">
        <v>5</v>
      </c>
      <c r="CN203" s="0" t="n">
        <v>1</v>
      </c>
      <c r="CO203" s="0" t="n">
        <v>0</v>
      </c>
      <c r="CP203" s="0" t="n">
        <v>0</v>
      </c>
      <c r="CQ203" s="0" t="n">
        <v>0</v>
      </c>
      <c r="CR203" s="0" t="n">
        <v>0</v>
      </c>
      <c r="CS203" s="0" t="n">
        <v>1</v>
      </c>
      <c r="CT203" s="0" t="n">
        <f aca="false">SUM(CN203*1+CO203*2+CP203*4+CQ203*8+CR203*16+CS203*32)</f>
        <v>33</v>
      </c>
      <c r="CV203" s="0" t="n">
        <v>7</v>
      </c>
      <c r="CW203" s="0" t="n">
        <v>1</v>
      </c>
      <c r="CX203" s="0" t="n">
        <v>0</v>
      </c>
      <c r="CY203" s="0" t="n">
        <v>1</v>
      </c>
      <c r="CZ203" s="0" t="n">
        <v>0</v>
      </c>
      <c r="DA203" s="0" t="n">
        <v>0</v>
      </c>
      <c r="DB203" s="0" t="n">
        <v>0</v>
      </c>
      <c r="DC203" s="0" t="n">
        <f aca="false">SUM(CW203*1+CX203*2+CY203*4+CZ203*8+DA203*16+DB203*32)</f>
        <v>5</v>
      </c>
      <c r="DE203" s="0" t="n">
        <v>5</v>
      </c>
      <c r="DF203" s="0" t="n">
        <v>1</v>
      </c>
      <c r="DG203" s="0" t="n">
        <v>0</v>
      </c>
      <c r="DH203" s="0" t="n">
        <v>0</v>
      </c>
      <c r="DI203" s="0" t="n">
        <v>0</v>
      </c>
      <c r="DJ203" s="0" t="n">
        <v>0</v>
      </c>
      <c r="DK203" s="0" t="n">
        <v>1</v>
      </c>
      <c r="DL203" s="0" t="n">
        <f aca="false">SUM(DF203*1+DG203*2+DH203*4+DI203*8+DJ203*16+DK203*32)</f>
        <v>33</v>
      </c>
      <c r="DN203" s="0" t="n">
        <v>6</v>
      </c>
      <c r="DO203" s="0" t="n">
        <v>1</v>
      </c>
      <c r="DP203" s="0" t="n">
        <v>0</v>
      </c>
      <c r="DQ203" s="0" t="n">
        <v>0</v>
      </c>
      <c r="DR203" s="0" t="n">
        <v>0</v>
      </c>
      <c r="DS203" s="0" t="n">
        <v>0</v>
      </c>
      <c r="DT203" s="0" t="n">
        <v>1</v>
      </c>
      <c r="DU203" s="0" t="n">
        <f aca="false">SUM(DO203*1+DP203*2+DQ203*4+DR203*8+DS203*16+DT203*32)</f>
        <v>33</v>
      </c>
      <c r="DW203" s="0" t="n">
        <v>6</v>
      </c>
      <c r="DX203" s="0" t="n">
        <v>1</v>
      </c>
      <c r="DY203" s="0" t="n">
        <v>0</v>
      </c>
      <c r="DZ203" s="0" t="n">
        <v>0</v>
      </c>
      <c r="EA203" s="0" t="n">
        <v>0</v>
      </c>
      <c r="EB203" s="0" t="n">
        <v>0</v>
      </c>
      <c r="EC203" s="0" t="n">
        <v>1</v>
      </c>
      <c r="ED203" s="0" t="n">
        <f aca="false">SUM(DX203*1+DY203*2+DZ203*4+EA203*8+EB203*16+EC203*32)</f>
        <v>33</v>
      </c>
    </row>
    <row r="204" customFormat="false" ht="12.8" hidden="false" customHeight="false" outlineLevel="0" collapsed="false">
      <c r="J204" s="0" t="n">
        <v>6</v>
      </c>
      <c r="K204" s="0" t="n">
        <v>1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1</v>
      </c>
      <c r="Q204" s="0" t="n">
        <f aca="false">SUM(K204*1+L204*2+M204*4+N204*8+O204*16+P204*32)</f>
        <v>33</v>
      </c>
      <c r="S204" s="0" t="n">
        <v>7</v>
      </c>
      <c r="T204" s="0" t="n">
        <v>1</v>
      </c>
      <c r="U204" s="0" t="n">
        <v>0</v>
      </c>
      <c r="V204" s="0" t="n">
        <v>0</v>
      </c>
      <c r="W204" s="0" t="n">
        <v>0</v>
      </c>
      <c r="X204" s="0" t="n">
        <v>1</v>
      </c>
      <c r="Y204" s="0" t="n">
        <v>0</v>
      </c>
      <c r="Z204" s="0" t="n">
        <f aca="false">SUM(T204*1+U204*2+V204*4+W204*8+X204*16+Y204*32)</f>
        <v>17</v>
      </c>
      <c r="AB204" s="0" t="n">
        <v>7</v>
      </c>
      <c r="AC204" s="0" t="n">
        <v>1</v>
      </c>
      <c r="AD204" s="0" t="n">
        <v>0</v>
      </c>
      <c r="AE204" s="0" t="n">
        <v>1</v>
      </c>
      <c r="AF204" s="0" t="n">
        <v>0</v>
      </c>
      <c r="AG204" s="0" t="n">
        <v>0</v>
      </c>
      <c r="AH204" s="0" t="n">
        <v>0</v>
      </c>
      <c r="AI204" s="0" t="n">
        <f aca="false">SUM(AC204*1+AD204*2+AE204*4+AF204*8+AG204*16+AH204*32)</f>
        <v>5</v>
      </c>
      <c r="AK204" s="0" t="n">
        <v>6</v>
      </c>
      <c r="AL204" s="0" t="n">
        <v>1</v>
      </c>
      <c r="AM204" s="0" t="n">
        <v>0</v>
      </c>
      <c r="AN204" s="0" t="n">
        <v>0</v>
      </c>
      <c r="AO204" s="0" t="n">
        <v>1</v>
      </c>
      <c r="AP204" s="0" t="n">
        <v>0</v>
      </c>
      <c r="AQ204" s="0" t="n">
        <v>0</v>
      </c>
      <c r="AR204" s="0" t="n">
        <f aca="false">SUM(AL204*1+AM204*2+AN204*4+AO204*8+AP204*16+AQ204*32)</f>
        <v>9</v>
      </c>
      <c r="AT204" s="0" t="n">
        <v>6</v>
      </c>
      <c r="AU204" s="0" t="n">
        <v>1</v>
      </c>
      <c r="AV204" s="0" t="n">
        <v>0</v>
      </c>
      <c r="AW204" s="0" t="n">
        <v>0</v>
      </c>
      <c r="AX204" s="0" t="n">
        <v>0</v>
      </c>
      <c r="AY204" s="0" t="n">
        <v>0</v>
      </c>
      <c r="AZ204" s="0" t="n">
        <v>1</v>
      </c>
      <c r="BA204" s="0" t="n">
        <f aca="false">SUM(AU204*1+AV204*2+AW204*4+AX204*8+AY204*16+AZ204*32)</f>
        <v>33</v>
      </c>
      <c r="BC204" s="0" t="n">
        <v>6</v>
      </c>
      <c r="BD204" s="0" t="n">
        <v>1</v>
      </c>
      <c r="BE204" s="0" t="n">
        <v>0</v>
      </c>
      <c r="BF204" s="0" t="n">
        <v>0</v>
      </c>
      <c r="BG204" s="0" t="n">
        <v>1</v>
      </c>
      <c r="BH204" s="0" t="n">
        <v>0</v>
      </c>
      <c r="BI204" s="0" t="n">
        <v>1</v>
      </c>
      <c r="BJ204" s="0" t="n">
        <f aca="false">SUM(BD204*1+BE204*2+BF204*4+BG204*8+BH204*16+BI204*32)</f>
        <v>41</v>
      </c>
      <c r="BL204" s="0" t="n">
        <v>7</v>
      </c>
      <c r="BM204" s="0" t="n">
        <v>1</v>
      </c>
      <c r="BN204" s="0" t="n">
        <v>0</v>
      </c>
      <c r="BO204" s="0" t="n">
        <v>0</v>
      </c>
      <c r="BP204" s="0" t="n">
        <v>1</v>
      </c>
      <c r="BQ204" s="0" t="n">
        <v>0</v>
      </c>
      <c r="BR204" s="0" t="n">
        <v>1</v>
      </c>
      <c r="BS204" s="0" t="n">
        <f aca="false">SUM(BM204*1+BN204*2+BO204*4+BP204*8+BQ204*16+BR204*32)</f>
        <v>41</v>
      </c>
      <c r="BU204" s="0" t="n">
        <v>6</v>
      </c>
      <c r="BV204" s="0" t="n">
        <v>1</v>
      </c>
      <c r="BW204" s="0" t="n">
        <v>0</v>
      </c>
      <c r="BX204" s="0" t="n">
        <v>0</v>
      </c>
      <c r="BY204" s="0" t="n">
        <v>0</v>
      </c>
      <c r="BZ204" s="0" t="n">
        <v>1</v>
      </c>
      <c r="CA204" s="0" t="n">
        <v>0</v>
      </c>
      <c r="CB204" s="0" t="n">
        <f aca="false">SUM(BV204*1+BW204*2+BX204*4+BY204*8+BZ204*16+CA204*32)</f>
        <v>17</v>
      </c>
      <c r="CD204" s="0" t="n">
        <v>6</v>
      </c>
      <c r="CE204" s="0" t="n">
        <v>1</v>
      </c>
      <c r="CF204" s="0" t="n">
        <v>0</v>
      </c>
      <c r="CG204" s="0" t="n">
        <v>0</v>
      </c>
      <c r="CH204" s="0" t="n">
        <v>1</v>
      </c>
      <c r="CI204" s="0" t="n">
        <v>0</v>
      </c>
      <c r="CJ204" s="0" t="n">
        <v>1</v>
      </c>
      <c r="CK204" s="0" t="n">
        <f aca="false">SUM(CE204*1+CF204*2+CG204*4+CH204*8+CI204*16+CJ204*32)</f>
        <v>41</v>
      </c>
      <c r="CM204" s="0" t="n">
        <v>5</v>
      </c>
      <c r="CN204" s="0" t="n">
        <v>1</v>
      </c>
      <c r="CO204" s="0" t="n">
        <v>0</v>
      </c>
      <c r="CP204" s="0" t="n">
        <v>1</v>
      </c>
      <c r="CQ204" s="0" t="n">
        <v>0</v>
      </c>
      <c r="CR204" s="0" t="n">
        <v>0</v>
      </c>
      <c r="CS204" s="0" t="n">
        <v>0</v>
      </c>
      <c r="CT204" s="0" t="n">
        <f aca="false">SUM(CN204*1+CO204*2+CP204*4+CQ204*8+CR204*16+CS204*32)</f>
        <v>5</v>
      </c>
      <c r="CV204" s="0" t="n">
        <v>7</v>
      </c>
      <c r="CW204" s="0" t="n">
        <v>1</v>
      </c>
      <c r="CX204" s="0" t="n">
        <v>0</v>
      </c>
      <c r="CY204" s="0" t="n">
        <v>0</v>
      </c>
      <c r="CZ204" s="0" t="n">
        <v>1</v>
      </c>
      <c r="DA204" s="0" t="n">
        <v>0</v>
      </c>
      <c r="DB204" s="0" t="n">
        <v>0</v>
      </c>
      <c r="DC204" s="0" t="n">
        <f aca="false">SUM(CW204*1+CX204*2+CY204*4+CZ204*8+DA204*16+DB204*32)</f>
        <v>9</v>
      </c>
      <c r="DE204" s="0" t="n">
        <v>5</v>
      </c>
      <c r="DF204" s="0" t="n">
        <v>1</v>
      </c>
      <c r="DG204" s="0" t="n">
        <v>0</v>
      </c>
      <c r="DH204" s="0" t="n">
        <v>0</v>
      </c>
      <c r="DI204" s="0" t="n">
        <v>0</v>
      </c>
      <c r="DJ204" s="0" t="n">
        <v>0</v>
      </c>
      <c r="DK204" s="0" t="n">
        <v>1</v>
      </c>
      <c r="DL204" s="0" t="n">
        <f aca="false">SUM(DF204*1+DG204*2+DH204*4+DI204*8+DJ204*16+DK204*32)</f>
        <v>33</v>
      </c>
      <c r="DN204" s="0" t="n">
        <v>6</v>
      </c>
      <c r="DO204" s="0" t="n">
        <v>1</v>
      </c>
      <c r="DP204" s="0" t="n">
        <v>0</v>
      </c>
      <c r="DQ204" s="0" t="n">
        <v>0</v>
      </c>
      <c r="DR204" s="0" t="n">
        <v>0</v>
      </c>
      <c r="DS204" s="0" t="n">
        <v>1</v>
      </c>
      <c r="DT204" s="0" t="n">
        <v>0</v>
      </c>
      <c r="DU204" s="0" t="n">
        <f aca="false">SUM(DO204*1+DP204*2+DQ204*4+DR204*8+DS204*16+DT204*32)</f>
        <v>17</v>
      </c>
      <c r="DW204" s="0" t="n">
        <v>6</v>
      </c>
      <c r="DX204" s="0" t="n">
        <v>1</v>
      </c>
      <c r="DY204" s="0" t="n">
        <v>0</v>
      </c>
      <c r="DZ204" s="0" t="n">
        <v>0</v>
      </c>
      <c r="EA204" s="0" t="n">
        <v>0</v>
      </c>
      <c r="EB204" s="0" t="n">
        <v>1</v>
      </c>
      <c r="EC204" s="0" t="n">
        <v>0</v>
      </c>
      <c r="ED204" s="0" t="n">
        <f aca="false">SUM(DX204*1+DY204*2+DZ204*4+EA204*8+EB204*16+EC204*32)</f>
        <v>17</v>
      </c>
    </row>
    <row r="205" customFormat="false" ht="12.8" hidden="false" customHeight="false" outlineLevel="0" collapsed="false">
      <c r="J205" s="0" t="n">
        <v>6</v>
      </c>
      <c r="K205" s="0" t="n">
        <v>1</v>
      </c>
      <c r="L205" s="0" t="n">
        <v>0</v>
      </c>
      <c r="M205" s="0" t="n">
        <v>1</v>
      </c>
      <c r="N205" s="0" t="n">
        <v>0</v>
      </c>
      <c r="O205" s="0" t="n">
        <v>0</v>
      </c>
      <c r="P205" s="0" t="n">
        <v>0</v>
      </c>
      <c r="Q205" s="0" t="n">
        <f aca="false">SUM(K205*1+L205*2+M205*4+N205*8+O205*16+P205*32)</f>
        <v>5</v>
      </c>
      <c r="S205" s="0" t="n">
        <v>7</v>
      </c>
      <c r="T205" s="0" t="n">
        <v>1</v>
      </c>
      <c r="U205" s="0" t="n">
        <v>0</v>
      </c>
      <c r="V205" s="0" t="n">
        <v>0</v>
      </c>
      <c r="W205" s="0" t="n">
        <v>0</v>
      </c>
      <c r="X205" s="0" t="n">
        <v>0</v>
      </c>
      <c r="Y205" s="0" t="n">
        <v>1</v>
      </c>
      <c r="Z205" s="0" t="n">
        <f aca="false">SUM(T205*1+U205*2+V205*4+W205*8+X205*16+Y205*32)</f>
        <v>33</v>
      </c>
      <c r="AB205" s="0" t="n">
        <v>7</v>
      </c>
      <c r="AC205" s="0" t="n">
        <v>1</v>
      </c>
      <c r="AD205" s="0" t="n">
        <v>0</v>
      </c>
      <c r="AE205" s="0" t="n">
        <v>0</v>
      </c>
      <c r="AF205" s="0" t="n">
        <v>0</v>
      </c>
      <c r="AG205" s="0" t="n">
        <v>0</v>
      </c>
      <c r="AH205" s="0" t="n">
        <v>1</v>
      </c>
      <c r="AI205" s="0" t="n">
        <f aca="false">SUM(AC205*1+AD205*2+AE205*4+AF205*8+AG205*16+AH205*32)</f>
        <v>33</v>
      </c>
      <c r="AK205" s="0" t="n">
        <v>6</v>
      </c>
      <c r="AL205" s="0" t="n">
        <v>1</v>
      </c>
      <c r="AM205" s="0" t="n">
        <v>0</v>
      </c>
      <c r="AN205" s="0" t="n">
        <v>0</v>
      </c>
      <c r="AO205" s="0" t="n">
        <v>0</v>
      </c>
      <c r="AP205" s="0" t="n">
        <v>1</v>
      </c>
      <c r="AQ205" s="0" t="n">
        <v>0</v>
      </c>
      <c r="AR205" s="0" t="n">
        <f aca="false">SUM(AL205*1+AM205*2+AN205*4+AO205*8+AP205*16+AQ205*32)</f>
        <v>17</v>
      </c>
      <c r="AT205" s="0" t="n">
        <v>6</v>
      </c>
      <c r="AU205" s="0" t="n">
        <v>1</v>
      </c>
      <c r="AV205" s="0" t="n">
        <v>0</v>
      </c>
      <c r="AW205" s="0" t="n">
        <v>0</v>
      </c>
      <c r="AX205" s="0" t="n">
        <v>0</v>
      </c>
      <c r="AY205" s="0" t="n">
        <v>0</v>
      </c>
      <c r="AZ205" s="0" t="n">
        <v>1</v>
      </c>
      <c r="BA205" s="0" t="n">
        <f aca="false">SUM(AU205*1+AV205*2+AW205*4+AX205*8+AY205*16+AZ205*32)</f>
        <v>33</v>
      </c>
      <c r="BC205" s="0" t="n">
        <v>6</v>
      </c>
      <c r="BD205" s="0" t="n">
        <v>1</v>
      </c>
      <c r="BE205" s="0" t="n">
        <v>0</v>
      </c>
      <c r="BF205" s="0" t="n">
        <v>0</v>
      </c>
      <c r="BG205" s="0" t="n">
        <v>0</v>
      </c>
      <c r="BH205" s="0" t="n">
        <v>0</v>
      </c>
      <c r="BI205" s="0" t="n">
        <v>1</v>
      </c>
      <c r="BJ205" s="0" t="n">
        <f aca="false">SUM(BD205*1+BE205*2+BF205*4+BG205*8+BH205*16+BI205*32)</f>
        <v>33</v>
      </c>
      <c r="BL205" s="0" t="n">
        <v>7</v>
      </c>
      <c r="BM205" s="0" t="n">
        <v>1</v>
      </c>
      <c r="BN205" s="0" t="n">
        <v>0</v>
      </c>
      <c r="BO205" s="0" t="n">
        <v>0</v>
      </c>
      <c r="BP205" s="0" t="n">
        <v>0</v>
      </c>
      <c r="BQ205" s="0" t="n">
        <v>0</v>
      </c>
      <c r="BR205" s="0" t="n">
        <v>1</v>
      </c>
      <c r="BS205" s="0" t="n">
        <f aca="false">SUM(BM205*1+BN205*2+BO205*4+BP205*8+BQ205*16+BR205*32)</f>
        <v>33</v>
      </c>
      <c r="BU205" s="0" t="n">
        <v>6</v>
      </c>
      <c r="BV205" s="0" t="n">
        <v>1</v>
      </c>
      <c r="BW205" s="0" t="n">
        <v>0</v>
      </c>
      <c r="BX205" s="0" t="n">
        <v>1</v>
      </c>
      <c r="BY205" s="0" t="n">
        <v>0</v>
      </c>
      <c r="BZ205" s="0" t="n">
        <v>0</v>
      </c>
      <c r="CA205" s="0" t="n">
        <v>0</v>
      </c>
      <c r="CB205" s="0" t="n">
        <f aca="false">SUM(BV205*1+BW205*2+BX205*4+BY205*8+BZ205*16+CA205*32)</f>
        <v>5</v>
      </c>
      <c r="CD205" s="0" t="n">
        <v>6</v>
      </c>
      <c r="CE205" s="0" t="n">
        <v>1</v>
      </c>
      <c r="CF205" s="0" t="n">
        <v>0</v>
      </c>
      <c r="CG205" s="0" t="n">
        <v>0</v>
      </c>
      <c r="CH205" s="0" t="n">
        <v>0</v>
      </c>
      <c r="CI205" s="0" t="n">
        <v>1</v>
      </c>
      <c r="CJ205" s="0" t="n">
        <v>0</v>
      </c>
      <c r="CK205" s="0" t="n">
        <f aca="false">SUM(CE205*1+CF205*2+CG205*4+CH205*8+CI205*16+CJ205*32)</f>
        <v>17</v>
      </c>
      <c r="CM205" s="0" t="n">
        <v>5</v>
      </c>
      <c r="CN205" s="0" t="n">
        <v>1</v>
      </c>
      <c r="CO205" s="0" t="n">
        <v>0</v>
      </c>
      <c r="CP205" s="0" t="n">
        <v>0</v>
      </c>
      <c r="CQ205" s="0" t="n">
        <v>0</v>
      </c>
      <c r="CR205" s="0" t="n">
        <v>0</v>
      </c>
      <c r="CS205" s="0" t="n">
        <v>1</v>
      </c>
      <c r="CT205" s="0" t="n">
        <f aca="false">SUM(CN205*1+CO205*2+CP205*4+CQ205*8+CR205*16+CS205*32)</f>
        <v>33</v>
      </c>
      <c r="CV205" s="0" t="n">
        <v>7</v>
      </c>
      <c r="CW205" s="0" t="n">
        <v>1</v>
      </c>
      <c r="CX205" s="0" t="n">
        <v>0</v>
      </c>
      <c r="CY205" s="0" t="n">
        <v>1</v>
      </c>
      <c r="CZ205" s="0" t="n">
        <v>0</v>
      </c>
      <c r="DA205" s="0" t="n">
        <v>0</v>
      </c>
      <c r="DB205" s="0" t="n">
        <v>0</v>
      </c>
      <c r="DC205" s="0" t="n">
        <f aca="false">SUM(CW205*1+CX205*2+CY205*4+CZ205*8+DA205*16+DB205*32)</f>
        <v>5</v>
      </c>
      <c r="DE205" s="0" t="n">
        <v>5</v>
      </c>
      <c r="DF205" s="0" t="n">
        <v>1</v>
      </c>
      <c r="DG205" s="0" t="n">
        <v>0</v>
      </c>
      <c r="DH205" s="0" t="n">
        <v>0</v>
      </c>
      <c r="DI205" s="0" t="n">
        <v>0</v>
      </c>
      <c r="DJ205" s="0" t="n">
        <v>0</v>
      </c>
      <c r="DK205" s="0" t="n">
        <v>1</v>
      </c>
      <c r="DL205" s="0" t="n">
        <f aca="false">SUM(DF205*1+DG205*2+DH205*4+DI205*8+DJ205*16+DK205*32)</f>
        <v>33</v>
      </c>
      <c r="DN205" s="0" t="n">
        <v>6</v>
      </c>
      <c r="DO205" s="0" t="n">
        <v>1</v>
      </c>
      <c r="DP205" s="0" t="n">
        <v>0</v>
      </c>
      <c r="DQ205" s="0" t="n">
        <v>0</v>
      </c>
      <c r="DR205" s="0" t="n">
        <v>0</v>
      </c>
      <c r="DS205" s="0" t="n">
        <v>0</v>
      </c>
      <c r="DT205" s="0" t="n">
        <v>1</v>
      </c>
      <c r="DU205" s="0" t="n">
        <f aca="false">SUM(DO205*1+DP205*2+DQ205*4+DR205*8+DS205*16+DT205*32)</f>
        <v>33</v>
      </c>
      <c r="DW205" s="0" t="n">
        <v>6</v>
      </c>
      <c r="DX205" s="0" t="n">
        <v>0</v>
      </c>
      <c r="DY205" s="0" t="n">
        <v>0</v>
      </c>
      <c r="DZ205" s="0" t="n">
        <v>0</v>
      </c>
      <c r="EA205" s="0" t="n">
        <v>0</v>
      </c>
      <c r="EB205" s="0" t="n">
        <v>0</v>
      </c>
      <c r="EC205" s="0" t="n">
        <v>1</v>
      </c>
      <c r="ED205" s="0" t="n">
        <f aca="false">SUM(DX205*1+DY205*2+DZ205*4+EA205*8+EB205*16+EC205*32)</f>
        <v>32</v>
      </c>
    </row>
    <row r="206" customFormat="false" ht="12.8" hidden="false" customHeight="false" outlineLevel="0" collapsed="false">
      <c r="J206" s="0" t="n">
        <v>6</v>
      </c>
      <c r="K206" s="0" t="n">
        <v>1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1</v>
      </c>
      <c r="Q206" s="0" t="n">
        <f aca="false">SUM(K206*1+L206*2+M206*4+N206*8+O206*16+P206*32)</f>
        <v>33</v>
      </c>
      <c r="S206" s="0" t="n">
        <v>7</v>
      </c>
      <c r="T206" s="0" t="n">
        <v>1</v>
      </c>
      <c r="U206" s="0" t="n">
        <v>0</v>
      </c>
      <c r="V206" s="0" t="n">
        <v>0</v>
      </c>
      <c r="W206" s="0" t="n">
        <v>0</v>
      </c>
      <c r="X206" s="0" t="n">
        <v>0</v>
      </c>
      <c r="Y206" s="0" t="n">
        <v>1</v>
      </c>
      <c r="Z206" s="0" t="n">
        <f aca="false">SUM(T206*1+U206*2+V206*4+W206*8+X206*16+Y206*32)</f>
        <v>33</v>
      </c>
      <c r="AB206" s="0" t="n">
        <v>7</v>
      </c>
      <c r="AC206" s="0" t="n">
        <v>1</v>
      </c>
      <c r="AD206" s="0" t="n">
        <v>0</v>
      </c>
      <c r="AE206" s="0" t="n">
        <v>0</v>
      </c>
      <c r="AF206" s="0" t="n">
        <v>1</v>
      </c>
      <c r="AG206" s="0" t="n">
        <v>0</v>
      </c>
      <c r="AH206" s="0" t="n">
        <v>1</v>
      </c>
      <c r="AI206" s="0" t="n">
        <f aca="false">SUM(AC206*1+AD206*2+AE206*4+AF206*8+AG206*16+AH206*32)</f>
        <v>41</v>
      </c>
      <c r="AK206" s="0" t="n">
        <v>6</v>
      </c>
      <c r="AL206" s="0" t="n">
        <v>1</v>
      </c>
      <c r="AM206" s="0" t="n">
        <v>0</v>
      </c>
      <c r="AN206" s="0" t="n">
        <v>1</v>
      </c>
      <c r="AO206" s="0" t="n">
        <v>0</v>
      </c>
      <c r="AP206" s="0" t="n">
        <v>0</v>
      </c>
      <c r="AQ206" s="0" t="n">
        <v>0</v>
      </c>
      <c r="AR206" s="0" t="n">
        <f aca="false">SUM(AL206*1+AM206*2+AN206*4+AO206*8+AP206*16+AQ206*32)</f>
        <v>5</v>
      </c>
      <c r="AT206" s="0" t="n">
        <v>6</v>
      </c>
      <c r="AU206" s="0" t="n">
        <v>1</v>
      </c>
      <c r="AV206" s="0" t="n">
        <v>0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f aca="false">SUM(AU206*1+AV206*2+AW206*4+AX206*8+AY206*16+AZ206*32)</f>
        <v>5</v>
      </c>
      <c r="BC206" s="0" t="n">
        <v>6</v>
      </c>
      <c r="BD206" s="0" t="n">
        <v>1</v>
      </c>
      <c r="BE206" s="0" t="n">
        <v>0</v>
      </c>
      <c r="BF206" s="0" t="n">
        <v>0</v>
      </c>
      <c r="BG206" s="0" t="n">
        <v>0</v>
      </c>
      <c r="BH206" s="0" t="n">
        <v>0</v>
      </c>
      <c r="BI206" s="0" t="n">
        <v>1</v>
      </c>
      <c r="BJ206" s="0" t="n">
        <f aca="false">SUM(BD206*1+BE206*2+BF206*4+BG206*8+BH206*16+BI206*32)</f>
        <v>33</v>
      </c>
      <c r="BL206" s="0" t="n">
        <v>7</v>
      </c>
      <c r="BM206" s="0" t="n">
        <v>1</v>
      </c>
      <c r="BN206" s="0" t="n">
        <v>0</v>
      </c>
      <c r="BO206" s="0" t="n">
        <v>0</v>
      </c>
      <c r="BP206" s="0" t="n">
        <v>0</v>
      </c>
      <c r="BQ206" s="0" t="n">
        <v>0</v>
      </c>
      <c r="BR206" s="0" t="n">
        <v>1</v>
      </c>
      <c r="BS206" s="0" t="n">
        <f aca="false">SUM(BM206*1+BN206*2+BO206*4+BP206*8+BQ206*16+BR206*32)</f>
        <v>33</v>
      </c>
      <c r="BU206" s="0" t="n">
        <v>6</v>
      </c>
      <c r="BV206" s="0" t="n">
        <v>1</v>
      </c>
      <c r="BW206" s="0" t="n">
        <v>0</v>
      </c>
      <c r="BX206" s="0" t="n">
        <v>0</v>
      </c>
      <c r="BY206" s="0" t="n">
        <v>0</v>
      </c>
      <c r="BZ206" s="0" t="n">
        <v>0</v>
      </c>
      <c r="CA206" s="0" t="n">
        <v>1</v>
      </c>
      <c r="CB206" s="0" t="n">
        <f aca="false">SUM(BV206*1+BW206*2+BX206*4+BY206*8+BZ206*16+CA206*32)</f>
        <v>33</v>
      </c>
      <c r="CD206" s="0" t="n">
        <v>6</v>
      </c>
      <c r="CE206" s="0" t="n">
        <v>1</v>
      </c>
      <c r="CF206" s="0" t="n">
        <v>0</v>
      </c>
      <c r="CG206" s="0" t="n">
        <v>1</v>
      </c>
      <c r="CH206" s="0" t="n">
        <v>0</v>
      </c>
      <c r="CI206" s="0" t="n">
        <v>0</v>
      </c>
      <c r="CJ206" s="0" t="n">
        <v>0</v>
      </c>
      <c r="CK206" s="0" t="n">
        <f aca="false">SUM(CE206*1+CF206*2+CG206*4+CH206*8+CI206*16+CJ206*32)</f>
        <v>5</v>
      </c>
      <c r="CM206" s="0" t="n">
        <v>5</v>
      </c>
      <c r="CN206" s="0" t="n">
        <v>1</v>
      </c>
      <c r="CO206" s="0" t="n">
        <v>0</v>
      </c>
      <c r="CP206" s="0" t="n">
        <v>1</v>
      </c>
      <c r="CQ206" s="0" t="n">
        <v>0</v>
      </c>
      <c r="CR206" s="0" t="n">
        <v>0</v>
      </c>
      <c r="CS206" s="0" t="n">
        <v>0</v>
      </c>
      <c r="CT206" s="0" t="n">
        <f aca="false">SUM(CN206*1+CO206*2+CP206*4+CQ206*8+CR206*16+CS206*32)</f>
        <v>5</v>
      </c>
      <c r="CV206" s="0" t="n">
        <v>7</v>
      </c>
      <c r="CW206" s="0" t="n">
        <v>1</v>
      </c>
      <c r="CX206" s="0" t="n">
        <v>0</v>
      </c>
      <c r="CY206" s="0" t="n">
        <v>0</v>
      </c>
      <c r="CZ206" s="0" t="n">
        <v>0</v>
      </c>
      <c r="DA206" s="0" t="n">
        <v>0</v>
      </c>
      <c r="DB206" s="0" t="n">
        <v>1</v>
      </c>
      <c r="DC206" s="0" t="n">
        <f aca="false">SUM(CW206*1+CX206*2+CY206*4+CZ206*8+DA206*16+DB206*32)</f>
        <v>33</v>
      </c>
      <c r="DE206" s="0" t="n">
        <v>5</v>
      </c>
      <c r="DF206" s="0" t="n">
        <v>1</v>
      </c>
      <c r="DG206" s="0" t="n">
        <v>0</v>
      </c>
      <c r="DH206" s="0" t="n">
        <v>1</v>
      </c>
      <c r="DI206" s="0" t="n">
        <v>0</v>
      </c>
      <c r="DJ206" s="0" t="n">
        <v>0</v>
      </c>
      <c r="DK206" s="0" t="n">
        <v>0</v>
      </c>
      <c r="DL206" s="0" t="n">
        <f aca="false">SUM(DF206*1+DG206*2+DH206*4+DI206*8+DJ206*16+DK206*32)</f>
        <v>5</v>
      </c>
      <c r="DN206" s="0" t="n">
        <v>6</v>
      </c>
      <c r="DO206" s="0" t="n">
        <v>1</v>
      </c>
      <c r="DP206" s="0" t="n">
        <v>0</v>
      </c>
      <c r="DQ206" s="0" t="n">
        <v>1</v>
      </c>
      <c r="DR206" s="0" t="n">
        <v>0</v>
      </c>
      <c r="DS206" s="0" t="n">
        <v>0</v>
      </c>
      <c r="DT206" s="0" t="n">
        <v>0</v>
      </c>
      <c r="DU206" s="0" t="n">
        <f aca="false">SUM(DO206*1+DP206*2+DQ206*4+DR206*8+DS206*16+DT206*32)</f>
        <v>5</v>
      </c>
      <c r="DW206" s="0" t="n">
        <v>6</v>
      </c>
      <c r="DX206" s="0" t="n">
        <v>1</v>
      </c>
      <c r="DY206" s="0" t="n">
        <v>0</v>
      </c>
      <c r="DZ206" s="0" t="n">
        <v>1</v>
      </c>
      <c r="EA206" s="0" t="n">
        <v>0</v>
      </c>
      <c r="EB206" s="0" t="n">
        <v>0</v>
      </c>
      <c r="EC206" s="0" t="n">
        <v>0</v>
      </c>
      <c r="ED206" s="0" t="n">
        <f aca="false">SUM(DX206*1+DY206*2+DZ206*4+EA206*8+EB206*16+EC206*32)</f>
        <v>5</v>
      </c>
    </row>
    <row r="207" customFormat="false" ht="12.8" hidden="false" customHeight="false" outlineLevel="0" collapsed="false">
      <c r="J207" s="0" t="n">
        <v>6</v>
      </c>
      <c r="K207" s="0" t="n">
        <v>1</v>
      </c>
      <c r="L207" s="0" t="n">
        <v>0</v>
      </c>
      <c r="M207" s="0" t="n">
        <v>0</v>
      </c>
      <c r="N207" s="0" t="n">
        <v>1</v>
      </c>
      <c r="O207" s="0" t="n">
        <v>0</v>
      </c>
      <c r="P207" s="0" t="n">
        <v>1</v>
      </c>
      <c r="Q207" s="0" t="n">
        <f aca="false">SUM(K207*1+L207*2+M207*4+N207*8+O207*16+P207*32)</f>
        <v>41</v>
      </c>
      <c r="S207" s="0" t="n">
        <v>7</v>
      </c>
      <c r="T207" s="0" t="n">
        <v>1</v>
      </c>
      <c r="U207" s="0" t="n">
        <v>0</v>
      </c>
      <c r="V207" s="0" t="n">
        <v>0</v>
      </c>
      <c r="W207" s="0" t="n">
        <v>0</v>
      </c>
      <c r="X207" s="0" t="n">
        <v>0</v>
      </c>
      <c r="Y207" s="0" t="n">
        <v>1</v>
      </c>
      <c r="Z207" s="0" t="n">
        <f aca="false">SUM(T207*1+U207*2+V207*4+W207*8+X207*16+Y207*32)</f>
        <v>33</v>
      </c>
      <c r="AB207" s="0" t="n">
        <v>7</v>
      </c>
      <c r="AC207" s="0" t="n">
        <v>1</v>
      </c>
      <c r="AD207" s="0" t="n">
        <v>0</v>
      </c>
      <c r="AE207" s="0" t="n">
        <v>0</v>
      </c>
      <c r="AF207" s="0" t="n">
        <v>0</v>
      </c>
      <c r="AG207" s="0" t="n">
        <v>0</v>
      </c>
      <c r="AH207" s="0" t="n">
        <v>1</v>
      </c>
      <c r="AI207" s="0" t="n">
        <f aca="false">SUM(AC207*1+AD207*2+AE207*4+AF207*8+AG207*16+AH207*32)</f>
        <v>33</v>
      </c>
      <c r="AK207" s="0" t="n">
        <v>6</v>
      </c>
      <c r="AL207" s="0" t="n">
        <v>1</v>
      </c>
      <c r="AM207" s="0" t="n">
        <v>0</v>
      </c>
      <c r="AN207" s="0" t="n">
        <v>0</v>
      </c>
      <c r="AO207" s="0" t="n">
        <v>1</v>
      </c>
      <c r="AP207" s="0" t="n">
        <v>0</v>
      </c>
      <c r="AQ207" s="0" t="n">
        <v>0</v>
      </c>
      <c r="AR207" s="0" t="n">
        <f aca="false">SUM(AL207*1+AM207*2+AN207*4+AO207*8+AP207*16+AQ207*32)</f>
        <v>9</v>
      </c>
      <c r="AT207" s="0" t="n">
        <v>6</v>
      </c>
      <c r="AU207" s="0" t="n">
        <v>1</v>
      </c>
      <c r="AV207" s="0" t="n">
        <v>0</v>
      </c>
      <c r="AW207" s="0" t="n">
        <v>0</v>
      </c>
      <c r="AX207" s="0" t="n">
        <v>0</v>
      </c>
      <c r="AY207" s="0" t="n">
        <v>0</v>
      </c>
      <c r="AZ207" s="0" t="n">
        <v>1</v>
      </c>
      <c r="BA207" s="0" t="n">
        <f aca="false">SUM(AU207*1+AV207*2+AW207*4+AX207*8+AY207*16+AZ207*32)</f>
        <v>33</v>
      </c>
      <c r="BC207" s="0" t="n">
        <v>6</v>
      </c>
      <c r="BD207" s="0" t="n">
        <v>1</v>
      </c>
      <c r="BE207" s="0" t="n">
        <v>0</v>
      </c>
      <c r="BF207" s="0" t="n">
        <v>0</v>
      </c>
      <c r="BG207" s="0" t="n">
        <v>0</v>
      </c>
      <c r="BH207" s="0" t="n">
        <v>0</v>
      </c>
      <c r="BI207" s="0" t="n">
        <v>1</v>
      </c>
      <c r="BJ207" s="0" t="n">
        <f aca="false">SUM(BD207*1+BE207*2+BF207*4+BG207*8+BH207*16+BI207*32)</f>
        <v>33</v>
      </c>
      <c r="BL207" s="0" t="n">
        <v>7</v>
      </c>
      <c r="BM207" s="0" t="n">
        <v>1</v>
      </c>
      <c r="BN207" s="0" t="n">
        <v>0</v>
      </c>
      <c r="BO207" s="0" t="n">
        <v>0</v>
      </c>
      <c r="BP207" s="0" t="n">
        <v>1</v>
      </c>
      <c r="BQ207" s="0" t="n">
        <v>0</v>
      </c>
      <c r="BR207" s="0" t="n">
        <v>1</v>
      </c>
      <c r="BS207" s="0" t="n">
        <f aca="false">SUM(BM207*1+BN207*2+BO207*4+BP207*8+BQ207*16+BR207*32)</f>
        <v>41</v>
      </c>
      <c r="BU207" s="0" t="n">
        <v>6</v>
      </c>
      <c r="BV207" s="0" t="n">
        <v>1</v>
      </c>
      <c r="BW207" s="0" t="n">
        <v>0</v>
      </c>
      <c r="BX207" s="0" t="n">
        <v>0</v>
      </c>
      <c r="BY207" s="0" t="n">
        <v>1</v>
      </c>
      <c r="BZ207" s="0" t="n">
        <v>0</v>
      </c>
      <c r="CA207" s="0" t="n">
        <v>1</v>
      </c>
      <c r="CB207" s="0" t="n">
        <f aca="false">SUM(BV207*1+BW207*2+BX207*4+BY207*8+BZ207*16+CA207*32)</f>
        <v>41</v>
      </c>
      <c r="CD207" s="0" t="n">
        <v>6</v>
      </c>
      <c r="CE207" s="0" t="n">
        <v>1</v>
      </c>
      <c r="CF207" s="0" t="n">
        <v>0</v>
      </c>
      <c r="CG207" s="0" t="n">
        <v>0</v>
      </c>
      <c r="CH207" s="0" t="n">
        <v>0</v>
      </c>
      <c r="CI207" s="0" t="n">
        <v>0</v>
      </c>
      <c r="CJ207" s="0" t="n">
        <v>1</v>
      </c>
      <c r="CK207" s="0" t="n">
        <f aca="false">SUM(CE207*1+CF207*2+CG207*4+CH207*8+CI207*16+CJ207*32)</f>
        <v>33</v>
      </c>
      <c r="CM207" s="0" t="n">
        <v>5</v>
      </c>
      <c r="CN207" s="0" t="n">
        <v>1</v>
      </c>
      <c r="CO207" s="0" t="n">
        <v>0</v>
      </c>
      <c r="CP207" s="0" t="n">
        <v>0</v>
      </c>
      <c r="CQ207" s="0" t="n">
        <v>1</v>
      </c>
      <c r="CR207" s="0" t="n">
        <v>0</v>
      </c>
      <c r="CS207" s="0" t="n">
        <v>0</v>
      </c>
      <c r="CT207" s="0" t="n">
        <f aca="false">SUM(CN207*1+CO207*2+CP207*4+CQ207*8+CR207*16+CS207*32)</f>
        <v>9</v>
      </c>
      <c r="CV207" s="0" t="n">
        <v>7</v>
      </c>
      <c r="CW207" s="0" t="n">
        <v>1</v>
      </c>
      <c r="CX207" s="0" t="n">
        <v>0</v>
      </c>
      <c r="CY207" s="0" t="n">
        <v>0</v>
      </c>
      <c r="CZ207" s="0" t="n">
        <v>1</v>
      </c>
      <c r="DA207" s="0" t="n">
        <v>0</v>
      </c>
      <c r="DB207" s="0" t="n">
        <v>1</v>
      </c>
      <c r="DC207" s="0" t="n">
        <f aca="false">SUM(CW207*1+CX207*2+CY207*4+CZ207*8+DA207*16+DB207*32)</f>
        <v>41</v>
      </c>
      <c r="DE207" s="0" t="n">
        <v>5</v>
      </c>
      <c r="DF207" s="0" t="n">
        <v>1</v>
      </c>
      <c r="DG207" s="0" t="n">
        <v>0</v>
      </c>
      <c r="DH207" s="0" t="n">
        <v>0</v>
      </c>
      <c r="DI207" s="0" t="n">
        <v>0</v>
      </c>
      <c r="DJ207" s="0" t="n">
        <v>0</v>
      </c>
      <c r="DK207" s="0" t="n">
        <v>1</v>
      </c>
      <c r="DL207" s="0" t="n">
        <f aca="false">SUM(DF207*1+DG207*2+DH207*4+DI207*8+DJ207*16+DK207*32)</f>
        <v>33</v>
      </c>
      <c r="DN207" s="0" t="n">
        <v>6</v>
      </c>
      <c r="DO207" s="0" t="n">
        <v>1</v>
      </c>
      <c r="DP207" s="0" t="n">
        <v>0</v>
      </c>
      <c r="DQ207" s="0" t="n">
        <v>0</v>
      </c>
      <c r="DR207" s="0" t="n">
        <v>1</v>
      </c>
      <c r="DS207" s="0" t="n">
        <v>0</v>
      </c>
      <c r="DT207" s="0" t="n">
        <v>1</v>
      </c>
      <c r="DU207" s="0" t="n">
        <f aca="false">SUM(DO207*1+DP207*2+DQ207*4+DR207*8+DS207*16+DT207*32)</f>
        <v>41</v>
      </c>
      <c r="DW207" s="0" t="n">
        <v>6</v>
      </c>
      <c r="DX207" s="0" t="n">
        <v>1</v>
      </c>
      <c r="DY207" s="0" t="n">
        <v>0</v>
      </c>
      <c r="DZ207" s="0" t="n">
        <v>0</v>
      </c>
      <c r="EA207" s="0" t="n">
        <v>0</v>
      </c>
      <c r="EB207" s="0" t="n">
        <v>0</v>
      </c>
      <c r="EC207" s="0" t="n">
        <v>1</v>
      </c>
      <c r="ED207" s="0" t="n">
        <f aca="false">SUM(DX207*1+DY207*2+DZ207*4+EA207*8+EB207*16+EC207*32)</f>
        <v>33</v>
      </c>
    </row>
    <row r="208" customFormat="false" ht="12.8" hidden="false" customHeight="false" outlineLevel="0" collapsed="false">
      <c r="J208" s="0" t="n">
        <v>7</v>
      </c>
      <c r="K208" s="0" t="n">
        <v>1</v>
      </c>
      <c r="L208" s="0" t="n">
        <v>1</v>
      </c>
      <c r="M208" s="0" t="n">
        <v>0</v>
      </c>
      <c r="N208" s="0" t="n">
        <v>0</v>
      </c>
      <c r="O208" s="0" t="n">
        <v>0</v>
      </c>
      <c r="P208" s="0" t="n">
        <v>1</v>
      </c>
      <c r="Q208" s="0" t="n">
        <f aca="false">SUM(K208*1+L208*2+M208*4+N208*8+O208*16+P208*32)</f>
        <v>35</v>
      </c>
      <c r="S208" s="0" t="n">
        <v>7</v>
      </c>
      <c r="T208" s="0" t="n">
        <v>1</v>
      </c>
      <c r="U208" s="0" t="n">
        <v>0</v>
      </c>
      <c r="V208" s="0" t="n">
        <v>0</v>
      </c>
      <c r="W208" s="0" t="n">
        <v>0</v>
      </c>
      <c r="X208" s="0" t="n">
        <v>0</v>
      </c>
      <c r="Y208" s="0" t="n">
        <v>1</v>
      </c>
      <c r="Z208" s="0" t="n">
        <f aca="false">SUM(T208*1+U208*2+V208*4+W208*8+X208*16+Y208*32)</f>
        <v>33</v>
      </c>
      <c r="AB208" s="0" t="n">
        <v>7</v>
      </c>
      <c r="AC208" s="0" t="n">
        <v>1</v>
      </c>
      <c r="AD208" s="0" t="n">
        <v>0</v>
      </c>
      <c r="AE208" s="0" t="n">
        <v>1</v>
      </c>
      <c r="AF208" s="0" t="n">
        <v>0</v>
      </c>
      <c r="AG208" s="0" t="n">
        <v>0</v>
      </c>
      <c r="AH208" s="0" t="n">
        <v>0</v>
      </c>
      <c r="AI208" s="0" t="n">
        <f aca="false">SUM(AC208*1+AD208*2+AE208*4+AF208*8+AG208*16+AH208*32)</f>
        <v>5</v>
      </c>
      <c r="AK208" s="0" t="n">
        <v>6</v>
      </c>
      <c r="AL208" s="0" t="n">
        <v>1</v>
      </c>
      <c r="AM208" s="0" t="n">
        <v>0</v>
      </c>
      <c r="AN208" s="0" t="n">
        <v>0</v>
      </c>
      <c r="AO208" s="0" t="n">
        <v>0</v>
      </c>
      <c r="AP208" s="0" t="n">
        <v>0</v>
      </c>
      <c r="AQ208" s="0" t="n">
        <v>1</v>
      </c>
      <c r="AR208" s="0" t="n">
        <f aca="false">SUM(AL208*1+AM208*2+AN208*4+AO208*8+AP208*16+AQ208*32)</f>
        <v>33</v>
      </c>
      <c r="AT208" s="0" t="n">
        <v>6</v>
      </c>
      <c r="AU208" s="0" t="n">
        <v>1</v>
      </c>
      <c r="AV208" s="0" t="n">
        <v>0</v>
      </c>
      <c r="AW208" s="0" t="n">
        <v>0</v>
      </c>
      <c r="AX208" s="0" t="n">
        <v>1</v>
      </c>
      <c r="AY208" s="0" t="n">
        <v>0</v>
      </c>
      <c r="AZ208" s="0" t="n">
        <v>1</v>
      </c>
      <c r="BA208" s="0" t="n">
        <f aca="false">SUM(AU208*1+AV208*2+AW208*4+AX208*8+AY208*16+AZ208*32)</f>
        <v>41</v>
      </c>
      <c r="BC208" s="0" t="n">
        <v>6</v>
      </c>
      <c r="BD208" s="0" t="n">
        <v>1</v>
      </c>
      <c r="BE208" s="0" t="n">
        <v>0</v>
      </c>
      <c r="BF208" s="0" t="n">
        <v>0</v>
      </c>
      <c r="BG208" s="0" t="n">
        <v>0</v>
      </c>
      <c r="BH208" s="0" t="n">
        <v>0</v>
      </c>
      <c r="BI208" s="0" t="n">
        <v>1</v>
      </c>
      <c r="BJ208" s="0" t="n">
        <f aca="false">SUM(BD208*1+BE208*2+BF208*4+BG208*8+BH208*16+BI208*32)</f>
        <v>33</v>
      </c>
      <c r="BL208" s="0" t="n">
        <v>7</v>
      </c>
      <c r="BM208" s="0" t="n">
        <v>1</v>
      </c>
      <c r="BN208" s="0" t="n">
        <v>0</v>
      </c>
      <c r="BO208" s="0" t="n">
        <v>0</v>
      </c>
      <c r="BP208" s="0" t="n">
        <v>0</v>
      </c>
      <c r="BQ208" s="0" t="n">
        <v>1</v>
      </c>
      <c r="BR208" s="0" t="n">
        <v>0</v>
      </c>
      <c r="BS208" s="0" t="n">
        <f aca="false">SUM(BM208*1+BN208*2+BO208*4+BP208*8+BQ208*16+BR208*32)</f>
        <v>17</v>
      </c>
      <c r="BU208" s="0" t="n">
        <v>6</v>
      </c>
      <c r="BV208" s="0" t="n">
        <v>1</v>
      </c>
      <c r="BW208" s="0" t="n">
        <v>0</v>
      </c>
      <c r="BX208" s="0" t="n">
        <v>0</v>
      </c>
      <c r="BY208" s="0" t="n">
        <v>0</v>
      </c>
      <c r="BZ208" s="0" t="n">
        <v>0</v>
      </c>
      <c r="CA208" s="0" t="n">
        <v>1</v>
      </c>
      <c r="CB208" s="0" t="n">
        <f aca="false">SUM(BV208*1+BW208*2+BX208*4+BY208*8+BZ208*16+CA208*32)</f>
        <v>33</v>
      </c>
      <c r="CD208" s="0" t="n">
        <v>6</v>
      </c>
      <c r="CE208" s="0" t="n">
        <v>1</v>
      </c>
      <c r="CF208" s="0" t="n">
        <v>0</v>
      </c>
      <c r="CG208" s="0" t="n">
        <v>0</v>
      </c>
      <c r="CH208" s="0" t="n">
        <v>1</v>
      </c>
      <c r="CI208" s="0" t="n">
        <v>0</v>
      </c>
      <c r="CJ208" s="0" t="n">
        <v>1</v>
      </c>
      <c r="CK208" s="0" t="n">
        <f aca="false">SUM(CE208*1+CF208*2+CG208*4+CH208*8+CI208*16+CJ208*32)</f>
        <v>41</v>
      </c>
      <c r="CM208" s="0" t="n">
        <v>5</v>
      </c>
      <c r="CN208" s="0" t="n">
        <v>1</v>
      </c>
      <c r="CO208" s="0" t="n">
        <v>0</v>
      </c>
      <c r="CP208" s="0" t="n">
        <v>1</v>
      </c>
      <c r="CQ208" s="0" t="n">
        <v>0</v>
      </c>
      <c r="CR208" s="0" t="n">
        <v>0</v>
      </c>
      <c r="CS208" s="0" t="n">
        <v>0</v>
      </c>
      <c r="CT208" s="0" t="n">
        <f aca="false">SUM(CN208*1+CO208*2+CP208*4+CQ208*8+CR208*16+CS208*32)</f>
        <v>5</v>
      </c>
      <c r="CV208" s="0" t="n">
        <v>7</v>
      </c>
      <c r="CW208" s="0" t="n">
        <v>1</v>
      </c>
      <c r="CX208" s="0" t="n">
        <v>0</v>
      </c>
      <c r="CY208" s="0" t="n">
        <v>0</v>
      </c>
      <c r="CZ208" s="0" t="n">
        <v>0</v>
      </c>
      <c r="DA208" s="0" t="n">
        <v>0</v>
      </c>
      <c r="DB208" s="0" t="n">
        <v>1</v>
      </c>
      <c r="DC208" s="0" t="n">
        <f aca="false">SUM(CW208*1+CX208*2+CY208*4+CZ208*8+DA208*16+DB208*32)</f>
        <v>33</v>
      </c>
      <c r="DE208" s="0" t="n">
        <v>5</v>
      </c>
      <c r="DF208" s="0" t="n">
        <v>1</v>
      </c>
      <c r="DG208" s="0" t="n">
        <v>0</v>
      </c>
      <c r="DH208" s="0" t="n">
        <v>0</v>
      </c>
      <c r="DI208" s="0" t="n">
        <v>1</v>
      </c>
      <c r="DJ208" s="0" t="n">
        <v>0</v>
      </c>
      <c r="DK208" s="0" t="n">
        <v>1</v>
      </c>
      <c r="DL208" s="0" t="n">
        <f aca="false">SUM(DF208*1+DG208*2+DH208*4+DI208*8+DJ208*16+DK208*32)</f>
        <v>41</v>
      </c>
      <c r="DN208" s="0" t="n">
        <v>6</v>
      </c>
      <c r="DO208" s="0" t="n">
        <v>1</v>
      </c>
      <c r="DP208" s="0" t="n">
        <v>0</v>
      </c>
      <c r="DQ208" s="0" t="n">
        <v>0</v>
      </c>
      <c r="DR208" s="0" t="n">
        <v>0</v>
      </c>
      <c r="DS208" s="0" t="n">
        <v>0</v>
      </c>
      <c r="DT208" s="0" t="n">
        <v>1</v>
      </c>
      <c r="DU208" s="0" t="n">
        <f aca="false">SUM(DO208*1+DP208*2+DQ208*4+DR208*8+DS208*16+DT208*32)</f>
        <v>33</v>
      </c>
      <c r="DW208" s="0" t="n">
        <v>6</v>
      </c>
      <c r="DX208" s="0" t="n">
        <v>1</v>
      </c>
      <c r="DY208" s="0" t="n">
        <v>0</v>
      </c>
      <c r="DZ208" s="0" t="n">
        <v>0</v>
      </c>
      <c r="EA208" s="0" t="n">
        <v>1</v>
      </c>
      <c r="EB208" s="0" t="n">
        <v>0</v>
      </c>
      <c r="EC208" s="0" t="n">
        <v>1</v>
      </c>
      <c r="ED208" s="0" t="n">
        <f aca="false">SUM(DX208*1+DY208*2+DZ208*4+EA208*8+EB208*16+EC208*32)</f>
        <v>41</v>
      </c>
    </row>
    <row r="209" customFormat="false" ht="12.8" hidden="false" customHeight="false" outlineLevel="0" collapsed="false">
      <c r="J209" s="0" t="n">
        <v>7</v>
      </c>
      <c r="K209" s="0" t="n">
        <v>1</v>
      </c>
      <c r="L209" s="0" t="n">
        <v>1</v>
      </c>
      <c r="M209" s="0" t="n">
        <v>1</v>
      </c>
      <c r="N209" s="0" t="n">
        <v>0</v>
      </c>
      <c r="O209" s="0" t="n">
        <v>0</v>
      </c>
      <c r="P209" s="0" t="n">
        <v>0</v>
      </c>
      <c r="Q209" s="0" t="n">
        <f aca="false">SUM(K209*1+L209*2+M209*4+N209*8+O209*16+P209*32)</f>
        <v>7</v>
      </c>
      <c r="S209" s="0" t="n">
        <v>7</v>
      </c>
      <c r="T209" s="0" t="n">
        <v>1</v>
      </c>
      <c r="U209" s="0" t="n">
        <v>0</v>
      </c>
      <c r="V209" s="0" t="n">
        <v>0</v>
      </c>
      <c r="W209" s="0" t="n">
        <v>0</v>
      </c>
      <c r="X209" s="0" t="n">
        <v>0</v>
      </c>
      <c r="Y209" s="0" t="n">
        <v>1</v>
      </c>
      <c r="Z209" s="0" t="n">
        <f aca="false">SUM(T209*1+U209*2+V209*4+W209*8+X209*16+Y209*32)</f>
        <v>33</v>
      </c>
      <c r="AB209" s="0" t="n">
        <v>7</v>
      </c>
      <c r="AC209" s="0" t="n">
        <v>1</v>
      </c>
      <c r="AD209" s="0" t="n">
        <v>0</v>
      </c>
      <c r="AE209" s="0" t="n">
        <v>0</v>
      </c>
      <c r="AF209" s="0" t="n">
        <v>1</v>
      </c>
      <c r="AG209" s="0" t="n">
        <v>0</v>
      </c>
      <c r="AH209" s="0" t="n">
        <v>1</v>
      </c>
      <c r="AI209" s="0" t="n">
        <f aca="false">SUM(AC209*1+AD209*2+AE209*4+AF209*8+AG209*16+AH209*32)</f>
        <v>41</v>
      </c>
      <c r="AK209" s="0" t="n">
        <v>6</v>
      </c>
      <c r="AL209" s="0" t="n">
        <v>1</v>
      </c>
      <c r="AM209" s="0" t="n">
        <v>0</v>
      </c>
      <c r="AN209" s="0" t="n">
        <v>0</v>
      </c>
      <c r="AO209" s="0" t="n">
        <v>0</v>
      </c>
      <c r="AP209" s="0" t="n">
        <v>0</v>
      </c>
      <c r="AQ209" s="0" t="n">
        <v>1</v>
      </c>
      <c r="AR209" s="0" t="n">
        <f aca="false">SUM(AL209*1+AM209*2+AN209*4+AO209*8+AP209*16+AQ209*32)</f>
        <v>33</v>
      </c>
      <c r="AT209" s="0" t="n">
        <v>6</v>
      </c>
      <c r="AU209" s="0" t="n">
        <v>1</v>
      </c>
      <c r="AV209" s="0" t="n">
        <v>0</v>
      </c>
      <c r="AW209" s="0" t="n">
        <v>0</v>
      </c>
      <c r="AX209" s="0" t="n">
        <v>0</v>
      </c>
      <c r="AY209" s="0" t="n">
        <v>0</v>
      </c>
      <c r="AZ209" s="0" t="n">
        <v>1</v>
      </c>
      <c r="BA209" s="0" t="n">
        <f aca="false">SUM(AU209*1+AV209*2+AW209*4+AX209*8+AY209*16+AZ209*32)</f>
        <v>33</v>
      </c>
      <c r="BC209" s="0" t="n">
        <v>6</v>
      </c>
      <c r="BD209" s="0" t="n">
        <v>1</v>
      </c>
      <c r="BE209" s="0" t="n">
        <v>0</v>
      </c>
      <c r="BF209" s="0" t="n">
        <v>1</v>
      </c>
      <c r="BG209" s="0" t="n">
        <v>0</v>
      </c>
      <c r="BH209" s="0" t="n">
        <v>0</v>
      </c>
      <c r="BI209" s="0" t="n">
        <v>0</v>
      </c>
      <c r="BJ209" s="0" t="n">
        <f aca="false">SUM(BD209*1+BE209*2+BF209*4+BG209*8+BH209*16+BI209*32)</f>
        <v>5</v>
      </c>
      <c r="BL209" s="0" t="n">
        <v>7</v>
      </c>
      <c r="BM209" s="0" t="n">
        <v>1</v>
      </c>
      <c r="BN209" s="0" t="n">
        <v>0</v>
      </c>
      <c r="BO209" s="0" t="n">
        <v>0</v>
      </c>
      <c r="BP209" s="0" t="n">
        <v>0</v>
      </c>
      <c r="BQ209" s="0" t="n">
        <v>1</v>
      </c>
      <c r="BR209" s="0" t="n">
        <v>0</v>
      </c>
      <c r="BS209" s="0" t="n">
        <f aca="false">SUM(BM209*1+BN209*2+BO209*4+BP209*8+BQ209*16+BR209*32)</f>
        <v>17</v>
      </c>
      <c r="BU209" s="0" t="n">
        <v>6</v>
      </c>
      <c r="BV209" s="0" t="n">
        <v>1</v>
      </c>
      <c r="BW209" s="0" t="n">
        <v>0</v>
      </c>
      <c r="BX209" s="0" t="n">
        <v>0</v>
      </c>
      <c r="BY209" s="0" t="n">
        <v>0</v>
      </c>
      <c r="BZ209" s="0" t="n">
        <v>0</v>
      </c>
      <c r="CA209" s="0" t="n">
        <v>1</v>
      </c>
      <c r="CB209" s="0" t="n">
        <f aca="false">SUM(BV209*1+BW209*2+BX209*4+BY209*8+BZ209*16+CA209*32)</f>
        <v>33</v>
      </c>
      <c r="CD209" s="0" t="n">
        <v>7</v>
      </c>
      <c r="CE209" s="0" t="n">
        <v>1</v>
      </c>
      <c r="CF209" s="0" t="n">
        <v>0</v>
      </c>
      <c r="CG209" s="0" t="n">
        <v>0</v>
      </c>
      <c r="CH209" s="0" t="n">
        <v>0</v>
      </c>
      <c r="CI209" s="0" t="n">
        <v>0</v>
      </c>
      <c r="CJ209" s="0" t="n">
        <v>1</v>
      </c>
      <c r="CK209" s="0" t="n">
        <f aca="false">SUM(CE209*1+CF209*2+CG209*4+CH209*8+CI209*16+CJ209*32)</f>
        <v>33</v>
      </c>
      <c r="CM209" s="0" t="n">
        <v>5</v>
      </c>
      <c r="CN209" s="0" t="n">
        <v>1</v>
      </c>
      <c r="CO209" s="0" t="n">
        <v>0</v>
      </c>
      <c r="CP209" s="0" t="n">
        <v>0</v>
      </c>
      <c r="CQ209" s="0" t="n">
        <v>1</v>
      </c>
      <c r="CR209" s="0" t="n">
        <v>0</v>
      </c>
      <c r="CS209" s="0" t="n">
        <v>0</v>
      </c>
      <c r="CT209" s="0" t="n">
        <f aca="false">SUM(CN209*1+CO209*2+CP209*4+CQ209*8+CR209*16+CS209*32)</f>
        <v>9</v>
      </c>
      <c r="CV209" s="0" t="n">
        <v>7</v>
      </c>
      <c r="CW209" s="0" t="n">
        <v>1</v>
      </c>
      <c r="CX209" s="0" t="n">
        <v>0</v>
      </c>
      <c r="CY209" s="0" t="n">
        <v>0</v>
      </c>
      <c r="CZ209" s="0" t="n">
        <v>0</v>
      </c>
      <c r="DA209" s="0" t="n">
        <v>0</v>
      </c>
      <c r="DB209" s="0" t="n">
        <v>1</v>
      </c>
      <c r="DC209" s="0" t="n">
        <f aca="false">SUM(CW209*1+CX209*2+CY209*4+CZ209*8+DA209*16+DB209*32)</f>
        <v>33</v>
      </c>
      <c r="DE209" s="0" t="n">
        <v>5</v>
      </c>
      <c r="DF209" s="0" t="n">
        <v>1</v>
      </c>
      <c r="DG209" s="0" t="n">
        <v>0</v>
      </c>
      <c r="DH209" s="0" t="n">
        <v>1</v>
      </c>
      <c r="DI209" s="0" t="n">
        <v>0</v>
      </c>
      <c r="DJ209" s="0" t="n">
        <v>0</v>
      </c>
      <c r="DK209" s="0" t="n">
        <v>0</v>
      </c>
      <c r="DL209" s="0" t="n">
        <f aca="false">SUM(DF209*1+DG209*2+DH209*4+DI209*8+DJ209*16+DK209*32)</f>
        <v>5</v>
      </c>
      <c r="DN209" s="0" t="n">
        <v>6</v>
      </c>
      <c r="DO209" s="0" t="n">
        <v>1</v>
      </c>
      <c r="DP209" s="0" t="n">
        <v>0</v>
      </c>
      <c r="DQ209" s="0" t="n">
        <v>0</v>
      </c>
      <c r="DR209" s="0" t="n">
        <v>0</v>
      </c>
      <c r="DS209" s="0" t="n">
        <v>0</v>
      </c>
      <c r="DT209" s="0" t="n">
        <v>1</v>
      </c>
      <c r="DU209" s="0" t="n">
        <f aca="false">SUM(DO209*1+DP209*2+DQ209*4+DR209*8+DS209*16+DT209*32)</f>
        <v>33</v>
      </c>
      <c r="DW209" s="0" t="n">
        <v>6</v>
      </c>
      <c r="DX209" s="0" t="n">
        <v>1</v>
      </c>
      <c r="DY209" s="0" t="n">
        <v>0</v>
      </c>
      <c r="DZ209" s="0" t="n">
        <v>0</v>
      </c>
      <c r="EA209" s="0" t="n">
        <v>0</v>
      </c>
      <c r="EB209" s="0" t="n">
        <v>0</v>
      </c>
      <c r="EC209" s="0" t="n">
        <v>1</v>
      </c>
      <c r="ED209" s="0" t="n">
        <f aca="false">SUM(DX209*1+DY209*2+DZ209*4+EA209*8+EB209*16+EC209*32)</f>
        <v>33</v>
      </c>
    </row>
    <row r="210" customFormat="false" ht="12.8" hidden="false" customHeight="false" outlineLevel="0" collapsed="false">
      <c r="J210" s="0" t="n">
        <v>7</v>
      </c>
      <c r="K210" s="0" t="n">
        <v>1</v>
      </c>
      <c r="L210" s="0" t="n">
        <v>1</v>
      </c>
      <c r="M210" s="0" t="n">
        <v>0</v>
      </c>
      <c r="N210" s="0" t="n">
        <v>0</v>
      </c>
      <c r="O210" s="0" t="n">
        <v>0</v>
      </c>
      <c r="P210" s="0" t="n">
        <v>1</v>
      </c>
      <c r="Q210" s="0" t="n">
        <f aca="false">SUM(K210*1+L210*2+M210*4+N210*8+O210*16+P210*32)</f>
        <v>35</v>
      </c>
      <c r="S210" s="0" t="n">
        <v>7</v>
      </c>
      <c r="T210" s="0" t="n">
        <v>1</v>
      </c>
      <c r="U210" s="0" t="n">
        <v>0</v>
      </c>
      <c r="V210" s="0" t="n">
        <v>1</v>
      </c>
      <c r="W210" s="0" t="n">
        <v>0</v>
      </c>
      <c r="X210" s="0" t="n">
        <v>0</v>
      </c>
      <c r="Y210" s="0" t="n">
        <v>0</v>
      </c>
      <c r="Z210" s="0" t="n">
        <f aca="false">SUM(T210*1+U210*2+V210*4+W210*8+X210*16+Y210*32)</f>
        <v>5</v>
      </c>
      <c r="AB210" s="0" t="n">
        <v>7</v>
      </c>
      <c r="AC210" s="0" t="n">
        <v>1</v>
      </c>
      <c r="AD210" s="0" t="n">
        <v>0</v>
      </c>
      <c r="AE210" s="0" t="n">
        <v>0</v>
      </c>
      <c r="AF210" s="0" t="n">
        <v>0</v>
      </c>
      <c r="AG210" s="0" t="n">
        <v>1</v>
      </c>
      <c r="AH210" s="0" t="n">
        <v>0</v>
      </c>
      <c r="AI210" s="0" t="n">
        <f aca="false">SUM(AC210*1+AD210*2+AE210*4+AF210*8+AG210*16+AH210*32)</f>
        <v>17</v>
      </c>
      <c r="AK210" s="0" t="n">
        <v>6</v>
      </c>
      <c r="AL210" s="0" t="n">
        <v>1</v>
      </c>
      <c r="AM210" s="0" t="n">
        <v>0</v>
      </c>
      <c r="AN210" s="0" t="n">
        <v>0</v>
      </c>
      <c r="AO210" s="0" t="n">
        <v>0</v>
      </c>
      <c r="AP210" s="0" t="n">
        <v>1</v>
      </c>
      <c r="AQ210" s="0" t="n">
        <v>0</v>
      </c>
      <c r="AR210" s="0" t="n">
        <f aca="false">SUM(AL210*1+AM210*2+AN210*4+AO210*8+AP210*16+AQ210*32)</f>
        <v>17</v>
      </c>
      <c r="AT210" s="0" t="n">
        <v>6</v>
      </c>
      <c r="AU210" s="0" t="n">
        <v>1</v>
      </c>
      <c r="AV210" s="0" t="n">
        <v>0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f aca="false">SUM(AU210*1+AV210*2+AW210*4+AX210*8+AY210*16+AZ210*32)</f>
        <v>5</v>
      </c>
      <c r="BC210" s="0" t="n">
        <v>6</v>
      </c>
      <c r="BD210" s="0" t="n">
        <v>1</v>
      </c>
      <c r="BE210" s="0" t="n">
        <v>0</v>
      </c>
      <c r="BF210" s="0" t="n">
        <v>0</v>
      </c>
      <c r="BG210" s="0" t="n">
        <v>1</v>
      </c>
      <c r="BH210" s="0" t="n">
        <v>0</v>
      </c>
      <c r="BI210" s="0" t="n">
        <v>1</v>
      </c>
      <c r="BJ210" s="0" t="n">
        <f aca="false">SUM(BD210*1+BE210*2+BF210*4+BG210*8+BH210*16+BI210*32)</f>
        <v>41</v>
      </c>
      <c r="BL210" s="0" t="n">
        <v>7</v>
      </c>
      <c r="BM210" s="0" t="n">
        <v>1</v>
      </c>
      <c r="BN210" s="0" t="n">
        <v>0</v>
      </c>
      <c r="BO210" s="0" t="n">
        <v>0</v>
      </c>
      <c r="BP210" s="0" t="n">
        <v>0</v>
      </c>
      <c r="BQ210" s="0" t="n">
        <v>0</v>
      </c>
      <c r="BR210" s="0" t="n">
        <v>1</v>
      </c>
      <c r="BS210" s="0" t="n">
        <f aca="false">SUM(BM210*1+BN210*2+BO210*4+BP210*8+BQ210*16+BR210*32)</f>
        <v>33</v>
      </c>
      <c r="BU210" s="0" t="n">
        <v>6</v>
      </c>
      <c r="BV210" s="0" t="n">
        <v>1</v>
      </c>
      <c r="BW210" s="0" t="n">
        <v>0</v>
      </c>
      <c r="BX210" s="0" t="n">
        <v>0</v>
      </c>
      <c r="BY210" s="0" t="n">
        <v>1</v>
      </c>
      <c r="BZ210" s="0" t="n">
        <v>0</v>
      </c>
      <c r="CA210" s="0" t="n">
        <v>1</v>
      </c>
      <c r="CB210" s="0" t="n">
        <f aca="false">SUM(BV210*1+BW210*2+BX210*4+BY210*8+BZ210*16+CA210*32)</f>
        <v>41</v>
      </c>
      <c r="CD210" s="0" t="n">
        <v>7</v>
      </c>
      <c r="CE210" s="0" t="n">
        <v>1</v>
      </c>
      <c r="CF210" s="0" t="n">
        <v>0</v>
      </c>
      <c r="CG210" s="0" t="n">
        <v>0</v>
      </c>
      <c r="CH210" s="0" t="n">
        <v>0</v>
      </c>
      <c r="CI210" s="0" t="n">
        <v>0</v>
      </c>
      <c r="CJ210" s="0" t="n">
        <v>1</v>
      </c>
      <c r="CK210" s="0" t="n">
        <f aca="false">SUM(CE210*1+CF210*2+CG210*4+CH210*8+CI210*16+CJ210*32)</f>
        <v>33</v>
      </c>
      <c r="CM210" s="0" t="n">
        <v>5</v>
      </c>
      <c r="CN210" s="0" t="n">
        <v>1</v>
      </c>
      <c r="CO210" s="0" t="n">
        <v>0</v>
      </c>
      <c r="CP210" s="0" t="n">
        <v>0</v>
      </c>
      <c r="CQ210" s="0" t="n">
        <v>0</v>
      </c>
      <c r="CR210" s="0" t="n">
        <v>0</v>
      </c>
      <c r="CS210" s="0" t="n">
        <v>1</v>
      </c>
      <c r="CT210" s="0" t="n">
        <f aca="false">SUM(CN210*1+CO210*2+CP210*4+CQ210*8+CR210*16+CS210*32)</f>
        <v>33</v>
      </c>
      <c r="CV210" s="0" t="n">
        <v>7</v>
      </c>
      <c r="CW210" s="0" t="n">
        <v>1</v>
      </c>
      <c r="CX210" s="0" t="n">
        <v>0</v>
      </c>
      <c r="CY210" s="0" t="n">
        <v>1</v>
      </c>
      <c r="CZ210" s="0" t="n">
        <v>0</v>
      </c>
      <c r="DA210" s="0" t="n">
        <v>0</v>
      </c>
      <c r="DB210" s="0" t="n">
        <v>0</v>
      </c>
      <c r="DC210" s="0" t="n">
        <f aca="false">SUM(CW210*1+CX210*2+CY210*4+CZ210*8+DA210*16+DB210*32)</f>
        <v>5</v>
      </c>
      <c r="DE210" s="0" t="n">
        <v>5</v>
      </c>
      <c r="DF210" s="0" t="n">
        <v>1</v>
      </c>
      <c r="DG210" s="0" t="n">
        <v>0</v>
      </c>
      <c r="DH210" s="0" t="n">
        <v>0</v>
      </c>
      <c r="DI210" s="0" t="n">
        <v>1</v>
      </c>
      <c r="DJ210" s="0" t="n">
        <v>0</v>
      </c>
      <c r="DK210" s="0" t="n">
        <v>0</v>
      </c>
      <c r="DL210" s="0" t="n">
        <f aca="false">SUM(DF210*1+DG210*2+DH210*4+DI210*8+DJ210*16+DK210*32)</f>
        <v>9</v>
      </c>
      <c r="DN210" s="0" t="n">
        <v>6</v>
      </c>
      <c r="DO210" s="0" t="n">
        <v>1</v>
      </c>
      <c r="DP210" s="0" t="n">
        <v>0</v>
      </c>
      <c r="DQ210" s="0" t="n">
        <v>0</v>
      </c>
      <c r="DR210" s="0" t="n">
        <v>0</v>
      </c>
      <c r="DS210" s="0" t="n">
        <v>0</v>
      </c>
      <c r="DT210" s="0" t="n">
        <v>1</v>
      </c>
      <c r="DU210" s="0" t="n">
        <f aca="false">SUM(DO210*1+DP210*2+DQ210*4+DR210*8+DS210*16+DT210*32)</f>
        <v>33</v>
      </c>
      <c r="DW210" s="0" t="n">
        <v>6</v>
      </c>
      <c r="DX210" s="0" t="n">
        <v>1</v>
      </c>
      <c r="DY210" s="0" t="n">
        <v>0</v>
      </c>
      <c r="DZ210" s="0" t="n">
        <v>0</v>
      </c>
      <c r="EA210" s="0" t="n">
        <v>0</v>
      </c>
      <c r="EB210" s="0" t="n">
        <v>0</v>
      </c>
      <c r="EC210" s="0" t="n">
        <v>1</v>
      </c>
      <c r="ED210" s="0" t="n">
        <f aca="false">SUM(DX210*1+DY210*2+DZ210*4+EA210*8+EB210*16+EC210*32)</f>
        <v>33</v>
      </c>
    </row>
    <row r="211" customFormat="false" ht="12.8" hidden="false" customHeight="false" outlineLevel="0" collapsed="false">
      <c r="J211" s="0" t="n">
        <v>7</v>
      </c>
      <c r="K211" s="0" t="n">
        <v>1</v>
      </c>
      <c r="L211" s="0" t="n">
        <v>1</v>
      </c>
      <c r="M211" s="0" t="n">
        <v>0</v>
      </c>
      <c r="N211" s="0" t="n">
        <v>1</v>
      </c>
      <c r="O211" s="0" t="n">
        <v>0</v>
      </c>
      <c r="P211" s="0" t="n">
        <v>1</v>
      </c>
      <c r="Q211" s="0" t="n">
        <f aca="false">SUM(K211*1+L211*2+M211*4+N211*8+O211*16+P211*32)</f>
        <v>43</v>
      </c>
      <c r="S211" s="0" t="n">
        <v>7</v>
      </c>
      <c r="T211" s="0" t="n">
        <v>1</v>
      </c>
      <c r="U211" s="0" t="n">
        <v>0</v>
      </c>
      <c r="V211" s="0" t="n">
        <v>0</v>
      </c>
      <c r="W211" s="0" t="n">
        <v>0</v>
      </c>
      <c r="X211" s="0" t="n">
        <v>0</v>
      </c>
      <c r="Y211" s="0" t="n">
        <v>1</v>
      </c>
      <c r="Z211" s="0" t="n">
        <f aca="false">SUM(T211*1+U211*2+V211*4+W211*8+X211*16+Y211*32)</f>
        <v>33</v>
      </c>
      <c r="AB211" s="0" t="n">
        <v>7</v>
      </c>
      <c r="AC211" s="0" t="n">
        <v>1</v>
      </c>
      <c r="AD211" s="0" t="n">
        <v>0</v>
      </c>
      <c r="AE211" s="0" t="n">
        <v>1</v>
      </c>
      <c r="AF211" s="0" t="n">
        <v>0</v>
      </c>
      <c r="AG211" s="0" t="n">
        <v>0</v>
      </c>
      <c r="AH211" s="0" t="n">
        <v>0</v>
      </c>
      <c r="AI211" s="0" t="n">
        <f aca="false">SUM(AC211*1+AD211*2+AE211*4+AF211*8+AG211*16+AH211*32)</f>
        <v>5</v>
      </c>
      <c r="AK211" s="0" t="n">
        <v>6</v>
      </c>
      <c r="AL211" s="0" t="n">
        <v>1</v>
      </c>
      <c r="AM211" s="0" t="n">
        <v>0</v>
      </c>
      <c r="AN211" s="0" t="n">
        <v>0</v>
      </c>
      <c r="AO211" s="0" t="n">
        <v>0</v>
      </c>
      <c r="AP211" s="0" t="n">
        <v>1</v>
      </c>
      <c r="AQ211" s="0" t="n">
        <v>0</v>
      </c>
      <c r="AR211" s="0" t="n">
        <f aca="false">SUM(AL211*1+AM211*2+AN211*4+AO211*8+AP211*16+AQ211*32)</f>
        <v>17</v>
      </c>
      <c r="AT211" s="0" t="n">
        <v>6</v>
      </c>
      <c r="AU211" s="0" t="n">
        <v>1</v>
      </c>
      <c r="AV211" s="0" t="n">
        <v>0</v>
      </c>
      <c r="AW211" s="0" t="n">
        <v>0</v>
      </c>
      <c r="AX211" s="0" t="n">
        <v>0</v>
      </c>
      <c r="AY211" s="0" t="n">
        <v>0</v>
      </c>
      <c r="AZ211" s="0" t="n">
        <v>1</v>
      </c>
      <c r="BA211" s="0" t="n">
        <f aca="false">SUM(AU211*1+AV211*2+AW211*4+AX211*8+AY211*16+AZ211*32)</f>
        <v>33</v>
      </c>
      <c r="BC211" s="0" t="n">
        <v>6</v>
      </c>
      <c r="BD211" s="0" t="n">
        <v>1</v>
      </c>
      <c r="BE211" s="0" t="n">
        <v>0</v>
      </c>
      <c r="BF211" s="0" t="n">
        <v>0</v>
      </c>
      <c r="BG211" s="0" t="n">
        <v>1</v>
      </c>
      <c r="BH211" s="0" t="n">
        <v>0</v>
      </c>
      <c r="BI211" s="0" t="n">
        <v>1</v>
      </c>
      <c r="BJ211" s="0" t="n">
        <f aca="false">SUM(BD211*1+BE211*2+BF211*4+BG211*8+BH211*16+BI211*32)</f>
        <v>41</v>
      </c>
      <c r="BL211" s="0" t="n">
        <v>7</v>
      </c>
      <c r="BM211" s="0" t="n">
        <v>1</v>
      </c>
      <c r="BN211" s="0" t="n">
        <v>0</v>
      </c>
      <c r="BO211" s="0" t="n">
        <v>0</v>
      </c>
      <c r="BP211" s="0" t="n">
        <v>1</v>
      </c>
      <c r="BQ211" s="0" t="n">
        <v>0</v>
      </c>
      <c r="BR211" s="0" t="n">
        <v>1</v>
      </c>
      <c r="BS211" s="0" t="n">
        <f aca="false">SUM(BM211*1+BN211*2+BO211*4+BP211*8+BQ211*16+BR211*32)</f>
        <v>41</v>
      </c>
      <c r="BU211" s="0" t="n">
        <v>6</v>
      </c>
      <c r="BV211" s="0" t="n">
        <v>1</v>
      </c>
      <c r="BW211" s="0" t="n">
        <v>0</v>
      </c>
      <c r="BX211" s="0" t="n">
        <v>0</v>
      </c>
      <c r="BY211" s="0" t="n">
        <v>0</v>
      </c>
      <c r="BZ211" s="0" t="n">
        <v>1</v>
      </c>
      <c r="CA211" s="0" t="n">
        <v>0</v>
      </c>
      <c r="CB211" s="0" t="n">
        <f aca="false">SUM(BV211*1+BW211*2+BX211*4+BY211*8+BZ211*16+CA211*32)</f>
        <v>17</v>
      </c>
      <c r="CD211" s="0" t="n">
        <v>7</v>
      </c>
      <c r="CE211" s="0" t="n">
        <v>1</v>
      </c>
      <c r="CF211" s="0" t="n">
        <v>0</v>
      </c>
      <c r="CG211" s="0" t="n">
        <v>0</v>
      </c>
      <c r="CH211" s="0" t="n">
        <v>0</v>
      </c>
      <c r="CI211" s="0" t="n">
        <v>0</v>
      </c>
      <c r="CJ211" s="0" t="n">
        <v>1</v>
      </c>
      <c r="CK211" s="0" t="n">
        <f aca="false">SUM(CE211*1+CF211*2+CG211*4+CH211*8+CI211*16+CJ211*32)</f>
        <v>33</v>
      </c>
      <c r="CM211" s="0" t="n">
        <v>5</v>
      </c>
      <c r="CN211" s="0" t="n">
        <v>1</v>
      </c>
      <c r="CO211" s="0" t="n">
        <v>0</v>
      </c>
      <c r="CP211" s="0" t="n">
        <v>0</v>
      </c>
      <c r="CQ211" s="0" t="n">
        <v>0</v>
      </c>
      <c r="CR211" s="0" t="n">
        <v>0</v>
      </c>
      <c r="CS211" s="0" t="n">
        <v>1</v>
      </c>
      <c r="CT211" s="0" t="n">
        <f aca="false">SUM(CN211*1+CO211*2+CP211*4+CQ211*8+CR211*16+CS211*32)</f>
        <v>33</v>
      </c>
      <c r="CV211" s="0" t="n">
        <v>7</v>
      </c>
      <c r="CW211" s="0" t="n">
        <v>1</v>
      </c>
      <c r="CX211" s="0" t="n">
        <v>0</v>
      </c>
      <c r="CY211" s="0" t="n">
        <v>0</v>
      </c>
      <c r="CZ211" s="0" t="n">
        <v>1</v>
      </c>
      <c r="DA211" s="0" t="n">
        <v>0</v>
      </c>
      <c r="DB211" s="0" t="n">
        <v>0</v>
      </c>
      <c r="DC211" s="0" t="n">
        <f aca="false">SUM(CW211*1+CX211*2+CY211*4+CZ211*8+DA211*16+DB211*32)</f>
        <v>9</v>
      </c>
      <c r="DE211" s="0" t="n">
        <v>5</v>
      </c>
      <c r="DF211" s="0" t="n">
        <v>1</v>
      </c>
      <c r="DG211" s="0" t="n">
        <v>0</v>
      </c>
      <c r="DH211" s="0" t="n">
        <v>0</v>
      </c>
      <c r="DI211" s="0" t="n">
        <v>0</v>
      </c>
      <c r="DJ211" s="0" t="n">
        <v>0</v>
      </c>
      <c r="DK211" s="0" t="n">
        <v>1</v>
      </c>
      <c r="DL211" s="0" t="n">
        <f aca="false">SUM(DF211*1+DG211*2+DH211*4+DI211*8+DJ211*16+DK211*32)</f>
        <v>33</v>
      </c>
      <c r="DN211" s="0" t="n">
        <v>6</v>
      </c>
      <c r="DO211" s="0" t="n">
        <v>1</v>
      </c>
      <c r="DP211" s="0" t="n">
        <v>0</v>
      </c>
      <c r="DQ211" s="0" t="n">
        <v>0</v>
      </c>
      <c r="DR211" s="0" t="n">
        <v>0</v>
      </c>
      <c r="DS211" s="0" t="n">
        <v>0</v>
      </c>
      <c r="DT211" s="0" t="n">
        <v>1</v>
      </c>
      <c r="DU211" s="0" t="n">
        <f aca="false">SUM(DO211*1+DP211*2+DQ211*4+DR211*8+DS211*16+DT211*32)</f>
        <v>33</v>
      </c>
      <c r="DW211" s="0" t="n">
        <v>6</v>
      </c>
      <c r="DX211" s="0" t="n">
        <v>1</v>
      </c>
      <c r="DY211" s="0" t="n">
        <v>0</v>
      </c>
      <c r="DZ211" s="0" t="n">
        <v>1</v>
      </c>
      <c r="EA211" s="0" t="n">
        <v>0</v>
      </c>
      <c r="EB211" s="0" t="n">
        <v>0</v>
      </c>
      <c r="EC211" s="0" t="n">
        <v>0</v>
      </c>
      <c r="ED211" s="0" t="n">
        <f aca="false">SUM(DX211*1+DY211*2+DZ211*4+EA211*8+EB211*16+EC211*32)</f>
        <v>5</v>
      </c>
    </row>
    <row r="212" customFormat="false" ht="12.8" hidden="false" customHeight="false" outlineLevel="0" collapsed="false">
      <c r="J212" s="0" t="n">
        <v>7</v>
      </c>
      <c r="K212" s="0" t="n">
        <v>1</v>
      </c>
      <c r="L212" s="0" t="n">
        <v>1</v>
      </c>
      <c r="M212" s="0" t="n">
        <v>0</v>
      </c>
      <c r="N212" s="0" t="n">
        <v>0</v>
      </c>
      <c r="O212" s="0" t="n">
        <v>1</v>
      </c>
      <c r="P212" s="0" t="n">
        <v>0</v>
      </c>
      <c r="Q212" s="0" t="n">
        <f aca="false">SUM(K212*1+L212*2+M212*4+N212*8+O212*16+P212*32)</f>
        <v>19</v>
      </c>
      <c r="S212" s="0" t="n">
        <v>7</v>
      </c>
      <c r="T212" s="0" t="n">
        <v>1</v>
      </c>
      <c r="U212" s="0" t="n">
        <v>0</v>
      </c>
      <c r="V212" s="0" t="n">
        <v>0</v>
      </c>
      <c r="W212" s="0" t="n">
        <v>0</v>
      </c>
      <c r="X212" s="0" t="n">
        <v>0</v>
      </c>
      <c r="Y212" s="0" t="n">
        <v>1</v>
      </c>
      <c r="Z212" s="0" t="n">
        <f aca="false">SUM(T212*1+U212*2+V212*4+W212*8+X212*16+Y212*32)</f>
        <v>33</v>
      </c>
      <c r="AB212" s="0" t="n">
        <v>7</v>
      </c>
      <c r="AC212" s="0" t="n">
        <v>1</v>
      </c>
      <c r="AD212" s="0" t="n">
        <v>0</v>
      </c>
      <c r="AE212" s="0" t="n">
        <v>1</v>
      </c>
      <c r="AF212" s="0" t="n">
        <v>0</v>
      </c>
      <c r="AG212" s="0" t="n">
        <v>0</v>
      </c>
      <c r="AH212" s="0" t="n">
        <v>0</v>
      </c>
      <c r="AI212" s="0" t="n">
        <f aca="false">SUM(AC212*1+AD212*2+AE212*4+AF212*8+AG212*16+AH212*32)</f>
        <v>5</v>
      </c>
      <c r="AK212" s="0" t="n">
        <v>6</v>
      </c>
      <c r="AL212" s="0" t="n">
        <v>0</v>
      </c>
      <c r="AM212" s="0" t="n">
        <v>0</v>
      </c>
      <c r="AN212" s="0" t="n">
        <v>0</v>
      </c>
      <c r="AO212" s="0" t="n">
        <v>0</v>
      </c>
      <c r="AP212" s="0" t="n">
        <v>1</v>
      </c>
      <c r="AQ212" s="0" t="n">
        <v>0</v>
      </c>
      <c r="AR212" s="0" t="n">
        <f aca="false">SUM(AL212*1+AM212*2+AN212*4+AO212*8+AP212*16+AQ212*32)</f>
        <v>16</v>
      </c>
      <c r="AT212" s="0" t="n">
        <v>6</v>
      </c>
      <c r="AU212" s="0" t="n">
        <v>1</v>
      </c>
      <c r="AV212" s="0" t="n">
        <v>0</v>
      </c>
      <c r="AW212" s="0" t="n">
        <v>0</v>
      </c>
      <c r="AX212" s="0" t="n">
        <v>1</v>
      </c>
      <c r="AY212" s="0" t="n">
        <v>0</v>
      </c>
      <c r="AZ212" s="0" t="n">
        <v>1</v>
      </c>
      <c r="BA212" s="0" t="n">
        <f aca="false">SUM(AU212*1+AV212*2+AW212*4+AX212*8+AY212*16+AZ212*32)</f>
        <v>41</v>
      </c>
      <c r="BC212" s="0" t="n">
        <v>7</v>
      </c>
      <c r="BD212" s="0" t="n">
        <v>1</v>
      </c>
      <c r="BE212" s="0" t="n">
        <v>0</v>
      </c>
      <c r="BF212" s="0" t="n">
        <v>0</v>
      </c>
      <c r="BG212" s="0" t="n">
        <v>0</v>
      </c>
      <c r="BH212" s="0" t="n">
        <v>0</v>
      </c>
      <c r="BI212" s="0" t="n">
        <v>1</v>
      </c>
      <c r="BJ212" s="0" t="n">
        <f aca="false">SUM(BD212*1+BE212*2+BF212*4+BG212*8+BH212*16+BI212*32)</f>
        <v>33</v>
      </c>
      <c r="BL212" s="0" t="n">
        <v>7</v>
      </c>
      <c r="BM212" s="0" t="n">
        <v>1</v>
      </c>
      <c r="BN212" s="0" t="n">
        <v>0</v>
      </c>
      <c r="BO212" s="0" t="n">
        <v>0</v>
      </c>
      <c r="BP212" s="0" t="n">
        <v>0</v>
      </c>
      <c r="BQ212" s="0" t="n">
        <v>0</v>
      </c>
      <c r="BR212" s="0" t="n">
        <v>1</v>
      </c>
      <c r="BS212" s="0" t="n">
        <f aca="false">SUM(BM212*1+BN212*2+BO212*4+BP212*8+BQ212*16+BR212*32)</f>
        <v>33</v>
      </c>
      <c r="BU212" s="0" t="n">
        <v>6</v>
      </c>
      <c r="BV212" s="0" t="n">
        <v>1</v>
      </c>
      <c r="BW212" s="0" t="n">
        <v>0</v>
      </c>
      <c r="BX212" s="0" t="n">
        <v>0</v>
      </c>
      <c r="BY212" s="0" t="n">
        <v>0</v>
      </c>
      <c r="BZ212" s="0" t="n">
        <v>1</v>
      </c>
      <c r="CA212" s="0" t="n">
        <v>0</v>
      </c>
      <c r="CB212" s="0" t="n">
        <f aca="false">SUM(BV212*1+BW212*2+BX212*4+BY212*8+BZ212*16+CA212*32)</f>
        <v>17</v>
      </c>
      <c r="CD212" s="0" t="n">
        <v>7</v>
      </c>
      <c r="CE212" s="0" t="n">
        <v>1</v>
      </c>
      <c r="CF212" s="0" t="n">
        <v>0</v>
      </c>
      <c r="CG212" s="0" t="n">
        <v>1</v>
      </c>
      <c r="CH212" s="0" t="n">
        <v>0</v>
      </c>
      <c r="CI212" s="0" t="n">
        <v>0</v>
      </c>
      <c r="CJ212" s="0" t="n">
        <v>0</v>
      </c>
      <c r="CK212" s="0" t="n">
        <f aca="false">SUM(CE212*1+CF212*2+CG212*4+CH212*8+CI212*16+CJ212*32)</f>
        <v>5</v>
      </c>
      <c r="CM212" s="0" t="n">
        <v>5</v>
      </c>
      <c r="CN212" s="0" t="n">
        <v>1</v>
      </c>
      <c r="CO212" s="0" t="n">
        <v>0</v>
      </c>
      <c r="CP212" s="0" t="n">
        <v>1</v>
      </c>
      <c r="CQ212" s="0" t="n">
        <v>0</v>
      </c>
      <c r="CR212" s="0" t="n">
        <v>0</v>
      </c>
      <c r="CS212" s="0" t="n">
        <v>0</v>
      </c>
      <c r="CT212" s="0" t="n">
        <f aca="false">SUM(CN212*1+CO212*2+CP212*4+CQ212*8+CR212*16+CS212*32)</f>
        <v>5</v>
      </c>
      <c r="CV212" s="0" t="n">
        <v>7</v>
      </c>
      <c r="CW212" s="0" t="n">
        <v>1</v>
      </c>
      <c r="CX212" s="0" t="n">
        <v>0</v>
      </c>
      <c r="CY212" s="0" t="n">
        <v>1</v>
      </c>
      <c r="CZ212" s="0" t="n">
        <v>0</v>
      </c>
      <c r="DA212" s="0" t="n">
        <v>0</v>
      </c>
      <c r="DB212" s="0" t="n">
        <v>0</v>
      </c>
      <c r="DC212" s="0" t="n">
        <f aca="false">SUM(CW212*1+CX212*2+CY212*4+CZ212*8+DA212*16+DB212*32)</f>
        <v>5</v>
      </c>
      <c r="DE212" s="0" t="n">
        <v>5</v>
      </c>
      <c r="DF212" s="0" t="n">
        <v>1</v>
      </c>
      <c r="DG212" s="0" t="n">
        <v>0</v>
      </c>
      <c r="DH212" s="0" t="n">
        <v>0</v>
      </c>
      <c r="DI212" s="0" t="n">
        <v>0</v>
      </c>
      <c r="DJ212" s="0" t="n">
        <v>0</v>
      </c>
      <c r="DK212" s="0" t="n">
        <v>1</v>
      </c>
      <c r="DL212" s="0" t="n">
        <f aca="false">SUM(DF212*1+DG212*2+DH212*4+DI212*8+DJ212*16+DK212*32)</f>
        <v>33</v>
      </c>
      <c r="DN212" s="0" t="n">
        <v>6</v>
      </c>
      <c r="DO212" s="0" t="n">
        <v>1</v>
      </c>
      <c r="DP212" s="0" t="n">
        <v>0</v>
      </c>
      <c r="DQ212" s="0" t="n">
        <v>0</v>
      </c>
      <c r="DR212" s="0" t="n">
        <v>0</v>
      </c>
      <c r="DS212" s="0" t="n">
        <v>0</v>
      </c>
      <c r="DT212" s="0" t="n">
        <v>1</v>
      </c>
      <c r="DU212" s="0" t="n">
        <f aca="false">SUM(DO212*1+DP212*2+DQ212*4+DR212*8+DS212*16+DT212*32)</f>
        <v>33</v>
      </c>
      <c r="DW212" s="0" t="n">
        <v>6</v>
      </c>
      <c r="DX212" s="0" t="n">
        <v>1</v>
      </c>
      <c r="DY212" s="0" t="n">
        <v>0</v>
      </c>
      <c r="DZ212" s="0" t="n">
        <v>0</v>
      </c>
      <c r="EA212" s="0" t="n">
        <v>0</v>
      </c>
      <c r="EB212" s="0" t="n">
        <v>0</v>
      </c>
      <c r="EC212" s="0" t="n">
        <v>1</v>
      </c>
      <c r="ED212" s="0" t="n">
        <f aca="false">SUM(DX212*1+DY212*2+DZ212*4+EA212*8+EB212*16+EC212*32)</f>
        <v>33</v>
      </c>
    </row>
    <row r="213" customFormat="false" ht="12.8" hidden="false" customHeight="false" outlineLevel="0" collapsed="false">
      <c r="J213" s="0" t="n">
        <v>7</v>
      </c>
      <c r="K213" s="0" t="n">
        <v>0</v>
      </c>
      <c r="L213" s="0" t="n">
        <v>1</v>
      </c>
      <c r="M213" s="0" t="n">
        <v>0</v>
      </c>
      <c r="N213" s="0" t="n">
        <v>0</v>
      </c>
      <c r="O213" s="0" t="n">
        <v>0</v>
      </c>
      <c r="P213" s="0" t="n">
        <v>1</v>
      </c>
      <c r="Q213" s="0" t="n">
        <f aca="false">SUM(K213*1+L213*2+M213*4+N213*8+O213*16+P213*32)</f>
        <v>34</v>
      </c>
      <c r="S213" s="0" t="n">
        <v>7</v>
      </c>
      <c r="T213" s="0" t="n">
        <v>1</v>
      </c>
      <c r="U213" s="0" t="n">
        <v>0</v>
      </c>
      <c r="V213" s="0" t="n">
        <v>0</v>
      </c>
      <c r="W213" s="0" t="n">
        <v>0</v>
      </c>
      <c r="X213" s="0" t="n">
        <v>0</v>
      </c>
      <c r="Y213" s="0" t="n">
        <v>1</v>
      </c>
      <c r="Z213" s="0" t="n">
        <f aca="false">SUM(T213*1+U213*2+V213*4+W213*8+X213*16+Y213*32)</f>
        <v>33</v>
      </c>
      <c r="AB213" s="0" t="n">
        <v>7</v>
      </c>
      <c r="AC213" s="0" t="n">
        <v>1</v>
      </c>
      <c r="AD213" s="0" t="n">
        <v>0</v>
      </c>
      <c r="AE213" s="0" t="n">
        <v>0</v>
      </c>
      <c r="AF213" s="0" t="n">
        <v>1</v>
      </c>
      <c r="AG213" s="0" t="n">
        <v>0</v>
      </c>
      <c r="AH213" s="0" t="n">
        <v>1</v>
      </c>
      <c r="AI213" s="0" t="n">
        <f aca="false">SUM(AC213*1+AD213*2+AE213*4+AF213*8+AG213*16+AH213*32)</f>
        <v>41</v>
      </c>
      <c r="AK213" s="0" t="n">
        <v>6</v>
      </c>
      <c r="AL213" s="0" t="n">
        <v>1</v>
      </c>
      <c r="AM213" s="0" t="n">
        <v>0</v>
      </c>
      <c r="AN213" s="0" t="n">
        <v>0</v>
      </c>
      <c r="AO213" s="0" t="n">
        <v>0</v>
      </c>
      <c r="AP213" s="0" t="n">
        <v>0</v>
      </c>
      <c r="AQ213" s="0" t="n">
        <v>1</v>
      </c>
      <c r="AR213" s="0" t="n">
        <f aca="false">SUM(AL213*1+AM213*2+AN213*4+AO213*8+AP213*16+AQ213*32)</f>
        <v>33</v>
      </c>
      <c r="AT213" s="0" t="n">
        <v>7</v>
      </c>
      <c r="AU213" s="0" t="n">
        <v>1</v>
      </c>
      <c r="AV213" s="0" t="n">
        <v>0</v>
      </c>
      <c r="AW213" s="0" t="n">
        <v>0</v>
      </c>
      <c r="AX213" s="0" t="n">
        <v>0</v>
      </c>
      <c r="AY213" s="0" t="n">
        <v>0</v>
      </c>
      <c r="AZ213" s="0" t="n">
        <v>1</v>
      </c>
      <c r="BA213" s="0" t="n">
        <f aca="false">SUM(AU213*1+AV213*2+AW213*4+AX213*8+AY213*16+AZ213*32)</f>
        <v>33</v>
      </c>
      <c r="BC213" s="0" t="n">
        <v>7</v>
      </c>
      <c r="BD213" s="0" t="n">
        <v>1</v>
      </c>
      <c r="BE213" s="0" t="n">
        <v>0</v>
      </c>
      <c r="BF213" s="0" t="n">
        <v>0</v>
      </c>
      <c r="BG213" s="0" t="n">
        <v>0</v>
      </c>
      <c r="BH213" s="0" t="n">
        <v>0</v>
      </c>
      <c r="BI213" s="0" t="n">
        <v>1</v>
      </c>
      <c r="BJ213" s="0" t="n">
        <f aca="false">SUM(BD213*1+BE213*2+BF213*4+BG213*8+BH213*16+BI213*32)</f>
        <v>33</v>
      </c>
      <c r="BL213" s="0" t="n">
        <v>7</v>
      </c>
      <c r="BM213" s="0" t="n">
        <v>1</v>
      </c>
      <c r="BN213" s="0" t="n">
        <v>0</v>
      </c>
      <c r="BO213" s="0" t="n">
        <v>1</v>
      </c>
      <c r="BP213" s="0" t="n">
        <v>0</v>
      </c>
      <c r="BQ213" s="0" t="n">
        <v>0</v>
      </c>
      <c r="BR213" s="0" t="n">
        <v>0</v>
      </c>
      <c r="BS213" s="0" t="n">
        <f aca="false">SUM(BM213*1+BN213*2+BO213*4+BP213*8+BQ213*16+BR213*32)</f>
        <v>5</v>
      </c>
      <c r="BU213" s="0" t="n">
        <v>6</v>
      </c>
      <c r="BV213" s="0" t="n">
        <v>1</v>
      </c>
      <c r="BW213" s="0" t="n">
        <v>0</v>
      </c>
      <c r="BX213" s="0" t="n">
        <v>1</v>
      </c>
      <c r="BY213" s="0" t="n">
        <v>0</v>
      </c>
      <c r="BZ213" s="0" t="n">
        <v>0</v>
      </c>
      <c r="CA213" s="0" t="n">
        <v>0</v>
      </c>
      <c r="CB213" s="0" t="n">
        <f aca="false">SUM(BV213*1+BW213*2+BX213*4+BY213*8+BZ213*16+CA213*32)</f>
        <v>5</v>
      </c>
      <c r="CD213" s="0" t="n">
        <v>7</v>
      </c>
      <c r="CE213" s="0" t="n">
        <v>1</v>
      </c>
      <c r="CF213" s="0" t="n">
        <v>0</v>
      </c>
      <c r="CG213" s="0" t="n">
        <v>0</v>
      </c>
      <c r="CH213" s="0" t="n">
        <v>1</v>
      </c>
      <c r="CI213" s="0" t="n">
        <v>0</v>
      </c>
      <c r="CJ213" s="0" t="n">
        <v>0</v>
      </c>
      <c r="CK213" s="0" t="n">
        <f aca="false">SUM(CE213*1+CF213*2+CG213*4+CH213*8+CI213*16+CJ213*32)</f>
        <v>9</v>
      </c>
      <c r="CM213" s="0" t="n">
        <v>5</v>
      </c>
      <c r="CN213" s="0" t="n">
        <v>1</v>
      </c>
      <c r="CO213" s="0" t="n">
        <v>0</v>
      </c>
      <c r="CP213" s="0" t="n">
        <v>0</v>
      </c>
      <c r="CQ213" s="0" t="n">
        <v>0</v>
      </c>
      <c r="CR213" s="0" t="n">
        <v>0</v>
      </c>
      <c r="CS213" s="0" t="n">
        <v>1</v>
      </c>
      <c r="CT213" s="0" t="n">
        <f aca="false">SUM(CN213*1+CO213*2+CP213*4+CQ213*8+CR213*16+CS213*32)</f>
        <v>33</v>
      </c>
      <c r="CV213" s="0" t="n">
        <v>7</v>
      </c>
      <c r="CW213" s="0" t="n">
        <v>1</v>
      </c>
      <c r="CX213" s="0" t="n">
        <v>0</v>
      </c>
      <c r="CY213" s="0" t="n">
        <v>0</v>
      </c>
      <c r="CZ213" s="0" t="n">
        <v>0</v>
      </c>
      <c r="DA213" s="0" t="n">
        <v>0</v>
      </c>
      <c r="DB213" s="0" t="n">
        <v>1</v>
      </c>
      <c r="DC213" s="0" t="n">
        <f aca="false">SUM(CW213*1+CX213*2+CY213*4+CZ213*8+DA213*16+DB213*32)</f>
        <v>33</v>
      </c>
      <c r="DE213" s="0" t="n">
        <v>5</v>
      </c>
      <c r="DF213" s="0" t="n">
        <v>1</v>
      </c>
      <c r="DG213" s="0" t="n">
        <v>0</v>
      </c>
      <c r="DH213" s="0" t="n">
        <v>1</v>
      </c>
      <c r="DI213" s="0" t="n">
        <v>0</v>
      </c>
      <c r="DJ213" s="0" t="n">
        <v>0</v>
      </c>
      <c r="DK213" s="0" t="n">
        <v>0</v>
      </c>
      <c r="DL213" s="0" t="n">
        <f aca="false">SUM(DF213*1+DG213*2+DH213*4+DI213*8+DJ213*16+DK213*32)</f>
        <v>5</v>
      </c>
      <c r="DN213" s="0" t="n">
        <v>6</v>
      </c>
      <c r="DO213" s="0" t="n">
        <v>1</v>
      </c>
      <c r="DP213" s="0" t="n">
        <v>0</v>
      </c>
      <c r="DQ213" s="0" t="n">
        <v>1</v>
      </c>
      <c r="DR213" s="0" t="n">
        <v>0</v>
      </c>
      <c r="DS213" s="0" t="n">
        <v>0</v>
      </c>
      <c r="DT213" s="0" t="n">
        <v>0</v>
      </c>
      <c r="DU213" s="0" t="n">
        <f aca="false">SUM(DO213*1+DP213*2+DQ213*4+DR213*8+DS213*16+DT213*32)</f>
        <v>5</v>
      </c>
      <c r="DW213" s="0" t="n">
        <v>6</v>
      </c>
      <c r="DX213" s="0" t="n">
        <v>1</v>
      </c>
      <c r="DY213" s="0" t="n">
        <v>0</v>
      </c>
      <c r="DZ213" s="0" t="n">
        <v>0</v>
      </c>
      <c r="EA213" s="0" t="n">
        <v>1</v>
      </c>
      <c r="EB213" s="0" t="n">
        <v>0</v>
      </c>
      <c r="EC213" s="0" t="n">
        <v>1</v>
      </c>
      <c r="ED213" s="0" t="n">
        <f aca="false">SUM(DX213*1+DY213*2+DZ213*4+EA213*8+EB213*16+EC213*32)</f>
        <v>41</v>
      </c>
    </row>
    <row r="214" customFormat="false" ht="12.8" hidden="false" customHeight="false" outlineLevel="0" collapsed="false">
      <c r="J214" s="0" t="n">
        <v>7</v>
      </c>
      <c r="K214" s="0" t="n">
        <v>1</v>
      </c>
      <c r="L214" s="0" t="n">
        <v>1</v>
      </c>
      <c r="M214" s="0" t="n">
        <v>0</v>
      </c>
      <c r="N214" s="0" t="n">
        <v>0</v>
      </c>
      <c r="O214" s="0" t="n">
        <v>0</v>
      </c>
      <c r="P214" s="0" t="n">
        <v>1</v>
      </c>
      <c r="Q214" s="0" t="n">
        <f aca="false">SUM(K214*1+L214*2+M214*4+N214*8+O214*16+P214*32)</f>
        <v>35</v>
      </c>
      <c r="S214" s="0" t="n">
        <v>8</v>
      </c>
      <c r="T214" s="0" t="n">
        <v>1</v>
      </c>
      <c r="U214" s="0" t="n">
        <v>1</v>
      </c>
      <c r="V214" s="0" t="n">
        <v>0</v>
      </c>
      <c r="W214" s="0" t="n">
        <v>0</v>
      </c>
      <c r="X214" s="0" t="n">
        <v>0</v>
      </c>
      <c r="Y214" s="0" t="n">
        <v>1</v>
      </c>
      <c r="Z214" s="0" t="n">
        <f aca="false">SUM(T214*1+U214*2+V214*4+W214*8+X214*16+Y214*32)</f>
        <v>35</v>
      </c>
      <c r="AB214" s="0" t="n">
        <v>7</v>
      </c>
      <c r="AC214" s="0" t="n">
        <v>1</v>
      </c>
      <c r="AD214" s="0" t="n">
        <v>0</v>
      </c>
      <c r="AE214" s="0" t="n">
        <v>0</v>
      </c>
      <c r="AF214" s="0" t="n">
        <v>0</v>
      </c>
      <c r="AG214" s="0" t="n">
        <v>0</v>
      </c>
      <c r="AH214" s="0" t="n">
        <v>1</v>
      </c>
      <c r="AI214" s="0" t="n">
        <f aca="false">SUM(AC214*1+AD214*2+AE214*4+AF214*8+AG214*16+AH214*32)</f>
        <v>33</v>
      </c>
      <c r="AK214" s="0" t="n">
        <v>6</v>
      </c>
      <c r="AL214" s="0" t="n">
        <v>0</v>
      </c>
      <c r="AM214" s="0" t="n">
        <v>0</v>
      </c>
      <c r="AN214" s="0" t="n">
        <v>0</v>
      </c>
      <c r="AO214" s="0" t="n">
        <v>0</v>
      </c>
      <c r="AP214" s="0" t="n">
        <v>0</v>
      </c>
      <c r="AQ214" s="0" t="n">
        <v>1</v>
      </c>
      <c r="AR214" s="0" t="n">
        <f aca="false">SUM(AL214*1+AM214*2+AN214*4+AO214*8+AP214*16+AQ214*32)</f>
        <v>32</v>
      </c>
      <c r="AT214" s="0" t="n">
        <v>7</v>
      </c>
      <c r="AU214" s="0" t="n">
        <v>1</v>
      </c>
      <c r="AV214" s="0" t="n">
        <v>0</v>
      </c>
      <c r="AW214" s="0" t="n">
        <v>0</v>
      </c>
      <c r="AX214" s="0" t="n">
        <v>0</v>
      </c>
      <c r="AY214" s="0" t="n">
        <v>0</v>
      </c>
      <c r="AZ214" s="0" t="n">
        <v>1</v>
      </c>
      <c r="BA214" s="0" t="n">
        <f aca="false">SUM(AU214*1+AV214*2+AW214*4+AX214*8+AY214*16+AZ214*32)</f>
        <v>33</v>
      </c>
      <c r="BC214" s="0" t="n">
        <v>7</v>
      </c>
      <c r="BD214" s="0" t="n">
        <v>1</v>
      </c>
      <c r="BE214" s="0" t="n">
        <v>0</v>
      </c>
      <c r="BF214" s="0" t="n">
        <v>0</v>
      </c>
      <c r="BG214" s="0" t="n">
        <v>0</v>
      </c>
      <c r="BH214" s="0" t="n">
        <v>1</v>
      </c>
      <c r="BI214" s="0" t="n">
        <v>0</v>
      </c>
      <c r="BJ214" s="0" t="n">
        <f aca="false">SUM(BD214*1+BE214*2+BF214*4+BG214*8+BH214*16+BI214*32)</f>
        <v>17</v>
      </c>
      <c r="BL214" s="0" t="n">
        <v>7</v>
      </c>
      <c r="BM214" s="0" t="n">
        <v>1</v>
      </c>
      <c r="BN214" s="0" t="n">
        <v>0</v>
      </c>
      <c r="BO214" s="0" t="n">
        <v>0</v>
      </c>
      <c r="BP214" s="0" t="n">
        <v>1</v>
      </c>
      <c r="BQ214" s="0" t="n">
        <v>0</v>
      </c>
      <c r="BR214" s="0" t="n">
        <v>0</v>
      </c>
      <c r="BS214" s="0" t="n">
        <f aca="false">SUM(BM214*1+BN214*2+BO214*4+BP214*8+BQ214*16+BR214*32)</f>
        <v>9</v>
      </c>
      <c r="BU214" s="0" t="n">
        <v>6</v>
      </c>
      <c r="BV214" s="0" t="n">
        <v>1</v>
      </c>
      <c r="BW214" s="0" t="n">
        <v>0</v>
      </c>
      <c r="BX214" s="0" t="n">
        <v>0</v>
      </c>
      <c r="BY214" s="0" t="n">
        <v>0</v>
      </c>
      <c r="BZ214" s="0" t="n">
        <v>1</v>
      </c>
      <c r="CA214" s="0" t="n">
        <v>0</v>
      </c>
      <c r="CB214" s="0" t="n">
        <f aca="false">SUM(BV214*1+BW214*2+BX214*4+BY214*8+BZ214*16+CA214*32)</f>
        <v>17</v>
      </c>
      <c r="CD214" s="0" t="n">
        <v>7</v>
      </c>
      <c r="CE214" s="0" t="n">
        <v>1</v>
      </c>
      <c r="CF214" s="0" t="n">
        <v>0</v>
      </c>
      <c r="CG214" s="0" t="n">
        <v>0</v>
      </c>
      <c r="CH214" s="0" t="n">
        <v>0</v>
      </c>
      <c r="CI214" s="0" t="n">
        <v>0</v>
      </c>
      <c r="CJ214" s="0" t="n">
        <v>1</v>
      </c>
      <c r="CK214" s="0" t="n">
        <f aca="false">SUM(CE214*1+CF214*2+CG214*4+CH214*8+CI214*16+CJ214*32)</f>
        <v>33</v>
      </c>
      <c r="CM214" s="0" t="n">
        <v>5</v>
      </c>
      <c r="CN214" s="0" t="n">
        <v>1</v>
      </c>
      <c r="CO214" s="0" t="n">
        <v>0</v>
      </c>
      <c r="CP214" s="0" t="n">
        <v>0</v>
      </c>
      <c r="CQ214" s="0" t="n">
        <v>1</v>
      </c>
      <c r="CR214" s="0" t="n">
        <v>0</v>
      </c>
      <c r="CS214" s="0" t="n">
        <v>1</v>
      </c>
      <c r="CT214" s="0" t="n">
        <f aca="false">SUM(CN214*1+CO214*2+CP214*4+CQ214*8+CR214*16+CS214*32)</f>
        <v>41</v>
      </c>
      <c r="CV214" s="0" t="n">
        <v>7</v>
      </c>
      <c r="CW214" s="0" t="n">
        <v>1</v>
      </c>
      <c r="CX214" s="0" t="n">
        <v>0</v>
      </c>
      <c r="CY214" s="0" t="n">
        <v>1</v>
      </c>
      <c r="CZ214" s="0" t="n">
        <v>0</v>
      </c>
      <c r="DA214" s="0" t="n">
        <v>0</v>
      </c>
      <c r="DB214" s="0" t="n">
        <v>0</v>
      </c>
      <c r="DC214" s="0" t="n">
        <f aca="false">SUM(CW214*1+CX214*2+CY214*4+CZ214*8+DA214*16+DB214*32)</f>
        <v>5</v>
      </c>
      <c r="DE214" s="0" t="n">
        <v>5</v>
      </c>
      <c r="DF214" s="0" t="n">
        <v>1</v>
      </c>
      <c r="DG214" s="0" t="n">
        <v>0</v>
      </c>
      <c r="DH214" s="0" t="n">
        <v>0</v>
      </c>
      <c r="DI214" s="0" t="n">
        <v>0</v>
      </c>
      <c r="DJ214" s="0" t="n">
        <v>0</v>
      </c>
      <c r="DK214" s="0" t="n">
        <v>1</v>
      </c>
      <c r="DL214" s="0" t="n">
        <f aca="false">SUM(DF214*1+DG214*2+DH214*4+DI214*8+DJ214*16+DK214*32)</f>
        <v>33</v>
      </c>
      <c r="DN214" s="0" t="n">
        <v>7</v>
      </c>
      <c r="DO214" s="0" t="n">
        <v>1</v>
      </c>
      <c r="DP214" s="0" t="n">
        <v>0</v>
      </c>
      <c r="DQ214" s="0" t="n">
        <v>0</v>
      </c>
      <c r="DR214" s="0" t="n">
        <v>0</v>
      </c>
      <c r="DS214" s="0" t="n">
        <v>0</v>
      </c>
      <c r="DT214" s="0" t="n">
        <v>1</v>
      </c>
      <c r="DU214" s="0" t="n">
        <f aca="false">SUM(DO214*1+DP214*2+DQ214*4+DR214*8+DS214*16+DT214*32)</f>
        <v>33</v>
      </c>
      <c r="DW214" s="0" t="n">
        <v>7</v>
      </c>
      <c r="DX214" s="0" t="n">
        <v>1</v>
      </c>
      <c r="DY214" s="0" t="n">
        <v>0</v>
      </c>
      <c r="DZ214" s="0" t="n">
        <v>0</v>
      </c>
      <c r="EA214" s="0" t="n">
        <v>0</v>
      </c>
      <c r="EB214" s="0" t="n">
        <v>0</v>
      </c>
      <c r="EC214" s="0" t="n">
        <v>1</v>
      </c>
      <c r="ED214" s="0" t="n">
        <f aca="false">SUM(DX214*1+DY214*2+DZ214*4+EA214*8+EB214*16+EC214*32)</f>
        <v>33</v>
      </c>
    </row>
    <row r="215" customFormat="false" ht="12.8" hidden="false" customHeight="false" outlineLevel="0" collapsed="false">
      <c r="J215" s="0" t="n">
        <v>7</v>
      </c>
      <c r="K215" s="0" t="n">
        <v>1</v>
      </c>
      <c r="L215" s="0" t="n">
        <v>1</v>
      </c>
      <c r="M215" s="0" t="n">
        <v>0</v>
      </c>
      <c r="N215" s="0" t="n">
        <v>0</v>
      </c>
      <c r="O215" s="0" t="n">
        <v>0</v>
      </c>
      <c r="P215" s="0" t="n">
        <v>1</v>
      </c>
      <c r="Q215" s="0" t="n">
        <f aca="false">SUM(K215*1+L215*2+M215*4+N215*8+O215*16+P215*32)</f>
        <v>35</v>
      </c>
      <c r="S215" s="0" t="n">
        <v>8</v>
      </c>
      <c r="T215" s="0" t="n">
        <v>1</v>
      </c>
      <c r="U215" s="0" t="n">
        <v>1</v>
      </c>
      <c r="V215" s="0" t="n">
        <v>1</v>
      </c>
      <c r="W215" s="0" t="n">
        <v>0</v>
      </c>
      <c r="X215" s="0" t="n">
        <v>0</v>
      </c>
      <c r="Y215" s="0" t="n">
        <v>0</v>
      </c>
      <c r="Z215" s="0" t="n">
        <f aca="false">SUM(T215*1+U215*2+V215*4+W215*8+X215*16+Y215*32)</f>
        <v>7</v>
      </c>
      <c r="AB215" s="0" t="n">
        <v>7</v>
      </c>
      <c r="AC215" s="0" t="n">
        <v>1</v>
      </c>
      <c r="AD215" s="0" t="n">
        <v>0</v>
      </c>
      <c r="AE215" s="0" t="n">
        <v>0</v>
      </c>
      <c r="AF215" s="0" t="n">
        <v>1</v>
      </c>
      <c r="AG215" s="0" t="n">
        <v>0</v>
      </c>
      <c r="AH215" s="0" t="n">
        <v>1</v>
      </c>
      <c r="AI215" s="0" t="n">
        <f aca="false">SUM(AC215*1+AD215*2+AE215*4+AF215*8+AG215*16+AH215*32)</f>
        <v>41</v>
      </c>
      <c r="AK215" s="0" t="n">
        <v>6</v>
      </c>
      <c r="AL215" s="0" t="n">
        <v>0</v>
      </c>
      <c r="AM215" s="0" t="n">
        <v>1</v>
      </c>
      <c r="AN215" s="0" t="n">
        <v>0</v>
      </c>
      <c r="AO215" s="0" t="n">
        <v>0</v>
      </c>
      <c r="AP215" s="0" t="n">
        <v>0</v>
      </c>
      <c r="AQ215" s="0" t="n">
        <v>1</v>
      </c>
      <c r="AR215" s="0" t="n">
        <f aca="false">SUM(AL215*1+AM215*2+AN215*4+AO215*8+AP215*16+AQ215*32)</f>
        <v>34</v>
      </c>
      <c r="AT215" s="0" t="n">
        <v>7</v>
      </c>
      <c r="AU215" s="0" t="n">
        <v>1</v>
      </c>
      <c r="AV215" s="0" t="n">
        <v>0</v>
      </c>
      <c r="AW215" s="0" t="n">
        <v>0</v>
      </c>
      <c r="AX215" s="0" t="n">
        <v>0</v>
      </c>
      <c r="AY215" s="0" t="n">
        <v>1</v>
      </c>
      <c r="AZ215" s="0" t="n">
        <v>0</v>
      </c>
      <c r="BA215" s="0" t="n">
        <f aca="false">SUM(AU215*1+AV215*2+AW215*4+AX215*8+AY215*16+AZ215*32)</f>
        <v>17</v>
      </c>
      <c r="BC215" s="0" t="n">
        <v>7</v>
      </c>
      <c r="BD215" s="0" t="n">
        <v>0</v>
      </c>
      <c r="BE215" s="0" t="n">
        <v>0</v>
      </c>
      <c r="BF215" s="0" t="n">
        <v>0</v>
      </c>
      <c r="BG215" s="0" t="n">
        <v>0</v>
      </c>
      <c r="BH215" s="0" t="n">
        <v>1</v>
      </c>
      <c r="BI215" s="0" t="n">
        <v>0</v>
      </c>
      <c r="BJ215" s="0" t="n">
        <f aca="false">SUM(BD215*1+BE215*2+BF215*4+BG215*8+BH215*16+BI215*32)</f>
        <v>16</v>
      </c>
      <c r="BL215" s="0" t="n">
        <v>7</v>
      </c>
      <c r="BM215" s="0" t="n">
        <v>1</v>
      </c>
      <c r="BN215" s="0" t="n">
        <v>0</v>
      </c>
      <c r="BO215" s="0" t="n">
        <v>0</v>
      </c>
      <c r="BP215" s="0" t="n">
        <v>0</v>
      </c>
      <c r="BQ215" s="0" t="n">
        <v>0</v>
      </c>
      <c r="BR215" s="0" t="n">
        <v>1</v>
      </c>
      <c r="BS215" s="0" t="n">
        <f aca="false">SUM(BM215*1+BN215*2+BO215*4+BP215*8+BQ215*16+BR215*32)</f>
        <v>33</v>
      </c>
      <c r="BU215" s="0" t="n">
        <v>6</v>
      </c>
      <c r="BV215" s="0" t="n">
        <v>1</v>
      </c>
      <c r="BW215" s="0" t="n">
        <v>0</v>
      </c>
      <c r="BX215" s="0" t="n">
        <v>0</v>
      </c>
      <c r="BY215" s="0" t="n">
        <v>0</v>
      </c>
      <c r="BZ215" s="0" t="n">
        <v>0</v>
      </c>
      <c r="CA215" s="0" t="n">
        <v>1</v>
      </c>
      <c r="CB215" s="0" t="n">
        <f aca="false">SUM(BV215*1+BW215*2+BX215*4+BY215*8+BZ215*16+CA215*32)</f>
        <v>33</v>
      </c>
      <c r="CD215" s="0" t="n">
        <v>7</v>
      </c>
      <c r="CE215" s="0" t="n">
        <v>1</v>
      </c>
      <c r="CF215" s="0" t="n">
        <v>0</v>
      </c>
      <c r="CG215" s="0" t="n">
        <v>1</v>
      </c>
      <c r="CH215" s="0" t="n">
        <v>0</v>
      </c>
      <c r="CI215" s="0" t="n">
        <v>0</v>
      </c>
      <c r="CJ215" s="0" t="n">
        <v>0</v>
      </c>
      <c r="CK215" s="0" t="n">
        <f aca="false">SUM(CE215*1+CF215*2+CG215*4+CH215*8+CI215*16+CJ215*32)</f>
        <v>5</v>
      </c>
      <c r="CM215" s="0" t="n">
        <v>6</v>
      </c>
      <c r="CN215" s="0" t="n">
        <v>1</v>
      </c>
      <c r="CO215" s="0" t="n">
        <v>0</v>
      </c>
      <c r="CP215" s="0" t="n">
        <v>0</v>
      </c>
      <c r="CQ215" s="0" t="n">
        <v>0</v>
      </c>
      <c r="CR215" s="0" t="n">
        <v>0</v>
      </c>
      <c r="CS215" s="0" t="n">
        <v>1</v>
      </c>
      <c r="CT215" s="0" t="n">
        <f aca="false">SUM(CN215*1+CO215*2+CP215*4+CQ215*8+CR215*16+CS215*32)</f>
        <v>33</v>
      </c>
      <c r="CV215" s="0" t="n">
        <v>7</v>
      </c>
      <c r="CW215" s="0" t="n">
        <v>1</v>
      </c>
      <c r="CX215" s="0" t="n">
        <v>0</v>
      </c>
      <c r="CY215" s="0" t="n">
        <v>0</v>
      </c>
      <c r="CZ215" s="0" t="n">
        <v>0</v>
      </c>
      <c r="DA215" s="0" t="n">
        <v>0</v>
      </c>
      <c r="DB215" s="0" t="n">
        <v>1</v>
      </c>
      <c r="DC215" s="0" t="n">
        <f aca="false">SUM(CW215*1+CX215*2+CY215*4+CZ215*8+DA215*16+DB215*32)</f>
        <v>33</v>
      </c>
      <c r="DE215" s="0" t="n">
        <v>5</v>
      </c>
      <c r="DF215" s="0" t="n">
        <v>1</v>
      </c>
      <c r="DG215" s="0" t="n">
        <v>0</v>
      </c>
      <c r="DH215" s="0" t="n">
        <v>0</v>
      </c>
      <c r="DI215" s="0" t="n">
        <v>1</v>
      </c>
      <c r="DJ215" s="0" t="n">
        <v>0</v>
      </c>
      <c r="DK215" s="0" t="n">
        <v>1</v>
      </c>
      <c r="DL215" s="0" t="n">
        <f aca="false">SUM(DF215*1+DG215*2+DH215*4+DI215*8+DJ215*16+DK215*32)</f>
        <v>41</v>
      </c>
      <c r="DN215" s="0" t="n">
        <v>7</v>
      </c>
      <c r="DO215" s="0" t="n">
        <v>1</v>
      </c>
      <c r="DP215" s="0" t="n">
        <v>0</v>
      </c>
      <c r="DQ215" s="0" t="n">
        <v>0</v>
      </c>
      <c r="DR215" s="0" t="n">
        <v>0</v>
      </c>
      <c r="DS215" s="0" t="n">
        <v>0</v>
      </c>
      <c r="DT215" s="0" t="n">
        <v>1</v>
      </c>
      <c r="DU215" s="0" t="n">
        <f aca="false">SUM(DO215*1+DP215*2+DQ215*4+DR215*8+DS215*16+DT215*32)</f>
        <v>33</v>
      </c>
      <c r="DW215" s="0" t="n">
        <v>7</v>
      </c>
      <c r="DX215" s="0" t="n">
        <v>1</v>
      </c>
      <c r="DY215" s="0" t="n">
        <v>0</v>
      </c>
      <c r="DZ215" s="0" t="n">
        <v>0</v>
      </c>
      <c r="EA215" s="0" t="n">
        <v>0</v>
      </c>
      <c r="EB215" s="0" t="n">
        <v>0</v>
      </c>
      <c r="EC215" s="0" t="n">
        <v>1</v>
      </c>
      <c r="ED215" s="0" t="n">
        <f aca="false">SUM(DX215*1+DY215*2+DZ215*4+EA215*8+EB215*16+EC215*32)</f>
        <v>33</v>
      </c>
    </row>
    <row r="216" customFormat="false" ht="12.8" hidden="false" customHeight="false" outlineLevel="0" collapsed="false">
      <c r="J216" s="0" t="n">
        <v>7</v>
      </c>
      <c r="K216" s="0" t="n">
        <v>1</v>
      </c>
      <c r="L216" s="0" t="n">
        <v>1</v>
      </c>
      <c r="M216" s="0" t="n">
        <v>0</v>
      </c>
      <c r="N216" s="0" t="n">
        <v>1</v>
      </c>
      <c r="O216" s="0" t="n">
        <v>0</v>
      </c>
      <c r="P216" s="0" t="n">
        <v>0</v>
      </c>
      <c r="Q216" s="0" t="n">
        <f aca="false">SUM(K216*1+L216*2+M216*4+N216*8+O216*16+P216*32)</f>
        <v>11</v>
      </c>
      <c r="S216" s="0" t="n">
        <v>8</v>
      </c>
      <c r="T216" s="0" t="n">
        <v>1</v>
      </c>
      <c r="U216" s="0" t="n">
        <v>1</v>
      </c>
      <c r="V216" s="0" t="n">
        <v>0</v>
      </c>
      <c r="W216" s="0" t="n">
        <v>0</v>
      </c>
      <c r="X216" s="0" t="n">
        <v>0</v>
      </c>
      <c r="Y216" s="0" t="n">
        <v>1</v>
      </c>
      <c r="Z216" s="0" t="n">
        <f aca="false">SUM(T216*1+U216*2+V216*4+W216*8+X216*16+Y216*32)</f>
        <v>35</v>
      </c>
      <c r="AB216" s="0" t="n">
        <v>8</v>
      </c>
      <c r="AC216" s="0" t="n">
        <v>1</v>
      </c>
      <c r="AD216" s="0" t="n">
        <v>0</v>
      </c>
      <c r="AE216" s="0" t="n">
        <v>0</v>
      </c>
      <c r="AF216" s="0" t="n">
        <v>0</v>
      </c>
      <c r="AG216" s="0" t="n">
        <v>0</v>
      </c>
      <c r="AH216" s="0" t="n">
        <v>1</v>
      </c>
      <c r="AI216" s="0" t="n">
        <f aca="false">SUM(AC216*1+AD216*2+AE216*4+AF216*8+AG216*16+AH216*32)</f>
        <v>33</v>
      </c>
      <c r="AK216" s="0" t="n">
        <v>6</v>
      </c>
      <c r="AL216" s="0" t="n">
        <v>0</v>
      </c>
      <c r="AM216" s="0" t="n">
        <v>0</v>
      </c>
      <c r="AN216" s="0" t="n">
        <v>0</v>
      </c>
      <c r="AO216" s="0" t="n">
        <v>0</v>
      </c>
      <c r="AP216" s="0" t="n">
        <v>0</v>
      </c>
      <c r="AQ216" s="0" t="n">
        <v>1</v>
      </c>
      <c r="AR216" s="0" t="n">
        <f aca="false">SUM(AL216*1+AM216*2+AN216*4+AO216*8+AP216*16+AQ216*32)</f>
        <v>32</v>
      </c>
      <c r="AT216" s="0" t="n">
        <v>7</v>
      </c>
      <c r="AU216" s="0" t="n">
        <v>1</v>
      </c>
      <c r="AV216" s="0" t="n">
        <v>0</v>
      </c>
      <c r="AW216" s="0" t="n">
        <v>0</v>
      </c>
      <c r="AX216" s="0" t="n">
        <v>1</v>
      </c>
      <c r="AY216" s="0" t="n">
        <v>1</v>
      </c>
      <c r="AZ216" s="0" t="n">
        <v>0</v>
      </c>
      <c r="BA216" s="0" t="n">
        <f aca="false">SUM(AU216*1+AV216*2+AW216*4+AX216*8+AY216*16+AZ216*32)</f>
        <v>25</v>
      </c>
      <c r="BC216" s="0" t="n">
        <v>7</v>
      </c>
      <c r="BD216" s="0" t="n">
        <v>0</v>
      </c>
      <c r="BE216" s="0" t="n">
        <v>0</v>
      </c>
      <c r="BF216" s="0" t="n">
        <v>0</v>
      </c>
      <c r="BG216" s="0" t="n">
        <v>0</v>
      </c>
      <c r="BH216" s="0" t="n">
        <v>0</v>
      </c>
      <c r="BI216" s="0" t="n">
        <v>1</v>
      </c>
      <c r="BJ216" s="0" t="n">
        <f aca="false">SUM(BD216*1+BE216*2+BF216*4+BG216*8+BH216*16+BI216*32)</f>
        <v>32</v>
      </c>
      <c r="BL216" s="0" t="n">
        <v>7</v>
      </c>
      <c r="BM216" s="0" t="n">
        <v>1</v>
      </c>
      <c r="BN216" s="0" t="n">
        <v>0</v>
      </c>
      <c r="BO216" s="0" t="n">
        <v>0</v>
      </c>
      <c r="BP216" s="0" t="n">
        <v>0</v>
      </c>
      <c r="BQ216" s="0" t="n">
        <v>0</v>
      </c>
      <c r="BR216" s="0" t="n">
        <v>1</v>
      </c>
      <c r="BS216" s="0" t="n">
        <f aca="false">SUM(BM216*1+BN216*2+BO216*4+BP216*8+BQ216*16+BR216*32)</f>
        <v>33</v>
      </c>
      <c r="BU216" s="0" t="n">
        <v>6</v>
      </c>
      <c r="BV216" s="0" t="n">
        <v>1</v>
      </c>
      <c r="BW216" s="0" t="n">
        <v>0</v>
      </c>
      <c r="BX216" s="0" t="n">
        <v>0</v>
      </c>
      <c r="BY216" s="0" t="n">
        <v>0</v>
      </c>
      <c r="BZ216" s="0" t="n">
        <v>0</v>
      </c>
      <c r="CA216" s="0" t="n">
        <v>1</v>
      </c>
      <c r="CB216" s="0" t="n">
        <f aca="false">SUM(BV216*1+BW216*2+BX216*4+BY216*8+BZ216*16+CA216*32)</f>
        <v>33</v>
      </c>
      <c r="CD216" s="0" t="n">
        <v>7</v>
      </c>
      <c r="CE216" s="0" t="n">
        <v>1</v>
      </c>
      <c r="CF216" s="0" t="n">
        <v>0</v>
      </c>
      <c r="CG216" s="0" t="n">
        <v>0</v>
      </c>
      <c r="CH216" s="0" t="n">
        <v>0</v>
      </c>
      <c r="CI216" s="0" t="n">
        <v>1</v>
      </c>
      <c r="CJ216" s="0" t="n">
        <v>0</v>
      </c>
      <c r="CK216" s="0" t="n">
        <f aca="false">SUM(CE216*1+CF216*2+CG216*4+CH216*8+CI216*16+CJ216*32)</f>
        <v>17</v>
      </c>
      <c r="CM216" s="0" t="n">
        <v>6</v>
      </c>
      <c r="CN216" s="0" t="n">
        <v>1</v>
      </c>
      <c r="CO216" s="0" t="n">
        <v>0</v>
      </c>
      <c r="CP216" s="0" t="n">
        <v>0</v>
      </c>
      <c r="CQ216" s="0" t="n">
        <v>0</v>
      </c>
      <c r="CR216" s="0" t="n">
        <v>0</v>
      </c>
      <c r="CS216" s="0" t="n">
        <v>1</v>
      </c>
      <c r="CT216" s="0" t="n">
        <f aca="false">SUM(CN216*1+CO216*2+CP216*4+CQ216*8+CR216*16+CS216*32)</f>
        <v>33</v>
      </c>
      <c r="CV216" s="0" t="n">
        <v>7</v>
      </c>
      <c r="CW216" s="0" t="n">
        <v>1</v>
      </c>
      <c r="CX216" s="0" t="n">
        <v>0</v>
      </c>
      <c r="CY216" s="0" t="n">
        <v>0</v>
      </c>
      <c r="CZ216" s="0" t="n">
        <v>1</v>
      </c>
      <c r="DA216" s="0" t="n">
        <v>0</v>
      </c>
      <c r="DB216" s="0" t="n">
        <v>1</v>
      </c>
      <c r="DC216" s="0" t="n">
        <f aca="false">SUM(CW216*1+CX216*2+CY216*4+CZ216*8+DA216*16+DB216*32)</f>
        <v>41</v>
      </c>
      <c r="DE216" s="0" t="n">
        <v>6</v>
      </c>
      <c r="DF216" s="0" t="n">
        <v>1</v>
      </c>
      <c r="DG216" s="0" t="n">
        <v>0</v>
      </c>
      <c r="DH216" s="0" t="n">
        <v>0</v>
      </c>
      <c r="DI216" s="0" t="n">
        <v>0</v>
      </c>
      <c r="DJ216" s="0" t="n">
        <v>0</v>
      </c>
      <c r="DK216" s="0" t="n">
        <v>1</v>
      </c>
      <c r="DL216" s="0" t="n">
        <f aca="false">SUM(DF216*1+DG216*2+DH216*4+DI216*8+DJ216*16+DK216*32)</f>
        <v>33</v>
      </c>
      <c r="DN216" s="0" t="n">
        <v>7</v>
      </c>
      <c r="DO216" s="0" t="n">
        <v>1</v>
      </c>
      <c r="DP216" s="0" t="n">
        <v>0</v>
      </c>
      <c r="DQ216" s="0" t="n">
        <v>0</v>
      </c>
      <c r="DR216" s="0" t="n">
        <v>0</v>
      </c>
      <c r="DS216" s="0" t="n">
        <v>1</v>
      </c>
      <c r="DT216" s="0" t="n">
        <v>0</v>
      </c>
      <c r="DU216" s="0" t="n">
        <f aca="false">SUM(DO216*1+DP216*2+DQ216*4+DR216*8+DS216*16+DT216*32)</f>
        <v>17</v>
      </c>
      <c r="DW216" s="0" t="n">
        <v>7</v>
      </c>
      <c r="DX216" s="0" t="n">
        <v>1</v>
      </c>
      <c r="DY216" s="0" t="n">
        <v>0</v>
      </c>
      <c r="DZ216" s="0" t="n">
        <v>0</v>
      </c>
      <c r="EA216" s="0" t="n">
        <v>1</v>
      </c>
      <c r="EB216" s="0" t="n">
        <v>0</v>
      </c>
      <c r="EC216" s="0" t="n">
        <v>0</v>
      </c>
      <c r="ED216" s="0" t="n">
        <f aca="false">SUM(DX216*1+DY216*2+DZ216*4+EA216*8+EB216*16+EC216*32)</f>
        <v>9</v>
      </c>
    </row>
    <row r="217" customFormat="false" ht="12.8" hidden="false" customHeight="false" outlineLevel="0" collapsed="false">
      <c r="J217" s="0" t="n">
        <v>7</v>
      </c>
      <c r="K217" s="0" t="n">
        <v>1</v>
      </c>
      <c r="L217" s="0" t="n">
        <v>1</v>
      </c>
      <c r="M217" s="0" t="n">
        <v>1</v>
      </c>
      <c r="N217" s="0" t="n">
        <v>0</v>
      </c>
      <c r="O217" s="0" t="n">
        <v>0</v>
      </c>
      <c r="P217" s="0" t="n">
        <v>0</v>
      </c>
      <c r="Q217" s="0" t="n">
        <f aca="false">SUM(K217*1+L217*2+M217*4+N217*8+O217*16+P217*32)</f>
        <v>7</v>
      </c>
      <c r="S217" s="0" t="n">
        <v>8</v>
      </c>
      <c r="T217" s="0" t="n">
        <v>1</v>
      </c>
      <c r="U217" s="0" t="n">
        <v>1</v>
      </c>
      <c r="V217" s="0" t="n">
        <v>0</v>
      </c>
      <c r="W217" s="0" t="n">
        <v>1</v>
      </c>
      <c r="X217" s="0" t="n">
        <v>0</v>
      </c>
      <c r="Y217" s="0" t="n">
        <v>1</v>
      </c>
      <c r="Z217" s="0" t="n">
        <f aca="false">SUM(T217*1+U217*2+V217*4+W217*8+X217*16+Y217*32)</f>
        <v>43</v>
      </c>
      <c r="AB217" s="0" t="n">
        <v>8</v>
      </c>
      <c r="AC217" s="0" t="n">
        <v>1</v>
      </c>
      <c r="AD217" s="0" t="n">
        <v>0</v>
      </c>
      <c r="AE217" s="0" t="n">
        <v>0</v>
      </c>
      <c r="AF217" s="0" t="n">
        <v>0</v>
      </c>
      <c r="AG217" s="0" t="n">
        <v>0</v>
      </c>
      <c r="AH217" s="0" t="n">
        <v>1</v>
      </c>
      <c r="AI217" s="0" t="n">
        <f aca="false">SUM(AC217*1+AD217*2+AE217*4+AF217*8+AG217*16+AH217*32)</f>
        <v>33</v>
      </c>
      <c r="AK217" s="0" t="n">
        <v>6</v>
      </c>
      <c r="AL217" s="0" t="n">
        <v>1</v>
      </c>
      <c r="AM217" s="0" t="n">
        <v>0</v>
      </c>
      <c r="AN217" s="0" t="n">
        <v>0</v>
      </c>
      <c r="AO217" s="0" t="n">
        <v>0</v>
      </c>
      <c r="AP217" s="0" t="n">
        <v>0</v>
      </c>
      <c r="AQ217" s="0" t="n">
        <v>1</v>
      </c>
      <c r="AR217" s="0" t="n">
        <f aca="false">SUM(AL217*1+AM217*2+AN217*4+AO217*8+AP217*16+AQ217*32)</f>
        <v>33</v>
      </c>
      <c r="AT217" s="0" t="n">
        <v>7</v>
      </c>
      <c r="AU217" s="0" t="n">
        <v>1</v>
      </c>
      <c r="AV217" s="0" t="n">
        <v>0</v>
      </c>
      <c r="AW217" s="0" t="n">
        <v>0</v>
      </c>
      <c r="AX217" s="0" t="n">
        <v>0</v>
      </c>
      <c r="AY217" s="0" t="n">
        <v>1</v>
      </c>
      <c r="AZ217" s="0" t="n">
        <v>0</v>
      </c>
      <c r="BA217" s="0" t="n">
        <f aca="false">SUM(AU217*1+AV217*2+AW217*4+AX217*8+AY217*16+AZ217*32)</f>
        <v>17</v>
      </c>
      <c r="BC217" s="0" t="n">
        <v>7</v>
      </c>
      <c r="BD217" s="0" t="n">
        <v>1</v>
      </c>
      <c r="BE217" s="0" t="n">
        <v>0</v>
      </c>
      <c r="BF217" s="0" t="n">
        <v>0</v>
      </c>
      <c r="BG217" s="0" t="n">
        <v>0</v>
      </c>
      <c r="BH217" s="0" t="n">
        <v>0</v>
      </c>
      <c r="BI217" s="0" t="n">
        <v>1</v>
      </c>
      <c r="BJ217" s="0" t="n">
        <f aca="false">SUM(BD217*1+BE217*2+BF217*4+BG217*8+BH217*16+BI217*32)</f>
        <v>33</v>
      </c>
      <c r="BL217" s="0" t="n">
        <v>7</v>
      </c>
      <c r="BM217" s="0" t="n">
        <v>1</v>
      </c>
      <c r="BN217" s="0" t="n">
        <v>0</v>
      </c>
      <c r="BO217" s="0" t="n">
        <v>0</v>
      </c>
      <c r="BP217" s="0" t="n">
        <v>1</v>
      </c>
      <c r="BQ217" s="0" t="n">
        <v>0</v>
      </c>
      <c r="BR217" s="0" t="n">
        <v>1</v>
      </c>
      <c r="BS217" s="0" t="n">
        <f aca="false">SUM(BM217*1+BN217*2+BO217*4+BP217*8+BQ217*16+BR217*32)</f>
        <v>41</v>
      </c>
      <c r="BU217" s="0" t="n">
        <v>6</v>
      </c>
      <c r="BV217" s="0" t="n">
        <v>1</v>
      </c>
      <c r="BW217" s="0" t="n">
        <v>0</v>
      </c>
      <c r="BX217" s="0" t="n">
        <v>0</v>
      </c>
      <c r="BY217" s="0" t="n">
        <v>1</v>
      </c>
      <c r="BZ217" s="0" t="n">
        <v>0</v>
      </c>
      <c r="CA217" s="0" t="n">
        <v>1</v>
      </c>
      <c r="CB217" s="0" t="n">
        <f aca="false">SUM(BV217*1+BW217*2+BX217*4+BY217*8+BZ217*16+CA217*32)</f>
        <v>41</v>
      </c>
      <c r="CD217" s="0" t="n">
        <v>7</v>
      </c>
      <c r="CE217" s="0" t="n">
        <v>1</v>
      </c>
      <c r="CF217" s="0" t="n">
        <v>0</v>
      </c>
      <c r="CG217" s="0" t="n">
        <v>0</v>
      </c>
      <c r="CH217" s="0" t="n">
        <v>1</v>
      </c>
      <c r="CI217" s="0" t="n">
        <v>1</v>
      </c>
      <c r="CJ217" s="0" t="n">
        <v>0</v>
      </c>
      <c r="CK217" s="0" t="n">
        <f aca="false">SUM(CE217*1+CF217*2+CG217*4+CH217*8+CI217*16+CJ217*32)</f>
        <v>25</v>
      </c>
      <c r="CM217" s="0" t="n">
        <v>6</v>
      </c>
      <c r="CN217" s="0" t="n">
        <v>1</v>
      </c>
      <c r="CO217" s="0" t="n">
        <v>0</v>
      </c>
      <c r="CP217" s="0" t="n">
        <v>0</v>
      </c>
      <c r="CQ217" s="0" t="n">
        <v>0</v>
      </c>
      <c r="CR217" s="0" t="n">
        <v>0</v>
      </c>
      <c r="CS217" s="0" t="n">
        <v>1</v>
      </c>
      <c r="CT217" s="0" t="n">
        <f aca="false">SUM(CN217*1+CO217*2+CP217*4+CQ217*8+CR217*16+CS217*32)</f>
        <v>33</v>
      </c>
      <c r="CV217" s="0" t="n">
        <v>7</v>
      </c>
      <c r="CW217" s="0" t="n">
        <v>1</v>
      </c>
      <c r="CX217" s="0" t="n">
        <v>0</v>
      </c>
      <c r="CY217" s="0" t="n">
        <v>0</v>
      </c>
      <c r="CZ217" s="0" t="n">
        <v>0</v>
      </c>
      <c r="DA217" s="0" t="n">
        <v>1</v>
      </c>
      <c r="DB217" s="0" t="n">
        <v>0</v>
      </c>
      <c r="DC217" s="0" t="n">
        <f aca="false">SUM(CW217*1+CX217*2+CY217*4+CZ217*8+DA217*16+DB217*32)</f>
        <v>17</v>
      </c>
      <c r="DE217" s="0" t="n">
        <v>6</v>
      </c>
      <c r="DF217" s="0" t="n">
        <v>1</v>
      </c>
      <c r="DG217" s="0" t="n">
        <v>0</v>
      </c>
      <c r="DH217" s="0" t="n">
        <v>0</v>
      </c>
      <c r="DI217" s="0" t="n">
        <v>0</v>
      </c>
      <c r="DJ217" s="0" t="n">
        <v>0</v>
      </c>
      <c r="DK217" s="0" t="n">
        <v>1</v>
      </c>
      <c r="DL217" s="0" t="n">
        <f aca="false">SUM(DF217*1+DG217*2+DH217*4+DI217*8+DJ217*16+DK217*32)</f>
        <v>33</v>
      </c>
      <c r="DN217" s="0" t="n">
        <v>7</v>
      </c>
      <c r="DO217" s="0" t="n">
        <v>1</v>
      </c>
      <c r="DP217" s="0" t="n">
        <v>0</v>
      </c>
      <c r="DQ217" s="0" t="n">
        <v>0</v>
      </c>
      <c r="DR217" s="0" t="n">
        <v>0</v>
      </c>
      <c r="DS217" s="0" t="n">
        <v>0</v>
      </c>
      <c r="DT217" s="0" t="n">
        <v>1</v>
      </c>
      <c r="DU217" s="0" t="n">
        <f aca="false">SUM(DO217*1+DP217*2+DQ217*4+DR217*8+DS217*16+DT217*32)</f>
        <v>33</v>
      </c>
      <c r="DW217" s="0" t="n">
        <v>7</v>
      </c>
      <c r="DX217" s="0" t="n">
        <v>1</v>
      </c>
      <c r="DY217" s="0" t="n">
        <v>0</v>
      </c>
      <c r="DZ217" s="0" t="n">
        <v>0</v>
      </c>
      <c r="EA217" s="0" t="n">
        <v>0</v>
      </c>
      <c r="EB217" s="0" t="n">
        <v>1</v>
      </c>
      <c r="EC217" s="0" t="n">
        <v>0</v>
      </c>
      <c r="ED217" s="0" t="n">
        <f aca="false">SUM(DX217*1+DY217*2+DZ217*4+EA217*8+EB217*16+EC217*32)</f>
        <v>17</v>
      </c>
    </row>
    <row r="218" customFormat="false" ht="12.8" hidden="false" customHeight="false" outlineLevel="0" collapsed="false">
      <c r="J218" s="0" t="n">
        <v>7</v>
      </c>
      <c r="K218" s="0" t="n">
        <v>1</v>
      </c>
      <c r="L218" s="0" t="n">
        <v>1</v>
      </c>
      <c r="M218" s="0" t="n">
        <v>0</v>
      </c>
      <c r="N218" s="0" t="n">
        <v>0</v>
      </c>
      <c r="O218" s="0" t="n">
        <v>0</v>
      </c>
      <c r="P218" s="0" t="n">
        <v>1</v>
      </c>
      <c r="Q218" s="0" t="n">
        <f aca="false">SUM(K218*1+L218*2+M218*4+N218*8+O218*16+P218*32)</f>
        <v>35</v>
      </c>
      <c r="S218" s="0" t="n">
        <v>8</v>
      </c>
      <c r="T218" s="0" t="n">
        <v>1</v>
      </c>
      <c r="U218" s="0" t="n">
        <v>1</v>
      </c>
      <c r="V218" s="0" t="n">
        <v>0</v>
      </c>
      <c r="W218" s="0" t="n">
        <v>0</v>
      </c>
      <c r="X218" s="0" t="n">
        <v>1</v>
      </c>
      <c r="Y218" s="0" t="n">
        <v>0</v>
      </c>
      <c r="Z218" s="0" t="n">
        <f aca="false">SUM(T218*1+U218*2+V218*4+W218*8+X218*16+Y218*32)</f>
        <v>19</v>
      </c>
      <c r="AB218" s="0" t="n">
        <v>8</v>
      </c>
      <c r="AC218" s="0" t="n">
        <v>1</v>
      </c>
      <c r="AD218" s="0" t="n">
        <v>0</v>
      </c>
      <c r="AE218" s="0" t="n">
        <v>0</v>
      </c>
      <c r="AF218" s="0" t="n">
        <v>0</v>
      </c>
      <c r="AG218" s="0" t="n">
        <v>1</v>
      </c>
      <c r="AH218" s="0" t="n">
        <v>0</v>
      </c>
      <c r="AI218" s="0" t="n">
        <f aca="false">SUM(AC218*1+AD218*2+AE218*4+AF218*8+AG218*16+AH218*32)</f>
        <v>17</v>
      </c>
      <c r="AK218" s="0" t="n">
        <v>6</v>
      </c>
      <c r="AL218" s="0" t="n">
        <v>1</v>
      </c>
      <c r="AM218" s="0" t="n">
        <v>0</v>
      </c>
      <c r="AN218" s="0" t="n">
        <v>0</v>
      </c>
      <c r="AO218" s="0" t="n">
        <v>0</v>
      </c>
      <c r="AP218" s="0" t="n">
        <v>1</v>
      </c>
      <c r="AQ218" s="0" t="n">
        <v>0</v>
      </c>
      <c r="AR218" s="0" t="n">
        <f aca="false">SUM(AL218*1+AM218*2+AN218*4+AO218*8+AP218*16+AQ218*32)</f>
        <v>17</v>
      </c>
      <c r="AT218" s="0" t="n">
        <v>7</v>
      </c>
      <c r="AU218" s="0" t="n">
        <v>1</v>
      </c>
      <c r="AV218" s="0" t="n">
        <v>0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f aca="false">SUM(AU218*1+AV218*2+AW218*4+AX218*8+AY218*16+AZ218*32)</f>
        <v>5</v>
      </c>
      <c r="BC218" s="0" t="n">
        <v>7</v>
      </c>
      <c r="BD218" s="0" t="n">
        <v>1</v>
      </c>
      <c r="BE218" s="0" t="n">
        <v>0</v>
      </c>
      <c r="BF218" s="0" t="n">
        <v>0</v>
      </c>
      <c r="BG218" s="0" t="n">
        <v>1</v>
      </c>
      <c r="BH218" s="0" t="n">
        <v>0</v>
      </c>
      <c r="BI218" s="0" t="n">
        <v>1</v>
      </c>
      <c r="BJ218" s="0" t="n">
        <f aca="false">SUM(BD218*1+BE218*2+BF218*4+BG218*8+BH218*16+BI218*32)</f>
        <v>41</v>
      </c>
      <c r="BL218" s="0" t="n">
        <v>7</v>
      </c>
      <c r="BM218" s="0" t="n">
        <v>1</v>
      </c>
      <c r="BN218" s="0" t="n">
        <v>0</v>
      </c>
      <c r="BO218" s="0" t="n">
        <v>0</v>
      </c>
      <c r="BP218" s="0" t="n">
        <v>0</v>
      </c>
      <c r="BQ218" s="0" t="n">
        <v>0</v>
      </c>
      <c r="BR218" s="0" t="n">
        <v>1</v>
      </c>
      <c r="BS218" s="0" t="n">
        <f aca="false">SUM(BM218*1+BN218*2+BO218*4+BP218*8+BQ218*16+BR218*32)</f>
        <v>33</v>
      </c>
      <c r="BU218" s="0" t="n">
        <v>6</v>
      </c>
      <c r="BV218" s="0" t="n">
        <v>1</v>
      </c>
      <c r="BW218" s="0" t="n">
        <v>0</v>
      </c>
      <c r="BX218" s="0" t="n">
        <v>0</v>
      </c>
      <c r="BY218" s="0" t="n">
        <v>0</v>
      </c>
      <c r="BZ218" s="0" t="n">
        <v>1</v>
      </c>
      <c r="CA218" s="0" t="n">
        <v>0</v>
      </c>
      <c r="CB218" s="0" t="n">
        <f aca="false">SUM(BV218*1+BW218*2+BX218*4+BY218*8+BZ218*16+CA218*32)</f>
        <v>17</v>
      </c>
      <c r="CD218" s="0" t="n">
        <v>7</v>
      </c>
      <c r="CE218" s="0" t="n">
        <v>1</v>
      </c>
      <c r="CF218" s="0" t="n">
        <v>0</v>
      </c>
      <c r="CG218" s="0" t="n">
        <v>0</v>
      </c>
      <c r="CH218" s="0" t="n">
        <v>0</v>
      </c>
      <c r="CI218" s="0" t="n">
        <v>1</v>
      </c>
      <c r="CJ218" s="0" t="n">
        <v>0</v>
      </c>
      <c r="CK218" s="0" t="n">
        <f aca="false">SUM(CE218*1+CF218*2+CG218*4+CH218*8+CI218*16+CJ218*32)</f>
        <v>17</v>
      </c>
      <c r="CM218" s="0" t="n">
        <v>6</v>
      </c>
      <c r="CN218" s="0" t="n">
        <v>1</v>
      </c>
      <c r="CO218" s="0" t="n">
        <v>0</v>
      </c>
      <c r="CP218" s="0" t="n">
        <v>0</v>
      </c>
      <c r="CQ218" s="0" t="n">
        <v>0</v>
      </c>
      <c r="CR218" s="0" t="n">
        <v>0</v>
      </c>
      <c r="CS218" s="0" t="n">
        <v>1</v>
      </c>
      <c r="CT218" s="0" t="n">
        <f aca="false">SUM(CN218*1+CO218*2+CP218*4+CQ218*8+CR218*16+CS218*32)</f>
        <v>33</v>
      </c>
      <c r="CV218" s="0" t="n">
        <v>7</v>
      </c>
      <c r="CW218" s="0" t="n">
        <v>1</v>
      </c>
      <c r="CX218" s="0" t="n">
        <v>0</v>
      </c>
      <c r="CY218" s="0" t="n">
        <v>0</v>
      </c>
      <c r="CZ218" s="0" t="n">
        <v>0</v>
      </c>
      <c r="DA218" s="0" t="n">
        <v>0</v>
      </c>
      <c r="DB218" s="0" t="n">
        <v>1</v>
      </c>
      <c r="DC218" s="0" t="n">
        <f aca="false">SUM(CW218*1+CX218*2+CY218*4+CZ218*8+DA218*16+DB218*32)</f>
        <v>33</v>
      </c>
      <c r="DE218" s="0" t="n">
        <v>6</v>
      </c>
      <c r="DF218" s="0" t="n">
        <v>1</v>
      </c>
      <c r="DG218" s="0" t="n">
        <v>0</v>
      </c>
      <c r="DH218" s="0" t="n">
        <v>0</v>
      </c>
      <c r="DI218" s="0" t="n">
        <v>1</v>
      </c>
      <c r="DJ218" s="0" t="n">
        <v>0</v>
      </c>
      <c r="DK218" s="0" t="n">
        <v>1</v>
      </c>
      <c r="DL218" s="0" t="n">
        <f aca="false">SUM(DF218*1+DG218*2+DH218*4+DI218*8+DJ218*16+DK218*32)</f>
        <v>41</v>
      </c>
      <c r="DN218" s="0" t="n">
        <v>7</v>
      </c>
      <c r="DO218" s="0" t="n">
        <v>1</v>
      </c>
      <c r="DP218" s="0" t="n">
        <v>0</v>
      </c>
      <c r="DQ218" s="0" t="n">
        <v>0</v>
      </c>
      <c r="DR218" s="0" t="n">
        <v>1</v>
      </c>
      <c r="DS218" s="0" t="n">
        <v>0</v>
      </c>
      <c r="DT218" s="0" t="n">
        <v>1</v>
      </c>
      <c r="DU218" s="0" t="n">
        <f aca="false">SUM(DO218*1+DP218*2+DQ218*4+DR218*8+DS218*16+DT218*32)</f>
        <v>41</v>
      </c>
      <c r="DW218" s="0" t="n">
        <v>7</v>
      </c>
      <c r="DX218" s="0" t="n">
        <v>1</v>
      </c>
      <c r="DY218" s="0" t="n">
        <v>0</v>
      </c>
      <c r="DZ218" s="0" t="n">
        <v>0</v>
      </c>
      <c r="EA218" s="0" t="n">
        <v>0</v>
      </c>
      <c r="EB218" s="0" t="n">
        <v>1</v>
      </c>
      <c r="EC218" s="0" t="n">
        <v>0</v>
      </c>
      <c r="ED218" s="0" t="n">
        <f aca="false">SUM(DX218*1+DY218*2+DZ218*4+EA218*8+EB218*16+EC218*32)</f>
        <v>17</v>
      </c>
    </row>
    <row r="219" customFormat="false" ht="12.8" hidden="false" customHeight="false" outlineLevel="0" collapsed="false">
      <c r="J219" s="0" t="n">
        <v>7</v>
      </c>
      <c r="K219" s="0" t="n">
        <v>1</v>
      </c>
      <c r="L219" s="0" t="n">
        <v>1</v>
      </c>
      <c r="M219" s="0" t="n">
        <v>0</v>
      </c>
      <c r="N219" s="0" t="n">
        <v>1</v>
      </c>
      <c r="O219" s="0" t="n">
        <v>0</v>
      </c>
      <c r="P219" s="0" t="n">
        <v>1</v>
      </c>
      <c r="Q219" s="0" t="n">
        <f aca="false">SUM(K219*1+L219*2+M219*4+N219*8+O219*16+P219*32)</f>
        <v>43</v>
      </c>
      <c r="S219" s="0" t="n">
        <v>8</v>
      </c>
      <c r="T219" s="0" t="n">
        <v>0</v>
      </c>
      <c r="U219" s="0" t="n">
        <v>1</v>
      </c>
      <c r="V219" s="0" t="n">
        <v>0</v>
      </c>
      <c r="W219" s="0" t="n">
        <v>0</v>
      </c>
      <c r="X219" s="0" t="n">
        <v>1</v>
      </c>
      <c r="Y219" s="0" t="n">
        <v>0</v>
      </c>
      <c r="Z219" s="0" t="n">
        <f aca="false">SUM(T219*1+U219*2+V219*4+W219*8+X219*16+Y219*32)</f>
        <v>18</v>
      </c>
      <c r="AB219" s="0" t="n">
        <v>8</v>
      </c>
      <c r="AC219" s="0" t="n">
        <v>1</v>
      </c>
      <c r="AD219" s="0" t="n">
        <v>0</v>
      </c>
      <c r="AE219" s="0" t="n">
        <v>0</v>
      </c>
      <c r="AF219" s="0" t="n">
        <v>0</v>
      </c>
      <c r="AG219" s="0" t="n">
        <v>0</v>
      </c>
      <c r="AH219" s="0" t="n">
        <v>1</v>
      </c>
      <c r="AI219" s="0" t="n">
        <f aca="false">SUM(AC219*1+AD219*2+AE219*4+AF219*8+AG219*16+AH219*32)</f>
        <v>33</v>
      </c>
      <c r="AK219" s="0" t="n">
        <v>6</v>
      </c>
      <c r="AL219" s="0" t="n">
        <v>1</v>
      </c>
      <c r="AM219" s="0" t="n">
        <v>0</v>
      </c>
      <c r="AN219" s="0" t="n">
        <v>1</v>
      </c>
      <c r="AO219" s="0" t="n">
        <v>0</v>
      </c>
      <c r="AP219" s="0" t="n">
        <v>0</v>
      </c>
      <c r="AQ219" s="0" t="n">
        <v>0</v>
      </c>
      <c r="AR219" s="0" t="n">
        <f aca="false">SUM(AL219*1+AM219*2+AN219*4+AO219*8+AP219*16+AQ219*32)</f>
        <v>5</v>
      </c>
      <c r="AT219" s="0" t="n">
        <v>7</v>
      </c>
      <c r="AU219" s="0" t="n">
        <v>1</v>
      </c>
      <c r="AV219" s="0" t="n">
        <v>0</v>
      </c>
      <c r="AW219" s="0" t="n">
        <v>0</v>
      </c>
      <c r="AX219" s="0" t="n">
        <v>1</v>
      </c>
      <c r="AY219" s="0" t="n">
        <v>0</v>
      </c>
      <c r="AZ219" s="0" t="n">
        <v>1</v>
      </c>
      <c r="BA219" s="0" t="n">
        <f aca="false">SUM(AU219*1+AV219*2+AW219*4+AX219*8+AY219*16+AZ219*32)</f>
        <v>41</v>
      </c>
      <c r="BC219" s="0" t="n">
        <v>7</v>
      </c>
      <c r="BD219" s="0" t="n">
        <v>1</v>
      </c>
      <c r="BE219" s="0" t="n">
        <v>0</v>
      </c>
      <c r="BF219" s="0" t="n">
        <v>0</v>
      </c>
      <c r="BG219" s="0" t="n">
        <v>0</v>
      </c>
      <c r="BH219" s="0" t="n">
        <v>1</v>
      </c>
      <c r="BI219" s="0" t="n">
        <v>0</v>
      </c>
      <c r="BJ219" s="0" t="n">
        <f aca="false">SUM(BD219*1+BE219*2+BF219*4+BG219*8+BH219*16+BI219*32)</f>
        <v>17</v>
      </c>
      <c r="BL219" s="0" t="n">
        <v>7</v>
      </c>
      <c r="BM219" s="0" t="n">
        <v>1</v>
      </c>
      <c r="BN219" s="0" t="n">
        <v>0</v>
      </c>
      <c r="BO219" s="0" t="n">
        <v>0</v>
      </c>
      <c r="BP219" s="0" t="n">
        <v>0</v>
      </c>
      <c r="BQ219" s="0" t="n">
        <v>0</v>
      </c>
      <c r="BR219" s="0" t="n">
        <v>1</v>
      </c>
      <c r="BS219" s="0" t="n">
        <f aca="false">SUM(BM219*1+BN219*2+BO219*4+BP219*8+BQ219*16+BR219*32)</f>
        <v>33</v>
      </c>
      <c r="BU219" s="0" t="n">
        <v>6</v>
      </c>
      <c r="BV219" s="0" t="n">
        <v>1</v>
      </c>
      <c r="BW219" s="0" t="n">
        <v>0</v>
      </c>
      <c r="BX219" s="0" t="n">
        <v>0</v>
      </c>
      <c r="BY219" s="0" t="n">
        <v>1</v>
      </c>
      <c r="BZ219" s="0" t="n">
        <v>1</v>
      </c>
      <c r="CA219" s="0" t="n">
        <v>0</v>
      </c>
      <c r="CB219" s="0" t="n">
        <f aca="false">SUM(BV219*1+BW219*2+BX219*4+BY219*8+BZ219*16+CA219*32)</f>
        <v>25</v>
      </c>
      <c r="CD219" s="0" t="n">
        <v>7</v>
      </c>
      <c r="CE219" s="0" t="n">
        <v>1</v>
      </c>
      <c r="CF219" s="0" t="n">
        <v>0</v>
      </c>
      <c r="CG219" s="0" t="n">
        <v>0</v>
      </c>
      <c r="CH219" s="0" t="n">
        <v>0</v>
      </c>
      <c r="CI219" s="0" t="n">
        <v>1</v>
      </c>
      <c r="CJ219" s="0" t="n">
        <v>0</v>
      </c>
      <c r="CK219" s="0" t="n">
        <f aca="false">SUM(CE219*1+CF219*2+CG219*4+CH219*8+CI219*16+CJ219*32)</f>
        <v>17</v>
      </c>
      <c r="CM219" s="0" t="n">
        <v>6</v>
      </c>
      <c r="CN219" s="0" t="n">
        <v>1</v>
      </c>
      <c r="CO219" s="0" t="n">
        <v>0</v>
      </c>
      <c r="CP219" s="0" t="n">
        <v>0</v>
      </c>
      <c r="CQ219" s="0" t="n">
        <v>0</v>
      </c>
      <c r="CR219" s="0" t="n">
        <v>0</v>
      </c>
      <c r="CS219" s="0" t="n">
        <v>1</v>
      </c>
      <c r="CT219" s="0" t="n">
        <f aca="false">SUM(CN219*1+CO219*2+CP219*4+CQ219*8+CR219*16+CS219*32)</f>
        <v>33</v>
      </c>
      <c r="CV219" s="0" t="n">
        <v>7</v>
      </c>
      <c r="CW219" s="0" t="n">
        <v>1</v>
      </c>
      <c r="CX219" s="0" t="n">
        <v>0</v>
      </c>
      <c r="CY219" s="0" t="n">
        <v>1</v>
      </c>
      <c r="CZ219" s="0" t="n">
        <v>0</v>
      </c>
      <c r="DA219" s="0" t="n">
        <v>0</v>
      </c>
      <c r="DB219" s="0" t="n">
        <v>0</v>
      </c>
      <c r="DC219" s="0" t="n">
        <f aca="false">SUM(CW219*1+CX219*2+CY219*4+CZ219*8+DA219*16+DB219*32)</f>
        <v>5</v>
      </c>
      <c r="DE219" s="0" t="n">
        <v>6</v>
      </c>
      <c r="DF219" s="0" t="n">
        <v>1</v>
      </c>
      <c r="DG219" s="0" t="n">
        <v>0</v>
      </c>
      <c r="DH219" s="0" t="n">
        <v>0</v>
      </c>
      <c r="DI219" s="0" t="n">
        <v>0</v>
      </c>
      <c r="DJ219" s="0" t="n">
        <v>1</v>
      </c>
      <c r="DK219" s="0" t="n">
        <v>0</v>
      </c>
      <c r="DL219" s="0" t="n">
        <f aca="false">SUM(DF219*1+DG219*2+DH219*4+DI219*8+DJ219*16+DK219*32)</f>
        <v>17</v>
      </c>
      <c r="DN219" s="0" t="n">
        <v>7</v>
      </c>
      <c r="DO219" s="0" t="n">
        <v>1</v>
      </c>
      <c r="DP219" s="0" t="n">
        <v>0</v>
      </c>
      <c r="DQ219" s="0" t="n">
        <v>0</v>
      </c>
      <c r="DR219" s="0" t="n">
        <v>0</v>
      </c>
      <c r="DS219" s="0" t="n">
        <v>0</v>
      </c>
      <c r="DT219" s="0" t="n">
        <v>1</v>
      </c>
      <c r="DU219" s="0" t="n">
        <f aca="false">SUM(DO219*1+DP219*2+DQ219*4+DR219*8+DS219*16+DT219*32)</f>
        <v>33</v>
      </c>
      <c r="DW219" s="0" t="n">
        <v>7</v>
      </c>
      <c r="DX219" s="0" t="n">
        <v>0</v>
      </c>
      <c r="DY219" s="0" t="n">
        <v>0</v>
      </c>
      <c r="DZ219" s="0" t="n">
        <v>0</v>
      </c>
      <c r="EA219" s="0" t="n">
        <v>0</v>
      </c>
      <c r="EB219" s="0" t="n">
        <v>1</v>
      </c>
      <c r="EC219" s="0" t="n">
        <v>0</v>
      </c>
      <c r="ED219" s="0" t="n">
        <f aca="false">SUM(DX219*1+DY219*2+DZ219*4+EA219*8+EB219*16+EC219*32)</f>
        <v>16</v>
      </c>
    </row>
    <row r="220" customFormat="false" ht="12.8" hidden="false" customHeight="false" outlineLevel="0" collapsed="false">
      <c r="J220" s="0" t="n">
        <v>7</v>
      </c>
      <c r="K220" s="0" t="n">
        <v>1</v>
      </c>
      <c r="L220" s="0" t="n">
        <v>1</v>
      </c>
      <c r="M220" s="0" t="n">
        <v>0</v>
      </c>
      <c r="N220" s="0" t="n">
        <v>0</v>
      </c>
      <c r="O220" s="0" t="n">
        <v>0</v>
      </c>
      <c r="P220" s="0" t="n">
        <v>1</v>
      </c>
      <c r="Q220" s="0" t="n">
        <f aca="false">SUM(K220*1+L220*2+M220*4+N220*8+O220*16+P220*32)</f>
        <v>35</v>
      </c>
      <c r="S220" s="0" t="n">
        <v>8</v>
      </c>
      <c r="T220" s="0" t="n">
        <v>1</v>
      </c>
      <c r="U220" s="0" t="n">
        <v>1</v>
      </c>
      <c r="V220" s="0" t="n">
        <v>0</v>
      </c>
      <c r="W220" s="0" t="n">
        <v>0</v>
      </c>
      <c r="X220" s="0" t="n">
        <v>1</v>
      </c>
      <c r="Y220" s="0" t="n">
        <v>0</v>
      </c>
      <c r="Z220" s="0" t="n">
        <f aca="false">SUM(T220*1+U220*2+V220*4+W220*8+X220*16+Y220*32)</f>
        <v>19</v>
      </c>
      <c r="AB220" s="0" t="n">
        <v>8</v>
      </c>
      <c r="AC220" s="0" t="n">
        <v>1</v>
      </c>
      <c r="AD220" s="0" t="n">
        <v>0</v>
      </c>
      <c r="AE220" s="0" t="n">
        <v>1</v>
      </c>
      <c r="AF220" s="0" t="n">
        <v>0</v>
      </c>
      <c r="AG220" s="0" t="n">
        <v>0</v>
      </c>
      <c r="AH220" s="0" t="n">
        <v>0</v>
      </c>
      <c r="AI220" s="0" t="n">
        <f aca="false">SUM(AC220*1+AD220*2+AE220*4+AF220*8+AG220*16+AH220*32)</f>
        <v>5</v>
      </c>
      <c r="AK220" s="0" t="n">
        <v>6</v>
      </c>
      <c r="AL220" s="0" t="n">
        <v>1</v>
      </c>
      <c r="AM220" s="0" t="n">
        <v>0</v>
      </c>
      <c r="AN220" s="0" t="n">
        <v>0</v>
      </c>
      <c r="AO220" s="0" t="n">
        <v>1</v>
      </c>
      <c r="AP220" s="0" t="n">
        <v>0</v>
      </c>
      <c r="AQ220" s="0" t="n">
        <v>1</v>
      </c>
      <c r="AR220" s="0" t="n">
        <f aca="false">SUM(AL220*1+AM220*2+AN220*4+AO220*8+AP220*16+AQ220*32)</f>
        <v>41</v>
      </c>
      <c r="AT220" s="0" t="n">
        <v>7</v>
      </c>
      <c r="AU220" s="0" t="n">
        <v>1</v>
      </c>
      <c r="AV220" s="0" t="n">
        <v>0</v>
      </c>
      <c r="AW220" s="0" t="n">
        <v>0</v>
      </c>
      <c r="AX220" s="0" t="n">
        <v>0</v>
      </c>
      <c r="AY220" s="0" t="n">
        <v>0</v>
      </c>
      <c r="AZ220" s="0" t="n">
        <v>1</v>
      </c>
      <c r="BA220" s="0" t="n">
        <f aca="false">SUM(AU220*1+AV220*2+AW220*4+AX220*8+AY220*16+AZ220*32)</f>
        <v>33</v>
      </c>
      <c r="BC220" s="0" t="n">
        <v>7</v>
      </c>
      <c r="BD220" s="0" t="n">
        <v>1</v>
      </c>
      <c r="BE220" s="0" t="n">
        <v>0</v>
      </c>
      <c r="BF220" s="0" t="n">
        <v>0</v>
      </c>
      <c r="BG220" s="0" t="n">
        <v>0</v>
      </c>
      <c r="BH220" s="0" t="n">
        <v>0</v>
      </c>
      <c r="BI220" s="0" t="n">
        <v>1</v>
      </c>
      <c r="BJ220" s="0" t="n">
        <f aca="false">SUM(BD220*1+BE220*2+BF220*4+BG220*8+BH220*16+BI220*32)</f>
        <v>33</v>
      </c>
      <c r="BL220" s="0" t="n">
        <v>7</v>
      </c>
      <c r="BM220" s="0" t="n">
        <v>1</v>
      </c>
      <c r="BN220" s="0" t="n">
        <v>0</v>
      </c>
      <c r="BO220" s="0" t="n">
        <v>0</v>
      </c>
      <c r="BP220" s="0" t="n">
        <v>0</v>
      </c>
      <c r="BQ220" s="0" t="n">
        <v>0</v>
      </c>
      <c r="BR220" s="0" t="n">
        <v>1</v>
      </c>
      <c r="BS220" s="0" t="n">
        <f aca="false">SUM(BM220*1+BN220*2+BO220*4+BP220*8+BQ220*16+BR220*32)</f>
        <v>33</v>
      </c>
      <c r="BU220" s="0" t="n">
        <v>6</v>
      </c>
      <c r="BV220" s="0" t="n">
        <v>1</v>
      </c>
      <c r="BW220" s="0" t="n">
        <v>0</v>
      </c>
      <c r="BX220" s="0" t="n">
        <v>0</v>
      </c>
      <c r="BY220" s="0" t="n">
        <v>0</v>
      </c>
      <c r="BZ220" s="0" t="n">
        <v>1</v>
      </c>
      <c r="CA220" s="0" t="n">
        <v>0</v>
      </c>
      <c r="CB220" s="0" t="n">
        <f aca="false">SUM(BV220*1+BW220*2+BX220*4+BY220*8+BZ220*16+CA220*32)</f>
        <v>17</v>
      </c>
      <c r="CD220" s="0" t="n">
        <v>7</v>
      </c>
      <c r="CE220" s="0" t="n">
        <v>1</v>
      </c>
      <c r="CF220" s="0" t="n">
        <v>0</v>
      </c>
      <c r="CG220" s="0" t="n">
        <v>0</v>
      </c>
      <c r="CH220" s="0" t="n">
        <v>1</v>
      </c>
      <c r="CI220" s="0" t="n">
        <v>0</v>
      </c>
      <c r="CJ220" s="0" t="n">
        <v>0</v>
      </c>
      <c r="CK220" s="0" t="n">
        <f aca="false">SUM(CE220*1+CF220*2+CG220*4+CH220*8+CI220*16+CJ220*32)</f>
        <v>9</v>
      </c>
      <c r="CM220" s="0" t="n">
        <v>6</v>
      </c>
      <c r="CN220" s="0" t="n">
        <v>1</v>
      </c>
      <c r="CO220" s="0" t="n">
        <v>0</v>
      </c>
      <c r="CP220" s="0" t="n">
        <v>0</v>
      </c>
      <c r="CQ220" s="0" t="n">
        <v>1</v>
      </c>
      <c r="CR220" s="0" t="n">
        <v>0</v>
      </c>
      <c r="CS220" s="0" t="n">
        <v>0</v>
      </c>
      <c r="CT220" s="0" t="n">
        <f aca="false">SUM(CN220*1+CO220*2+CP220*4+CQ220*8+CR220*16+CS220*32)</f>
        <v>9</v>
      </c>
      <c r="CV220" s="0" t="n">
        <v>7</v>
      </c>
      <c r="CW220" s="0" t="n">
        <v>1</v>
      </c>
      <c r="CX220" s="0" t="n">
        <v>0</v>
      </c>
      <c r="CY220" s="0" t="n">
        <v>0</v>
      </c>
      <c r="CZ220" s="0" t="n">
        <v>1</v>
      </c>
      <c r="DA220" s="0" t="n">
        <v>0</v>
      </c>
      <c r="DB220" s="0" t="n">
        <v>1</v>
      </c>
      <c r="DC220" s="0" t="n">
        <f aca="false">SUM(CW220*1+CX220*2+CY220*4+CZ220*8+DA220*16+DB220*32)</f>
        <v>41</v>
      </c>
      <c r="DE220" s="0" t="n">
        <v>6</v>
      </c>
      <c r="DF220" s="0" t="n">
        <v>1</v>
      </c>
      <c r="DG220" s="0" t="n">
        <v>0</v>
      </c>
      <c r="DH220" s="0" t="n">
        <v>0</v>
      </c>
      <c r="DI220" s="0" t="n">
        <v>0</v>
      </c>
      <c r="DJ220" s="0" t="n">
        <v>1</v>
      </c>
      <c r="DK220" s="0" t="n">
        <v>0</v>
      </c>
      <c r="DL220" s="0" t="n">
        <f aca="false">SUM(DF220*1+DG220*2+DH220*4+DI220*8+DJ220*16+DK220*32)</f>
        <v>17</v>
      </c>
      <c r="DN220" s="0" t="n">
        <v>7</v>
      </c>
      <c r="DO220" s="0" t="n">
        <v>1</v>
      </c>
      <c r="DP220" s="0" t="n">
        <v>0</v>
      </c>
      <c r="DQ220" s="0" t="n">
        <v>0</v>
      </c>
      <c r="DR220" s="0" t="n">
        <v>0</v>
      </c>
      <c r="DS220" s="0" t="n">
        <v>1</v>
      </c>
      <c r="DT220" s="0" t="n">
        <v>0</v>
      </c>
      <c r="DU220" s="0" t="n">
        <f aca="false">SUM(DO220*1+DP220*2+DQ220*4+DR220*8+DS220*16+DT220*32)</f>
        <v>17</v>
      </c>
      <c r="DW220" s="0" t="n">
        <v>7</v>
      </c>
      <c r="DX220" s="0" t="n">
        <v>0</v>
      </c>
      <c r="DY220" s="0" t="n">
        <v>0</v>
      </c>
      <c r="DZ220" s="0" t="n">
        <v>0</v>
      </c>
      <c r="EA220" s="0" t="n">
        <v>0</v>
      </c>
      <c r="EB220" s="0" t="n">
        <v>0</v>
      </c>
      <c r="EC220" s="0" t="n">
        <v>1</v>
      </c>
      <c r="ED220" s="0" t="n">
        <f aca="false">SUM(DX220*1+DY220*2+DZ220*4+EA220*8+EB220*16+EC220*32)</f>
        <v>32</v>
      </c>
    </row>
    <row r="221" customFormat="false" ht="12.8" hidden="false" customHeight="false" outlineLevel="0" collapsed="false">
      <c r="J221" s="0" t="n">
        <v>7</v>
      </c>
      <c r="K221" s="0" t="n">
        <v>1</v>
      </c>
      <c r="L221" s="0" t="n">
        <v>1</v>
      </c>
      <c r="M221" s="0" t="n">
        <v>1</v>
      </c>
      <c r="N221" s="0" t="n">
        <v>0</v>
      </c>
      <c r="O221" s="0" t="n">
        <v>0</v>
      </c>
      <c r="P221" s="0" t="n">
        <v>0</v>
      </c>
      <c r="Q221" s="0" t="n">
        <f aca="false">SUM(K221*1+L221*2+M221*4+N221*8+O221*16+P221*32)</f>
        <v>7</v>
      </c>
      <c r="S221" s="0" t="n">
        <v>8</v>
      </c>
      <c r="T221" s="0" t="n">
        <v>0</v>
      </c>
      <c r="U221" s="0" t="n">
        <v>1</v>
      </c>
      <c r="V221" s="0" t="n">
        <v>0</v>
      </c>
      <c r="W221" s="0" t="n">
        <v>0</v>
      </c>
      <c r="X221" s="0" t="n">
        <v>0</v>
      </c>
      <c r="Y221" s="0" t="n">
        <v>1</v>
      </c>
      <c r="Z221" s="0" t="n">
        <f aca="false">SUM(T221*1+U221*2+V221*4+W221*8+X221*16+Y221*32)</f>
        <v>34</v>
      </c>
      <c r="AB221" s="0" t="n">
        <v>8</v>
      </c>
      <c r="AC221" s="0" t="n">
        <v>1</v>
      </c>
      <c r="AD221" s="0" t="n">
        <v>0</v>
      </c>
      <c r="AE221" s="0" t="n">
        <v>0</v>
      </c>
      <c r="AF221" s="0" t="n">
        <v>1</v>
      </c>
      <c r="AG221" s="0" t="n">
        <v>0</v>
      </c>
      <c r="AH221" s="0" t="n">
        <v>1</v>
      </c>
      <c r="AI221" s="0" t="n">
        <f aca="false">SUM(AC221*1+AD221*2+AE221*4+AF221*8+AG221*16+AH221*32)</f>
        <v>41</v>
      </c>
      <c r="AK221" s="0" t="n">
        <v>6</v>
      </c>
      <c r="AL221" s="0" t="n">
        <v>1</v>
      </c>
      <c r="AM221" s="0" t="n">
        <v>0</v>
      </c>
      <c r="AN221" s="0" t="n">
        <v>0</v>
      </c>
      <c r="AO221" s="0" t="n">
        <v>0</v>
      </c>
      <c r="AP221" s="0" t="n">
        <v>0</v>
      </c>
      <c r="AQ221" s="0" t="n">
        <v>1</v>
      </c>
      <c r="AR221" s="0" t="n">
        <f aca="false">SUM(AL221*1+AM221*2+AN221*4+AO221*8+AP221*16+AQ221*32)</f>
        <v>33</v>
      </c>
      <c r="AT221" s="0" t="n">
        <v>7</v>
      </c>
      <c r="AU221" s="0" t="n">
        <v>1</v>
      </c>
      <c r="AV221" s="0" t="n">
        <v>0</v>
      </c>
      <c r="AW221" s="0" t="n">
        <v>0</v>
      </c>
      <c r="AX221" s="0" t="n">
        <v>1</v>
      </c>
      <c r="AY221" s="0" t="n">
        <v>0</v>
      </c>
      <c r="AZ221" s="0" t="n">
        <v>1</v>
      </c>
      <c r="BA221" s="0" t="n">
        <f aca="false">SUM(AU221*1+AV221*2+AW221*4+AX221*8+AY221*16+AZ221*32)</f>
        <v>41</v>
      </c>
      <c r="BC221" s="0" t="n">
        <v>7</v>
      </c>
      <c r="BD221" s="0" t="n">
        <v>1</v>
      </c>
      <c r="BE221" s="0" t="n">
        <v>0</v>
      </c>
      <c r="BF221" s="0" t="n">
        <v>0</v>
      </c>
      <c r="BG221" s="0" t="n">
        <v>1</v>
      </c>
      <c r="BH221" s="0" t="n">
        <v>0</v>
      </c>
      <c r="BI221" s="0" t="n">
        <v>0</v>
      </c>
      <c r="BJ221" s="0" t="n">
        <f aca="false">SUM(BD221*1+BE221*2+BF221*4+BG221*8+BH221*16+BI221*32)</f>
        <v>9</v>
      </c>
      <c r="BL221" s="0" t="n">
        <v>7</v>
      </c>
      <c r="BM221" s="0" t="n">
        <v>1</v>
      </c>
      <c r="BN221" s="0" t="n">
        <v>0</v>
      </c>
      <c r="BO221" s="0" t="n">
        <v>0</v>
      </c>
      <c r="BP221" s="0" t="n">
        <v>0</v>
      </c>
      <c r="BQ221" s="0" t="n">
        <v>0</v>
      </c>
      <c r="BR221" s="0" t="n">
        <v>1</v>
      </c>
      <c r="BS221" s="0" t="n">
        <f aca="false">SUM(BM221*1+BN221*2+BO221*4+BP221*8+BQ221*16+BR221*32)</f>
        <v>33</v>
      </c>
      <c r="BU221" s="0" t="n">
        <v>6</v>
      </c>
      <c r="BV221" s="0" t="n">
        <v>0</v>
      </c>
      <c r="BW221" s="0" t="n">
        <v>0</v>
      </c>
      <c r="BX221" s="0" t="n">
        <v>0</v>
      </c>
      <c r="BY221" s="0" t="n">
        <v>0</v>
      </c>
      <c r="BZ221" s="0" t="n">
        <v>1</v>
      </c>
      <c r="CA221" s="0" t="n">
        <v>0</v>
      </c>
      <c r="CB221" s="0" t="n">
        <f aca="false">SUM(BV221*1+BW221*2+BX221*4+BY221*8+BZ221*16+CA221*32)</f>
        <v>16</v>
      </c>
      <c r="CD221" s="0" t="n">
        <v>7</v>
      </c>
      <c r="CE221" s="0" t="n">
        <v>1</v>
      </c>
      <c r="CF221" s="0" t="n">
        <v>0</v>
      </c>
      <c r="CG221" s="0" t="n">
        <v>1</v>
      </c>
      <c r="CH221" s="0" t="n">
        <v>0</v>
      </c>
      <c r="CI221" s="0" t="n">
        <v>0</v>
      </c>
      <c r="CJ221" s="0" t="n">
        <v>0</v>
      </c>
      <c r="CK221" s="0" t="n">
        <f aca="false">SUM(CE221*1+CF221*2+CG221*4+CH221*8+CI221*16+CJ221*32)</f>
        <v>5</v>
      </c>
      <c r="CM221" s="0" t="n">
        <v>6</v>
      </c>
      <c r="CN221" s="0" t="n">
        <v>1</v>
      </c>
      <c r="CO221" s="0" t="n">
        <v>0</v>
      </c>
      <c r="CP221" s="0" t="n">
        <v>0</v>
      </c>
      <c r="CQ221" s="0" t="n">
        <v>0</v>
      </c>
      <c r="CR221" s="0" t="n">
        <v>0</v>
      </c>
      <c r="CS221" s="0" t="n">
        <v>1</v>
      </c>
      <c r="CT221" s="0" t="n">
        <f aca="false">SUM(CN221*1+CO221*2+CP221*4+CQ221*8+CR221*16+CS221*32)</f>
        <v>33</v>
      </c>
      <c r="CV221" s="0" t="n">
        <v>7</v>
      </c>
      <c r="CW221" s="0" t="n">
        <v>1</v>
      </c>
      <c r="CX221" s="0" t="n">
        <v>0</v>
      </c>
      <c r="CY221" s="0" t="n">
        <v>0</v>
      </c>
      <c r="CZ221" s="0" t="n">
        <v>0</v>
      </c>
      <c r="DA221" s="0" t="n">
        <v>0</v>
      </c>
      <c r="DB221" s="0" t="n">
        <v>1</v>
      </c>
      <c r="DC221" s="0" t="n">
        <f aca="false">SUM(CW221*1+CX221*2+CY221*4+CZ221*8+DA221*16+DB221*32)</f>
        <v>33</v>
      </c>
      <c r="DE221" s="0" t="n">
        <v>6</v>
      </c>
      <c r="DF221" s="0" t="n">
        <v>1</v>
      </c>
      <c r="DG221" s="0" t="n">
        <v>0</v>
      </c>
      <c r="DH221" s="0" t="n">
        <v>0</v>
      </c>
      <c r="DI221" s="0" t="n">
        <v>0</v>
      </c>
      <c r="DJ221" s="0" t="n">
        <v>0</v>
      </c>
      <c r="DK221" s="0" t="n">
        <v>1</v>
      </c>
      <c r="DL221" s="0" t="n">
        <f aca="false">SUM(DF221*1+DG221*2+DH221*4+DI221*8+DJ221*16+DK221*32)</f>
        <v>33</v>
      </c>
      <c r="DN221" s="0" t="n">
        <v>7</v>
      </c>
      <c r="DO221" s="0" t="n">
        <v>1</v>
      </c>
      <c r="DP221" s="0" t="n">
        <v>0</v>
      </c>
      <c r="DQ221" s="0" t="n">
        <v>0</v>
      </c>
      <c r="DR221" s="0" t="n">
        <v>0</v>
      </c>
      <c r="DS221" s="0" t="n">
        <v>0</v>
      </c>
      <c r="DT221" s="0" t="n">
        <v>1</v>
      </c>
      <c r="DU221" s="0" t="n">
        <f aca="false">SUM(DO221*1+DP221*2+DQ221*4+DR221*8+DS221*16+DT221*32)</f>
        <v>33</v>
      </c>
      <c r="DW221" s="0" t="n">
        <v>7</v>
      </c>
      <c r="DX221" s="0" t="n">
        <v>1</v>
      </c>
      <c r="DY221" s="0" t="n">
        <v>0</v>
      </c>
      <c r="DZ221" s="0" t="n">
        <v>0</v>
      </c>
      <c r="EA221" s="0" t="n">
        <v>0</v>
      </c>
      <c r="EB221" s="0" t="n">
        <v>0</v>
      </c>
      <c r="EC221" s="0" t="n">
        <v>1</v>
      </c>
      <c r="ED221" s="0" t="n">
        <f aca="false">SUM(DX221*1+DY221*2+DZ221*4+EA221*8+EB221*16+EC221*32)</f>
        <v>33</v>
      </c>
    </row>
    <row r="222" customFormat="false" ht="12.8" hidden="false" customHeight="false" outlineLevel="0" collapsed="false">
      <c r="J222" s="0" t="n">
        <v>7</v>
      </c>
      <c r="K222" s="0" t="n">
        <v>1</v>
      </c>
      <c r="L222" s="0" t="n">
        <v>1</v>
      </c>
      <c r="M222" s="0" t="n">
        <v>0</v>
      </c>
      <c r="N222" s="0" t="n">
        <v>0</v>
      </c>
      <c r="O222" s="0" t="n">
        <v>0</v>
      </c>
      <c r="P222" s="0" t="n">
        <v>1</v>
      </c>
      <c r="Q222" s="0" t="n">
        <f aca="false">SUM(K222*1+L222*2+M222*4+N222*8+O222*16+P222*32)</f>
        <v>35</v>
      </c>
      <c r="S222" s="0" t="n">
        <v>8</v>
      </c>
      <c r="T222" s="0" t="n">
        <v>1</v>
      </c>
      <c r="U222" s="0" t="n">
        <v>1</v>
      </c>
      <c r="V222" s="0" t="n">
        <v>0</v>
      </c>
      <c r="W222" s="0" t="n">
        <v>0</v>
      </c>
      <c r="X222" s="0" t="n">
        <v>0</v>
      </c>
      <c r="Y222" s="0" t="n">
        <v>1</v>
      </c>
      <c r="Z222" s="0" t="n">
        <f aca="false">SUM(T222*1+U222*2+V222*4+W222*8+X222*16+Y222*32)</f>
        <v>35</v>
      </c>
      <c r="AB222" s="0" t="n">
        <v>8</v>
      </c>
      <c r="AC222" s="0" t="n">
        <v>1</v>
      </c>
      <c r="AD222" s="0" t="n">
        <v>0</v>
      </c>
      <c r="AE222" s="0" t="n">
        <v>0</v>
      </c>
      <c r="AF222" s="0" t="n">
        <v>1</v>
      </c>
      <c r="AG222" s="0" t="n">
        <v>0</v>
      </c>
      <c r="AH222" s="0" t="n">
        <v>1</v>
      </c>
      <c r="AI222" s="0" t="n">
        <f aca="false">SUM(AC222*1+AD222*2+AE222*4+AF222*8+AG222*16+AH222*32)</f>
        <v>41</v>
      </c>
      <c r="AK222" s="0" t="n">
        <v>6</v>
      </c>
      <c r="AL222" s="0" t="n">
        <v>1</v>
      </c>
      <c r="AM222" s="0" t="n">
        <v>0</v>
      </c>
      <c r="AN222" s="0" t="n">
        <v>0</v>
      </c>
      <c r="AO222" s="0" t="n">
        <v>0</v>
      </c>
      <c r="AP222" s="0" t="n">
        <v>0</v>
      </c>
      <c r="AQ222" s="0" t="n">
        <v>1</v>
      </c>
      <c r="AR222" s="0" t="n">
        <f aca="false">SUM(AL222*1+AM222*2+AN222*4+AO222*8+AP222*16+AQ222*32)</f>
        <v>33</v>
      </c>
      <c r="AT222" s="0" t="n">
        <v>7</v>
      </c>
      <c r="AU222" s="0" t="n">
        <v>1</v>
      </c>
      <c r="AV222" s="0" t="n">
        <v>0</v>
      </c>
      <c r="AW222" s="0" t="n">
        <v>0</v>
      </c>
      <c r="AX222" s="0" t="n">
        <v>0</v>
      </c>
      <c r="AY222" s="0" t="n">
        <v>1</v>
      </c>
      <c r="AZ222" s="0" t="n">
        <v>0</v>
      </c>
      <c r="BA222" s="0" t="n">
        <f aca="false">SUM(AU222*1+AV222*2+AW222*4+AX222*8+AY222*16+AZ222*32)</f>
        <v>17</v>
      </c>
      <c r="BC222" s="0" t="n">
        <v>7</v>
      </c>
      <c r="BD222" s="0" t="n">
        <v>1</v>
      </c>
      <c r="BE222" s="0" t="n">
        <v>0</v>
      </c>
      <c r="BF222" s="0" t="n">
        <v>1</v>
      </c>
      <c r="BG222" s="0" t="n">
        <v>0</v>
      </c>
      <c r="BH222" s="0" t="n">
        <v>0</v>
      </c>
      <c r="BI222" s="0" t="n">
        <v>0</v>
      </c>
      <c r="BJ222" s="0" t="n">
        <f aca="false">SUM(BD222*1+BE222*2+BF222*4+BG222*8+BH222*16+BI222*32)</f>
        <v>5</v>
      </c>
      <c r="BL222" s="0" t="n">
        <v>7</v>
      </c>
      <c r="BM222" s="0" t="n">
        <v>1</v>
      </c>
      <c r="BN222" s="0" t="n">
        <v>0</v>
      </c>
      <c r="BO222" s="0" t="n">
        <v>0</v>
      </c>
      <c r="BP222" s="0" t="n">
        <v>0</v>
      </c>
      <c r="BQ222" s="0" t="n">
        <v>0</v>
      </c>
      <c r="BR222" s="0" t="n">
        <v>1</v>
      </c>
      <c r="BS222" s="0" t="n">
        <f aca="false">SUM(BM222*1+BN222*2+BO222*4+BP222*8+BQ222*16+BR222*32)</f>
        <v>33</v>
      </c>
      <c r="BU222" s="0" t="n">
        <v>6</v>
      </c>
      <c r="BV222" s="0" t="n">
        <v>0</v>
      </c>
      <c r="BW222" s="0" t="n">
        <v>0</v>
      </c>
      <c r="BX222" s="0" t="n">
        <v>0</v>
      </c>
      <c r="BY222" s="0" t="n">
        <v>0</v>
      </c>
      <c r="BZ222" s="0" t="n">
        <v>0</v>
      </c>
      <c r="CA222" s="0" t="n">
        <v>1</v>
      </c>
      <c r="CB222" s="0" t="n">
        <f aca="false">SUM(BV222*1+BW222*2+BX222*4+BY222*8+BZ222*16+CA222*32)</f>
        <v>32</v>
      </c>
      <c r="CD222" s="0" t="n">
        <v>7</v>
      </c>
      <c r="CE222" s="0" t="n">
        <v>1</v>
      </c>
      <c r="CF222" s="0" t="n">
        <v>0</v>
      </c>
      <c r="CG222" s="0" t="n">
        <v>0</v>
      </c>
      <c r="CH222" s="0" t="n">
        <v>0</v>
      </c>
      <c r="CI222" s="0" t="n">
        <v>0</v>
      </c>
      <c r="CJ222" s="0" t="n">
        <v>1</v>
      </c>
      <c r="CK222" s="0" t="n">
        <f aca="false">SUM(CE222*1+CF222*2+CG222*4+CH222*8+CI222*16+CJ222*32)</f>
        <v>33</v>
      </c>
      <c r="CM222" s="0" t="n">
        <v>6</v>
      </c>
      <c r="CN222" s="0" t="n">
        <v>1</v>
      </c>
      <c r="CO222" s="0" t="n">
        <v>0</v>
      </c>
      <c r="CP222" s="0" t="n">
        <v>0</v>
      </c>
      <c r="CQ222" s="0" t="n">
        <v>0</v>
      </c>
      <c r="CR222" s="0" t="n">
        <v>1</v>
      </c>
      <c r="CS222" s="0" t="n">
        <v>0</v>
      </c>
      <c r="CT222" s="0" t="n">
        <f aca="false">SUM(CN222*1+CO222*2+CP222*4+CQ222*8+CR222*16+CS222*32)</f>
        <v>17</v>
      </c>
      <c r="CV222" s="0" t="n">
        <v>7</v>
      </c>
      <c r="CW222" s="0" t="n">
        <v>1</v>
      </c>
      <c r="CX222" s="0" t="n">
        <v>0</v>
      </c>
      <c r="CY222" s="0" t="n">
        <v>0</v>
      </c>
      <c r="CZ222" s="0" t="n">
        <v>0</v>
      </c>
      <c r="DA222" s="0" t="n">
        <v>0</v>
      </c>
      <c r="DB222" s="0" t="n">
        <v>1</v>
      </c>
      <c r="DC222" s="0" t="n">
        <f aca="false">SUM(CW222*1+CX222*2+CY222*4+CZ222*8+DA222*16+DB222*32)</f>
        <v>33</v>
      </c>
      <c r="DE222" s="0" t="n">
        <v>6</v>
      </c>
      <c r="DF222" s="0" t="n">
        <v>1</v>
      </c>
      <c r="DG222" s="0" t="n">
        <v>0</v>
      </c>
      <c r="DH222" s="0" t="n">
        <v>1</v>
      </c>
      <c r="DI222" s="0" t="n">
        <v>0</v>
      </c>
      <c r="DJ222" s="0" t="n">
        <v>0</v>
      </c>
      <c r="DK222" s="0" t="n">
        <v>0</v>
      </c>
      <c r="DL222" s="0" t="n">
        <f aca="false">SUM(DF222*1+DG222*2+DH222*4+DI222*8+DJ222*16+DK222*32)</f>
        <v>5</v>
      </c>
      <c r="DN222" s="0" t="n">
        <v>7</v>
      </c>
      <c r="DO222" s="0" t="n">
        <v>1</v>
      </c>
      <c r="DP222" s="0" t="n">
        <v>0</v>
      </c>
      <c r="DQ222" s="0" t="n">
        <v>0</v>
      </c>
      <c r="DR222" s="0" t="n">
        <v>1</v>
      </c>
      <c r="DS222" s="0" t="n">
        <v>0</v>
      </c>
      <c r="DT222" s="0" t="n">
        <v>1</v>
      </c>
      <c r="DU222" s="0" t="n">
        <f aca="false">SUM(DO222*1+DP222*2+DQ222*4+DR222*8+DS222*16+DT222*32)</f>
        <v>41</v>
      </c>
      <c r="DW222" s="0" t="n">
        <v>7</v>
      </c>
      <c r="DX222" s="0" t="n">
        <v>1</v>
      </c>
      <c r="DY222" s="0" t="n">
        <v>0</v>
      </c>
      <c r="DZ222" s="0" t="n">
        <v>0</v>
      </c>
      <c r="EA222" s="0" t="n">
        <v>1</v>
      </c>
      <c r="EB222" s="0" t="n">
        <v>0</v>
      </c>
      <c r="EC222" s="0" t="n">
        <v>0</v>
      </c>
      <c r="ED222" s="0" t="n">
        <f aca="false">SUM(DX222*1+DY222*2+DZ222*4+EA222*8+EB222*16+EC222*32)</f>
        <v>9</v>
      </c>
    </row>
    <row r="223" customFormat="false" ht="12.8" hidden="false" customHeight="false" outlineLevel="0" collapsed="false">
      <c r="J223" s="0" t="n">
        <v>7</v>
      </c>
      <c r="K223" s="0" t="n">
        <v>1</v>
      </c>
      <c r="L223" s="0" t="n">
        <v>1</v>
      </c>
      <c r="M223" s="0" t="n">
        <v>0</v>
      </c>
      <c r="N223" s="0" t="n">
        <v>0</v>
      </c>
      <c r="O223" s="0" t="n">
        <v>0</v>
      </c>
      <c r="P223" s="0" t="n">
        <v>1</v>
      </c>
      <c r="Q223" s="0" t="n">
        <f aca="false">SUM(K223*1+L223*2+M223*4+N223*8+O223*16+P223*32)</f>
        <v>35</v>
      </c>
      <c r="S223" s="0" t="n">
        <v>8</v>
      </c>
      <c r="T223" s="0" t="n">
        <v>1</v>
      </c>
      <c r="U223" s="0" t="n">
        <v>1</v>
      </c>
      <c r="V223" s="0" t="n">
        <v>0</v>
      </c>
      <c r="W223" s="0" t="n">
        <v>0</v>
      </c>
      <c r="X223" s="0" t="n">
        <v>1</v>
      </c>
      <c r="Y223" s="0" t="n">
        <v>0</v>
      </c>
      <c r="Z223" s="0" t="n">
        <f aca="false">SUM(T223*1+U223*2+V223*4+W223*8+X223*16+Y223*32)</f>
        <v>19</v>
      </c>
      <c r="AB223" s="0" t="n">
        <v>8</v>
      </c>
      <c r="AC223" s="0" t="n">
        <v>1</v>
      </c>
      <c r="AD223" s="0" t="n">
        <v>0</v>
      </c>
      <c r="AE223" s="0" t="n">
        <v>1</v>
      </c>
      <c r="AF223" s="0" t="n">
        <v>0</v>
      </c>
      <c r="AG223" s="0" t="n">
        <v>0</v>
      </c>
      <c r="AH223" s="0" t="n">
        <v>0</v>
      </c>
      <c r="AI223" s="0" t="n">
        <f aca="false">SUM(AC223*1+AD223*2+AE223*4+AF223*8+AG223*16+AH223*32)</f>
        <v>5</v>
      </c>
      <c r="AK223" s="0" t="n">
        <v>6</v>
      </c>
      <c r="AL223" s="0" t="n">
        <v>1</v>
      </c>
      <c r="AM223" s="0" t="n">
        <v>0</v>
      </c>
      <c r="AN223" s="0" t="n">
        <v>1</v>
      </c>
      <c r="AO223" s="0" t="n">
        <v>0</v>
      </c>
      <c r="AP223" s="0" t="n">
        <v>0</v>
      </c>
      <c r="AQ223" s="0" t="n">
        <v>0</v>
      </c>
      <c r="AR223" s="0" t="n">
        <f aca="false">SUM(AL223*1+AM223*2+AN223*4+AO223*8+AP223*16+AQ223*32)</f>
        <v>5</v>
      </c>
      <c r="AT223" s="0" t="n">
        <v>7</v>
      </c>
      <c r="AU223" s="0" t="n">
        <v>1</v>
      </c>
      <c r="AV223" s="0" t="n">
        <v>0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f aca="false">SUM(AU223*1+AV223*2+AW223*4+AX223*8+AY223*16+AZ223*32)</f>
        <v>5</v>
      </c>
      <c r="BC223" s="0" t="n">
        <v>7</v>
      </c>
      <c r="BD223" s="0" t="n">
        <v>1</v>
      </c>
      <c r="BE223" s="0" t="n">
        <v>0</v>
      </c>
      <c r="BF223" s="0" t="n">
        <v>1</v>
      </c>
      <c r="BG223" s="0" t="n">
        <v>0</v>
      </c>
      <c r="BH223" s="0" t="n">
        <v>0</v>
      </c>
      <c r="BI223" s="0" t="n">
        <v>0</v>
      </c>
      <c r="BJ223" s="0" t="n">
        <f aca="false">SUM(BD223*1+BE223*2+BF223*4+BG223*8+BH223*16+BI223*32)</f>
        <v>5</v>
      </c>
      <c r="BL223" s="0" t="n">
        <v>7</v>
      </c>
      <c r="BM223" s="0" t="n">
        <v>1</v>
      </c>
      <c r="BN223" s="0" t="n">
        <v>0</v>
      </c>
      <c r="BO223" s="0" t="n">
        <v>0</v>
      </c>
      <c r="BP223" s="0" t="n">
        <v>0</v>
      </c>
      <c r="BQ223" s="0" t="n">
        <v>0</v>
      </c>
      <c r="BR223" s="0" t="n">
        <v>1</v>
      </c>
      <c r="BS223" s="0" t="n">
        <f aca="false">SUM(BM223*1+BN223*2+BO223*4+BP223*8+BQ223*16+BR223*32)</f>
        <v>33</v>
      </c>
      <c r="BU223" s="0" t="n">
        <v>6</v>
      </c>
      <c r="BV223" s="0" t="n">
        <v>1</v>
      </c>
      <c r="BW223" s="0" t="n">
        <v>0</v>
      </c>
      <c r="BX223" s="0" t="n">
        <v>0</v>
      </c>
      <c r="BY223" s="0" t="n">
        <v>0</v>
      </c>
      <c r="BZ223" s="0" t="n">
        <v>1</v>
      </c>
      <c r="CA223" s="0" t="n">
        <v>0</v>
      </c>
      <c r="CB223" s="0" t="n">
        <f aca="false">SUM(BV223*1+BW223*2+BX223*4+BY223*8+BZ223*16+CA223*32)</f>
        <v>17</v>
      </c>
      <c r="CD223" s="0" t="n">
        <v>7</v>
      </c>
      <c r="CE223" s="0" t="n">
        <v>1</v>
      </c>
      <c r="CF223" s="0" t="n">
        <v>0</v>
      </c>
      <c r="CG223" s="0" t="n">
        <v>1</v>
      </c>
      <c r="CH223" s="0" t="n">
        <v>0</v>
      </c>
      <c r="CI223" s="0" t="n">
        <v>0</v>
      </c>
      <c r="CJ223" s="0" t="n">
        <v>0</v>
      </c>
      <c r="CK223" s="0" t="n">
        <f aca="false">SUM(CE223*1+CF223*2+CG223*4+CH223*8+CI223*16+CJ223*32)</f>
        <v>5</v>
      </c>
      <c r="CM223" s="0" t="n">
        <v>6</v>
      </c>
      <c r="CN223" s="0" t="n">
        <v>1</v>
      </c>
      <c r="CO223" s="0" t="n">
        <v>0</v>
      </c>
      <c r="CP223" s="0" t="n">
        <v>1</v>
      </c>
      <c r="CQ223" s="0" t="n">
        <v>0</v>
      </c>
      <c r="CR223" s="0" t="n">
        <v>0</v>
      </c>
      <c r="CS223" s="0" t="n">
        <v>0</v>
      </c>
      <c r="CT223" s="0" t="n">
        <f aca="false">SUM(CN223*1+CO223*2+CP223*4+CQ223*8+CR223*16+CS223*32)</f>
        <v>5</v>
      </c>
      <c r="CV223" s="0" t="n">
        <v>7</v>
      </c>
      <c r="CW223" s="0" t="n">
        <v>1</v>
      </c>
      <c r="CX223" s="0" t="n">
        <v>0</v>
      </c>
      <c r="CY223" s="0" t="n">
        <v>0</v>
      </c>
      <c r="CZ223" s="0" t="n">
        <v>0</v>
      </c>
      <c r="DA223" s="0" t="n">
        <v>0</v>
      </c>
      <c r="DB223" s="0" t="n">
        <v>1</v>
      </c>
      <c r="DC223" s="0" t="n">
        <f aca="false">SUM(CW223*1+CX223*2+CY223*4+CZ223*8+DA223*16+DB223*32)</f>
        <v>33</v>
      </c>
      <c r="DE223" s="0" t="n">
        <v>6</v>
      </c>
      <c r="DF223" s="0" t="n">
        <v>1</v>
      </c>
      <c r="DG223" s="0" t="n">
        <v>0</v>
      </c>
      <c r="DH223" s="0" t="n">
        <v>0</v>
      </c>
      <c r="DI223" s="0" t="n">
        <v>0</v>
      </c>
      <c r="DJ223" s="0" t="n">
        <v>0</v>
      </c>
      <c r="DK223" s="0" t="n">
        <v>1</v>
      </c>
      <c r="DL223" s="0" t="n">
        <f aca="false">SUM(DF223*1+DG223*2+DH223*4+DI223*8+DJ223*16+DK223*32)</f>
        <v>33</v>
      </c>
      <c r="DN223" s="0" t="n">
        <v>7</v>
      </c>
      <c r="DO223" s="0" t="n">
        <v>1</v>
      </c>
      <c r="DP223" s="0" t="n">
        <v>0</v>
      </c>
      <c r="DQ223" s="0" t="n">
        <v>1</v>
      </c>
      <c r="DR223" s="0" t="n">
        <v>0</v>
      </c>
      <c r="DS223" s="0" t="n">
        <v>0</v>
      </c>
      <c r="DT223" s="0" t="n">
        <v>0</v>
      </c>
      <c r="DU223" s="0" t="n">
        <f aca="false">SUM(DO223*1+DP223*2+DQ223*4+DR223*8+DS223*16+DT223*32)</f>
        <v>5</v>
      </c>
      <c r="DW223" s="0" t="n">
        <v>7</v>
      </c>
      <c r="DX223" s="0" t="n">
        <v>1</v>
      </c>
      <c r="DY223" s="0" t="n">
        <v>0</v>
      </c>
      <c r="DZ223" s="0" t="n">
        <v>0</v>
      </c>
      <c r="EA223" s="0" t="n">
        <v>0</v>
      </c>
      <c r="EB223" s="0" t="n">
        <v>0</v>
      </c>
      <c r="EC223" s="0" t="n">
        <v>1</v>
      </c>
      <c r="ED223" s="0" t="n">
        <f aca="false">SUM(DX223*1+DY223*2+DZ223*4+EA223*8+EB223*16+EC223*32)</f>
        <v>33</v>
      </c>
    </row>
    <row r="224" customFormat="false" ht="12.8" hidden="false" customHeight="false" outlineLevel="0" collapsed="false">
      <c r="J224" s="0" t="n">
        <v>7</v>
      </c>
      <c r="K224" s="0" t="n">
        <v>1</v>
      </c>
      <c r="L224" s="0" t="n">
        <v>1</v>
      </c>
      <c r="M224" s="0" t="n">
        <v>0</v>
      </c>
      <c r="N224" s="0" t="n">
        <v>0</v>
      </c>
      <c r="O224" s="0" t="n">
        <v>0</v>
      </c>
      <c r="P224" s="0" t="n">
        <v>1</v>
      </c>
      <c r="Q224" s="0" t="n">
        <f aca="false">SUM(K224*1+L224*2+M224*4+N224*8+O224*16+P224*32)</f>
        <v>35</v>
      </c>
      <c r="S224" s="0" t="n">
        <v>8</v>
      </c>
      <c r="T224" s="0" t="n">
        <v>0</v>
      </c>
      <c r="U224" s="0" t="n">
        <v>1</v>
      </c>
      <c r="V224" s="0" t="n">
        <v>0</v>
      </c>
      <c r="W224" s="0" t="n">
        <v>0</v>
      </c>
      <c r="X224" s="0" t="n">
        <v>1</v>
      </c>
      <c r="Y224" s="0" t="n">
        <v>0</v>
      </c>
      <c r="Z224" s="0" t="n">
        <f aca="false">SUM(T224*1+U224*2+V224*4+W224*8+X224*16+Y224*32)</f>
        <v>18</v>
      </c>
      <c r="AB224" s="0" t="n">
        <v>8</v>
      </c>
      <c r="AC224" s="0" t="n">
        <v>1</v>
      </c>
      <c r="AD224" s="0" t="n">
        <v>0</v>
      </c>
      <c r="AE224" s="0" t="n">
        <v>0</v>
      </c>
      <c r="AF224" s="0" t="n">
        <v>0</v>
      </c>
      <c r="AG224" s="0" t="n">
        <v>0</v>
      </c>
      <c r="AH224" s="0" t="n">
        <v>1</v>
      </c>
      <c r="AI224" s="0" t="n">
        <f aca="false">SUM(AC224*1+AD224*2+AE224*4+AF224*8+AG224*16+AH224*32)</f>
        <v>33</v>
      </c>
      <c r="AK224" s="0" t="n">
        <v>6</v>
      </c>
      <c r="AL224" s="0" t="n">
        <v>1</v>
      </c>
      <c r="AM224" s="0" t="n">
        <v>0</v>
      </c>
      <c r="AN224" s="0" t="n">
        <v>0</v>
      </c>
      <c r="AO224" s="0" t="n">
        <v>0</v>
      </c>
      <c r="AP224" s="0" t="n">
        <v>0</v>
      </c>
      <c r="AQ224" s="0" t="n">
        <v>1</v>
      </c>
      <c r="AR224" s="0" t="n">
        <f aca="false">SUM(AL224*1+AM224*2+AN224*4+AO224*8+AP224*16+AQ224*32)</f>
        <v>33</v>
      </c>
      <c r="AT224" s="0" t="n">
        <v>7</v>
      </c>
      <c r="AU224" s="0" t="n">
        <v>1</v>
      </c>
      <c r="AV224" s="0" t="n">
        <v>0</v>
      </c>
      <c r="AW224" s="0" t="n">
        <v>0</v>
      </c>
      <c r="AX224" s="0" t="n">
        <v>0</v>
      </c>
      <c r="AY224" s="0" t="n">
        <v>0</v>
      </c>
      <c r="AZ224" s="0" t="n">
        <v>1</v>
      </c>
      <c r="BA224" s="0" t="n">
        <f aca="false">SUM(AU224*1+AV224*2+AW224*4+AX224*8+AY224*16+AZ224*32)</f>
        <v>33</v>
      </c>
      <c r="BC224" s="0" t="n">
        <v>7</v>
      </c>
      <c r="BD224" s="0" t="n">
        <v>1</v>
      </c>
      <c r="BE224" s="0" t="n">
        <v>0</v>
      </c>
      <c r="BF224" s="0" t="n">
        <v>0</v>
      </c>
      <c r="BG224" s="0" t="n">
        <v>0</v>
      </c>
      <c r="BH224" s="0" t="n">
        <v>1</v>
      </c>
      <c r="BI224" s="0" t="n">
        <v>0</v>
      </c>
      <c r="BJ224" s="0" t="n">
        <f aca="false">SUM(BD224*1+BE224*2+BF224*4+BG224*8+BH224*16+BI224*32)</f>
        <v>17</v>
      </c>
      <c r="BL224" s="0" t="n">
        <v>7</v>
      </c>
      <c r="BM224" s="0" t="n">
        <v>1</v>
      </c>
      <c r="BN224" s="0" t="n">
        <v>0</v>
      </c>
      <c r="BO224" s="0" t="n">
        <v>0</v>
      </c>
      <c r="BP224" s="0" t="n">
        <v>0</v>
      </c>
      <c r="BQ224" s="0" t="n">
        <v>0</v>
      </c>
      <c r="BR224" s="0" t="n">
        <v>1</v>
      </c>
      <c r="BS224" s="0" t="n">
        <f aca="false">SUM(BM224*1+BN224*2+BO224*4+BP224*8+BQ224*16+BR224*32)</f>
        <v>33</v>
      </c>
      <c r="BU224" s="0" t="n">
        <v>6</v>
      </c>
      <c r="BV224" s="0" t="n">
        <v>1</v>
      </c>
      <c r="BW224" s="0" t="n">
        <v>0</v>
      </c>
      <c r="BX224" s="0" t="n">
        <v>1</v>
      </c>
      <c r="BY224" s="0" t="n">
        <v>0</v>
      </c>
      <c r="BZ224" s="0" t="n">
        <v>0</v>
      </c>
      <c r="CA224" s="0" t="n">
        <v>0</v>
      </c>
      <c r="CB224" s="0" t="n">
        <f aca="false">SUM(BV224*1+BW224*2+BX224*4+BY224*8+BZ224*16+CA224*32)</f>
        <v>5</v>
      </c>
      <c r="CD224" s="0" t="n">
        <v>7</v>
      </c>
      <c r="CE224" s="0" t="n">
        <v>1</v>
      </c>
      <c r="CF224" s="0" t="n">
        <v>0</v>
      </c>
      <c r="CG224" s="0" t="n">
        <v>0</v>
      </c>
      <c r="CH224" s="0" t="n">
        <v>1</v>
      </c>
      <c r="CI224" s="0" t="n">
        <v>0</v>
      </c>
      <c r="CJ224" s="0" t="n">
        <v>1</v>
      </c>
      <c r="CK224" s="0" t="n">
        <f aca="false">SUM(CE224*1+CF224*2+CG224*4+CH224*8+CI224*16+CJ224*32)</f>
        <v>41</v>
      </c>
      <c r="CM224" s="0" t="n">
        <v>6</v>
      </c>
      <c r="CN224" s="0" t="n">
        <v>1</v>
      </c>
      <c r="CO224" s="0" t="n">
        <v>0</v>
      </c>
      <c r="CP224" s="0" t="n">
        <v>0</v>
      </c>
      <c r="CQ224" s="0" t="n">
        <v>0</v>
      </c>
      <c r="CR224" s="0" t="n">
        <v>1</v>
      </c>
      <c r="CS224" s="0" t="n">
        <v>0</v>
      </c>
      <c r="CT224" s="0" t="n">
        <f aca="false">SUM(CN224*1+CO224*2+CP224*4+CQ224*8+CR224*16+CS224*32)</f>
        <v>17</v>
      </c>
      <c r="CV224" s="0" t="n">
        <v>7</v>
      </c>
      <c r="CW224" s="0" t="n">
        <v>1</v>
      </c>
      <c r="CX224" s="0" t="n">
        <v>0</v>
      </c>
      <c r="CY224" s="0" t="n">
        <v>0</v>
      </c>
      <c r="CZ224" s="0" t="n">
        <v>1</v>
      </c>
      <c r="DA224" s="0" t="n">
        <v>0</v>
      </c>
      <c r="DB224" s="0" t="n">
        <v>0</v>
      </c>
      <c r="DC224" s="0" t="n">
        <f aca="false">SUM(CW224*1+CX224*2+CY224*4+CZ224*8+DA224*16+DB224*32)</f>
        <v>9</v>
      </c>
      <c r="DE224" s="0" t="n">
        <v>6</v>
      </c>
      <c r="DF224" s="0" t="n">
        <v>1</v>
      </c>
      <c r="DG224" s="0" t="n">
        <v>0</v>
      </c>
      <c r="DH224" s="0" t="n">
        <v>0</v>
      </c>
      <c r="DI224" s="0" t="n">
        <v>1</v>
      </c>
      <c r="DJ224" s="0" t="n">
        <v>0</v>
      </c>
      <c r="DK224" s="0" t="n">
        <v>0</v>
      </c>
      <c r="DL224" s="0" t="n">
        <f aca="false">SUM(DF224*1+DG224*2+DH224*4+DI224*8+DJ224*16+DK224*32)</f>
        <v>9</v>
      </c>
      <c r="DN224" s="0" t="n">
        <v>7</v>
      </c>
      <c r="DO224" s="0" t="n">
        <v>1</v>
      </c>
      <c r="DP224" s="0" t="n">
        <v>0</v>
      </c>
      <c r="DQ224" s="0" t="n">
        <v>0</v>
      </c>
      <c r="DR224" s="0" t="n">
        <v>0</v>
      </c>
      <c r="DS224" s="0" t="n">
        <v>1</v>
      </c>
      <c r="DT224" s="0" t="n">
        <v>0</v>
      </c>
      <c r="DU224" s="0" t="n">
        <f aca="false">SUM(DO224*1+DP224*2+DQ224*4+DR224*8+DS224*16+DT224*32)</f>
        <v>17</v>
      </c>
      <c r="DW224" s="0" t="n">
        <v>7</v>
      </c>
      <c r="DX224" s="0" t="n">
        <v>1</v>
      </c>
      <c r="DY224" s="0" t="n">
        <v>0</v>
      </c>
      <c r="DZ224" s="0" t="n">
        <v>1</v>
      </c>
      <c r="EA224" s="0" t="n">
        <v>0</v>
      </c>
      <c r="EB224" s="0" t="n">
        <v>0</v>
      </c>
      <c r="EC224" s="0" t="n">
        <v>0</v>
      </c>
      <c r="ED224" s="0" t="n">
        <f aca="false">SUM(DX224*1+DY224*2+DZ224*4+EA224*8+EB224*16+EC224*32)</f>
        <v>5</v>
      </c>
    </row>
    <row r="225" customFormat="false" ht="12.8" hidden="false" customHeight="false" outlineLevel="0" collapsed="false">
      <c r="J225" s="0" t="n">
        <v>7</v>
      </c>
      <c r="K225" s="0" t="n">
        <v>1</v>
      </c>
      <c r="L225" s="0" t="n">
        <v>1</v>
      </c>
      <c r="M225" s="0" t="n">
        <v>0</v>
      </c>
      <c r="N225" s="0" t="n">
        <v>1</v>
      </c>
      <c r="O225" s="0" t="n">
        <v>0</v>
      </c>
      <c r="P225" s="0" t="n">
        <v>1</v>
      </c>
      <c r="Q225" s="0" t="n">
        <f aca="false">SUM(K225*1+L225*2+M225*4+N225*8+O225*16+P225*32)</f>
        <v>43</v>
      </c>
      <c r="S225" s="0" t="n">
        <v>8</v>
      </c>
      <c r="T225" s="0" t="n">
        <v>0</v>
      </c>
      <c r="U225" s="0" t="n">
        <v>1</v>
      </c>
      <c r="V225" s="0" t="n">
        <v>0</v>
      </c>
      <c r="W225" s="0" t="n">
        <v>0</v>
      </c>
      <c r="X225" s="0" t="n">
        <v>0</v>
      </c>
      <c r="Y225" s="0" t="n">
        <v>1</v>
      </c>
      <c r="Z225" s="0" t="n">
        <f aca="false">SUM(T225*1+U225*2+V225*4+W225*8+X225*16+Y225*32)</f>
        <v>34</v>
      </c>
      <c r="AB225" s="0" t="n">
        <v>8</v>
      </c>
      <c r="AC225" s="0" t="n">
        <v>1</v>
      </c>
      <c r="AD225" s="0" t="n">
        <v>0</v>
      </c>
      <c r="AE225" s="0" t="n">
        <v>0</v>
      </c>
      <c r="AF225" s="0" t="n">
        <v>1</v>
      </c>
      <c r="AG225" s="0" t="n">
        <v>0</v>
      </c>
      <c r="AH225" s="0" t="n">
        <v>1</v>
      </c>
      <c r="AI225" s="0" t="n">
        <f aca="false">SUM(AC225*1+AD225*2+AE225*4+AF225*8+AG225*16+AH225*32)</f>
        <v>41</v>
      </c>
      <c r="AK225" s="0" t="n">
        <v>6</v>
      </c>
      <c r="AL225" s="0" t="n">
        <v>1</v>
      </c>
      <c r="AM225" s="0" t="n">
        <v>0</v>
      </c>
      <c r="AN225" s="0" t="n">
        <v>0</v>
      </c>
      <c r="AO225" s="0" t="n">
        <v>1</v>
      </c>
      <c r="AP225" s="0" t="n">
        <v>0</v>
      </c>
      <c r="AQ225" s="0" t="n">
        <v>1</v>
      </c>
      <c r="AR225" s="0" t="n">
        <f aca="false">SUM(AL225*1+AM225*2+AN225*4+AO225*8+AP225*16+AQ225*32)</f>
        <v>41</v>
      </c>
      <c r="AT225" s="0" t="n">
        <v>7</v>
      </c>
      <c r="AU225" s="0" t="n">
        <v>1</v>
      </c>
      <c r="AV225" s="0" t="n">
        <v>0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f aca="false">SUM(AU225*1+AV225*2+AW225*4+AX225*8+AY225*16+AZ225*32)</f>
        <v>5</v>
      </c>
      <c r="BC225" s="0" t="n">
        <v>7</v>
      </c>
      <c r="BD225" s="0" t="n">
        <v>1</v>
      </c>
      <c r="BE225" s="0" t="n">
        <v>0</v>
      </c>
      <c r="BF225" s="0" t="n">
        <v>0</v>
      </c>
      <c r="BG225" s="0" t="n">
        <v>1</v>
      </c>
      <c r="BH225" s="0" t="n">
        <v>1</v>
      </c>
      <c r="BI225" s="0" t="n">
        <v>0</v>
      </c>
      <c r="BJ225" s="0" t="n">
        <f aca="false">SUM(BD225*1+BE225*2+BF225*4+BG225*8+BH225*16+BI225*32)</f>
        <v>25</v>
      </c>
      <c r="BL225" s="0" t="n">
        <v>7</v>
      </c>
      <c r="BM225" s="0" t="n">
        <v>1</v>
      </c>
      <c r="BN225" s="0" t="n">
        <v>0</v>
      </c>
      <c r="BO225" s="0" t="n">
        <v>0</v>
      </c>
      <c r="BP225" s="0" t="n">
        <v>0</v>
      </c>
      <c r="BQ225" s="0" t="n">
        <v>0</v>
      </c>
      <c r="BR225" s="0" t="n">
        <v>1</v>
      </c>
      <c r="BS225" s="0" t="n">
        <f aca="false">SUM(BM225*1+BN225*2+BO225*4+BP225*8+BQ225*16+BR225*32)</f>
        <v>33</v>
      </c>
      <c r="BU225" s="0" t="n">
        <v>6</v>
      </c>
      <c r="BV225" s="0" t="n">
        <v>1</v>
      </c>
      <c r="BW225" s="0" t="n">
        <v>0</v>
      </c>
      <c r="BX225" s="0" t="n">
        <v>0</v>
      </c>
      <c r="BY225" s="0" t="n">
        <v>0</v>
      </c>
      <c r="BZ225" s="0" t="n">
        <v>0</v>
      </c>
      <c r="CA225" s="0" t="n">
        <v>1</v>
      </c>
      <c r="CB225" s="0" t="n">
        <f aca="false">SUM(BV225*1+BW225*2+BX225*4+BY225*8+BZ225*16+CA225*32)</f>
        <v>33</v>
      </c>
      <c r="CD225" s="0" t="n">
        <v>7</v>
      </c>
      <c r="CE225" s="0" t="n">
        <v>1</v>
      </c>
      <c r="CF225" s="0" t="n">
        <v>0</v>
      </c>
      <c r="CG225" s="0" t="n">
        <v>0</v>
      </c>
      <c r="CH225" s="0" t="n">
        <v>0</v>
      </c>
      <c r="CI225" s="0" t="n">
        <v>0</v>
      </c>
      <c r="CJ225" s="0" t="n">
        <v>1</v>
      </c>
      <c r="CK225" s="0" t="n">
        <f aca="false">SUM(CE225*1+CF225*2+CG225*4+CH225*8+CI225*16+CJ225*32)</f>
        <v>33</v>
      </c>
      <c r="CM225" s="0" t="n">
        <v>6</v>
      </c>
      <c r="CN225" s="0" t="n">
        <v>1</v>
      </c>
      <c r="CO225" s="0" t="n">
        <v>0</v>
      </c>
      <c r="CP225" s="0" t="n">
        <v>0</v>
      </c>
      <c r="CQ225" s="0" t="n">
        <v>0</v>
      </c>
      <c r="CR225" s="0" t="n">
        <v>0</v>
      </c>
      <c r="CS225" s="0" t="n">
        <v>1</v>
      </c>
      <c r="CT225" s="0" t="n">
        <f aca="false">SUM(CN225*1+CO225*2+CP225*4+CQ225*8+CR225*16+CS225*32)</f>
        <v>33</v>
      </c>
      <c r="CV225" s="0" t="n">
        <v>7</v>
      </c>
      <c r="CW225" s="0" t="n">
        <v>1</v>
      </c>
      <c r="CX225" s="0" t="n">
        <v>0</v>
      </c>
      <c r="CY225" s="0" t="n">
        <v>0</v>
      </c>
      <c r="CZ225" s="0" t="n">
        <v>0</v>
      </c>
      <c r="DA225" s="0" t="n">
        <v>1</v>
      </c>
      <c r="DB225" s="0" t="n">
        <v>0</v>
      </c>
      <c r="DC225" s="0" t="n">
        <f aca="false">SUM(CW225*1+CX225*2+CY225*4+CZ225*8+DA225*16+DB225*32)</f>
        <v>17</v>
      </c>
      <c r="DE225" s="0" t="n">
        <v>6</v>
      </c>
      <c r="DF225" s="0" t="n">
        <v>1</v>
      </c>
      <c r="DG225" s="0" t="n">
        <v>0</v>
      </c>
      <c r="DH225" s="0" t="n">
        <v>0</v>
      </c>
      <c r="DI225" s="0" t="n">
        <v>0</v>
      </c>
      <c r="DJ225" s="0" t="n">
        <v>0</v>
      </c>
      <c r="DK225" s="0" t="n">
        <v>1</v>
      </c>
      <c r="DL225" s="0" t="n">
        <f aca="false">SUM(DF225*1+DG225*2+DH225*4+DI225*8+DJ225*16+DK225*32)</f>
        <v>33</v>
      </c>
      <c r="DN225" s="0" t="n">
        <v>7</v>
      </c>
      <c r="DO225" s="0" t="n">
        <v>1</v>
      </c>
      <c r="DP225" s="0" t="n">
        <v>0</v>
      </c>
      <c r="DQ225" s="0" t="n">
        <v>0</v>
      </c>
      <c r="DR225" s="0" t="n">
        <v>0</v>
      </c>
      <c r="DS225" s="0" t="n">
        <v>1</v>
      </c>
      <c r="DT225" s="0" t="n">
        <v>0</v>
      </c>
      <c r="DU225" s="0" t="n">
        <f aca="false">SUM(DO225*1+DP225*2+DQ225*4+DR225*8+DS225*16+DT225*32)</f>
        <v>17</v>
      </c>
      <c r="DW225" s="0" t="n">
        <v>7</v>
      </c>
      <c r="DX225" s="0" t="n">
        <v>1</v>
      </c>
      <c r="DY225" s="0" t="n">
        <v>0</v>
      </c>
      <c r="DZ225" s="0" t="n">
        <v>0</v>
      </c>
      <c r="EA225" s="0" t="n">
        <v>1</v>
      </c>
      <c r="EB225" s="0" t="n">
        <v>0</v>
      </c>
      <c r="EC225" s="0" t="n">
        <v>0</v>
      </c>
      <c r="ED225" s="0" t="n">
        <f aca="false">SUM(DX225*1+DY225*2+DZ225*4+EA225*8+EB225*16+EC225*32)</f>
        <v>9</v>
      </c>
    </row>
    <row r="226" customFormat="false" ht="12.8" hidden="false" customHeight="false" outlineLevel="0" collapsed="false">
      <c r="J226" s="0" t="n">
        <v>7</v>
      </c>
      <c r="K226" s="0" t="n">
        <v>1</v>
      </c>
      <c r="L226" s="0" t="n">
        <v>1</v>
      </c>
      <c r="M226" s="0" t="n">
        <v>0</v>
      </c>
      <c r="N226" s="0" t="n">
        <v>0</v>
      </c>
      <c r="O226" s="0" t="n">
        <v>0</v>
      </c>
      <c r="P226" s="0" t="n">
        <v>1</v>
      </c>
      <c r="Q226" s="0" t="n">
        <f aca="false">SUM(K226*1+L226*2+M226*4+N226*8+O226*16+P226*32)</f>
        <v>35</v>
      </c>
      <c r="S226" s="0" t="n">
        <v>8</v>
      </c>
      <c r="T226" s="0" t="n">
        <v>1</v>
      </c>
      <c r="U226" s="0" t="n">
        <v>0</v>
      </c>
      <c r="V226" s="0" t="n">
        <v>0</v>
      </c>
      <c r="W226" s="0" t="n">
        <v>1</v>
      </c>
      <c r="X226" s="0" t="n">
        <v>0</v>
      </c>
      <c r="Y226" s="0" t="n">
        <v>1</v>
      </c>
      <c r="Z226" s="0" t="n">
        <f aca="false">SUM(T226*1+U226*2+V226*4+W226*8+X226*16+Y226*32)</f>
        <v>41</v>
      </c>
      <c r="AB226" s="0" t="n">
        <v>8</v>
      </c>
      <c r="AC226" s="0" t="n">
        <v>1</v>
      </c>
      <c r="AD226" s="0" t="n">
        <v>0</v>
      </c>
      <c r="AE226" s="0" t="n">
        <v>1</v>
      </c>
      <c r="AF226" s="0" t="n">
        <v>0</v>
      </c>
      <c r="AG226" s="0" t="n">
        <v>0</v>
      </c>
      <c r="AH226" s="0" t="n">
        <v>0</v>
      </c>
      <c r="AI226" s="0" t="n">
        <f aca="false">SUM(AC226*1+AD226*2+AE226*4+AF226*8+AG226*16+AH226*32)</f>
        <v>5</v>
      </c>
      <c r="AK226" s="0" t="n">
        <v>6</v>
      </c>
      <c r="AL226" s="0" t="n">
        <v>1</v>
      </c>
      <c r="AM226" s="0" t="n">
        <v>0</v>
      </c>
      <c r="AN226" s="0" t="n">
        <v>0</v>
      </c>
      <c r="AO226" s="0" t="n">
        <v>0</v>
      </c>
      <c r="AP226" s="0" t="n">
        <v>1</v>
      </c>
      <c r="AQ226" s="0" t="n">
        <v>0</v>
      </c>
      <c r="AR226" s="0" t="n">
        <f aca="false">SUM(AL226*1+AM226*2+AN226*4+AO226*8+AP226*16+AQ226*32)</f>
        <v>17</v>
      </c>
      <c r="AT226" s="0" t="n">
        <v>7</v>
      </c>
      <c r="AU226" s="0" t="n">
        <v>1</v>
      </c>
      <c r="AV226" s="0" t="n">
        <v>0</v>
      </c>
      <c r="AW226" s="0" t="n">
        <v>0</v>
      </c>
      <c r="AX226" s="0" t="n">
        <v>1</v>
      </c>
      <c r="AY226" s="0" t="n">
        <v>0</v>
      </c>
      <c r="AZ226" s="0" t="n">
        <v>1</v>
      </c>
      <c r="BA226" s="0" t="n">
        <f aca="false">SUM(AU226*1+AV226*2+AW226*4+AX226*8+AY226*16+AZ226*32)</f>
        <v>41</v>
      </c>
      <c r="BC226" s="0" t="n">
        <v>7</v>
      </c>
      <c r="BD226" s="0" t="n">
        <v>1</v>
      </c>
      <c r="BE226" s="0" t="n">
        <v>0</v>
      </c>
      <c r="BF226" s="0" t="n">
        <v>0</v>
      </c>
      <c r="BG226" s="0" t="n">
        <v>0</v>
      </c>
      <c r="BH226" s="0" t="n">
        <v>1</v>
      </c>
      <c r="BI226" s="0" t="n">
        <v>0</v>
      </c>
      <c r="BJ226" s="0" t="n">
        <f aca="false">SUM(BD226*1+BE226*2+BF226*4+BG226*8+BH226*16+BI226*32)</f>
        <v>17</v>
      </c>
      <c r="BL226" s="0" t="n">
        <v>7</v>
      </c>
      <c r="BM226" s="0" t="n">
        <v>1</v>
      </c>
      <c r="BN226" s="0" t="n">
        <v>0</v>
      </c>
      <c r="BO226" s="0" t="n">
        <v>0</v>
      </c>
      <c r="BP226" s="0" t="n">
        <v>0</v>
      </c>
      <c r="BQ226" s="0" t="n">
        <v>0</v>
      </c>
      <c r="BR226" s="0" t="n">
        <v>1</v>
      </c>
      <c r="BS226" s="0" t="n">
        <f aca="false">SUM(BM226*1+BN226*2+BO226*4+BP226*8+BQ226*16+BR226*32)</f>
        <v>33</v>
      </c>
      <c r="BU226" s="0" t="n">
        <v>6</v>
      </c>
      <c r="BV226" s="0" t="n">
        <v>1</v>
      </c>
      <c r="BW226" s="0" t="n">
        <v>0</v>
      </c>
      <c r="BX226" s="0" t="n">
        <v>0</v>
      </c>
      <c r="BY226" s="0" t="n">
        <v>0</v>
      </c>
      <c r="BZ226" s="0" t="n">
        <v>0</v>
      </c>
      <c r="CA226" s="0" t="n">
        <v>1</v>
      </c>
      <c r="CB226" s="0" t="n">
        <f aca="false">SUM(BV226*1+BW226*2+BX226*4+BY226*8+BZ226*16+CA226*32)</f>
        <v>33</v>
      </c>
      <c r="CD226" s="0" t="n">
        <v>7</v>
      </c>
      <c r="CE226" s="0" t="n">
        <v>1</v>
      </c>
      <c r="CF226" s="0" t="n">
        <v>0</v>
      </c>
      <c r="CG226" s="0" t="n">
        <v>0</v>
      </c>
      <c r="CH226" s="0" t="n">
        <v>0</v>
      </c>
      <c r="CI226" s="0" t="n">
        <v>0</v>
      </c>
      <c r="CJ226" s="0" t="n">
        <v>1</v>
      </c>
      <c r="CK226" s="0" t="n">
        <f aca="false">SUM(CE226*1+CF226*2+CG226*4+CH226*8+CI226*16+CJ226*32)</f>
        <v>33</v>
      </c>
      <c r="CM226" s="0" t="n">
        <v>6</v>
      </c>
      <c r="CN226" s="0" t="n">
        <v>1</v>
      </c>
      <c r="CO226" s="0" t="n">
        <v>1</v>
      </c>
      <c r="CP226" s="0" t="n">
        <v>0</v>
      </c>
      <c r="CQ226" s="0" t="n">
        <v>0</v>
      </c>
      <c r="CR226" s="0" t="n">
        <v>0</v>
      </c>
      <c r="CS226" s="0" t="n">
        <v>1</v>
      </c>
      <c r="CT226" s="0" t="n">
        <f aca="false">SUM(CN226*1+CO226*2+CP226*4+CQ226*8+CR226*16+CS226*32)</f>
        <v>35</v>
      </c>
      <c r="CV226" s="0" t="n">
        <v>7</v>
      </c>
      <c r="CW226" s="0" t="n">
        <v>1</v>
      </c>
      <c r="CX226" s="0" t="n">
        <v>0</v>
      </c>
      <c r="CY226" s="0" t="n">
        <v>0</v>
      </c>
      <c r="CZ226" s="0" t="n">
        <v>0</v>
      </c>
      <c r="DA226" s="0" t="n">
        <v>0</v>
      </c>
      <c r="DB226" s="0" t="n">
        <v>1</v>
      </c>
      <c r="DC226" s="0" t="n">
        <f aca="false">SUM(CW226*1+CX226*2+CY226*4+CZ226*8+DA226*16+DB226*32)</f>
        <v>33</v>
      </c>
      <c r="DE226" s="0" t="n">
        <v>6</v>
      </c>
      <c r="DF226" s="0" t="n">
        <v>1</v>
      </c>
      <c r="DG226" s="0" t="n">
        <v>0</v>
      </c>
      <c r="DH226" s="0" t="n">
        <v>1</v>
      </c>
      <c r="DI226" s="0" t="n">
        <v>0</v>
      </c>
      <c r="DJ226" s="0" t="n">
        <v>0</v>
      </c>
      <c r="DK226" s="0" t="n">
        <v>0</v>
      </c>
      <c r="DL226" s="0" t="n">
        <f aca="false">SUM(DF226*1+DG226*2+DH226*4+DI226*8+DJ226*16+DK226*32)</f>
        <v>5</v>
      </c>
      <c r="DN226" s="0" t="n">
        <v>7</v>
      </c>
      <c r="DO226" s="0" t="n">
        <v>1</v>
      </c>
      <c r="DP226" s="0" t="n">
        <v>0</v>
      </c>
      <c r="DQ226" s="0" t="n">
        <v>0</v>
      </c>
      <c r="DR226" s="0" t="n">
        <v>1</v>
      </c>
      <c r="DS226" s="0" t="n">
        <v>1</v>
      </c>
      <c r="DT226" s="0" t="n">
        <v>0</v>
      </c>
      <c r="DU226" s="0" t="n">
        <f aca="false">SUM(DO226*1+DP226*2+DQ226*4+DR226*8+DS226*16+DT226*32)</f>
        <v>25</v>
      </c>
      <c r="DW226" s="0" t="n">
        <v>7</v>
      </c>
      <c r="DX226" s="0" t="n">
        <v>1</v>
      </c>
      <c r="DY226" s="0" t="n">
        <v>0</v>
      </c>
      <c r="DZ226" s="0" t="n">
        <v>0</v>
      </c>
      <c r="EA226" s="0" t="n">
        <v>0</v>
      </c>
      <c r="EB226" s="0" t="n">
        <v>1</v>
      </c>
      <c r="EC226" s="0" t="n">
        <v>0</v>
      </c>
      <c r="ED226" s="0" t="n">
        <f aca="false">SUM(DX226*1+DY226*2+DZ226*4+EA226*8+EB226*16+EC226*32)</f>
        <v>17</v>
      </c>
    </row>
    <row r="227" customFormat="false" ht="12.8" hidden="false" customHeight="false" outlineLevel="0" collapsed="false">
      <c r="J227" s="0" t="n">
        <v>7</v>
      </c>
      <c r="K227" s="0" t="n">
        <v>1</v>
      </c>
      <c r="L227" s="0" t="n">
        <v>1</v>
      </c>
      <c r="M227" s="0" t="n">
        <v>0</v>
      </c>
      <c r="N227" s="0" t="n">
        <v>0</v>
      </c>
      <c r="O227" s="0" t="n">
        <v>0</v>
      </c>
      <c r="P227" s="0" t="n">
        <v>1</v>
      </c>
      <c r="Q227" s="0" t="n">
        <f aca="false">SUM(K227*1+L227*2+M227*4+N227*8+O227*16+P227*32)</f>
        <v>35</v>
      </c>
      <c r="S227" s="0" t="n">
        <v>8</v>
      </c>
      <c r="T227" s="0" t="n">
        <v>1</v>
      </c>
      <c r="U227" s="0" t="n">
        <v>0</v>
      </c>
      <c r="V227" s="0" t="n">
        <v>0</v>
      </c>
      <c r="W227" s="0" t="n">
        <v>0</v>
      </c>
      <c r="X227" s="0" t="n">
        <v>0</v>
      </c>
      <c r="Y227" s="0" t="n">
        <v>1</v>
      </c>
      <c r="Z227" s="0" t="n">
        <f aca="false">SUM(T227*1+U227*2+V227*4+W227*8+X227*16+Y227*32)</f>
        <v>33</v>
      </c>
      <c r="AB227" s="0" t="n">
        <v>8</v>
      </c>
      <c r="AC227" s="0" t="n">
        <v>1</v>
      </c>
      <c r="AD227" s="0" t="n">
        <v>0</v>
      </c>
      <c r="AE227" s="0" t="n">
        <v>0</v>
      </c>
      <c r="AF227" s="0" t="n">
        <v>0</v>
      </c>
      <c r="AG227" s="0" t="n">
        <v>0</v>
      </c>
      <c r="AH227" s="0" t="n">
        <v>1</v>
      </c>
      <c r="AI227" s="0" t="n">
        <f aca="false">SUM(AC227*1+AD227*2+AE227*4+AF227*8+AG227*16+AH227*32)</f>
        <v>33</v>
      </c>
      <c r="AK227" s="0" t="n">
        <v>6</v>
      </c>
      <c r="AL227" s="0" t="n">
        <v>1</v>
      </c>
      <c r="AM227" s="0" t="n">
        <v>0</v>
      </c>
      <c r="AN227" s="0" t="n">
        <v>0</v>
      </c>
      <c r="AO227" s="0" t="n">
        <v>0</v>
      </c>
      <c r="AP227" s="0" t="n">
        <v>0</v>
      </c>
      <c r="AQ227" s="0" t="n">
        <v>1</v>
      </c>
      <c r="AR227" s="0" t="n">
        <f aca="false">SUM(AL227*1+AM227*2+AN227*4+AO227*8+AP227*16+AQ227*32)</f>
        <v>33</v>
      </c>
      <c r="AT227" s="0" t="n">
        <v>7</v>
      </c>
      <c r="AU227" s="0" t="n">
        <v>1</v>
      </c>
      <c r="AV227" s="0" t="n">
        <v>0</v>
      </c>
      <c r="AW227" s="0" t="n">
        <v>0</v>
      </c>
      <c r="AX227" s="0" t="n">
        <v>0</v>
      </c>
      <c r="AY227" s="0" t="n">
        <v>0</v>
      </c>
      <c r="AZ227" s="0" t="n">
        <v>1</v>
      </c>
      <c r="BA227" s="0" t="n">
        <f aca="false">SUM(AU227*1+AV227*2+AW227*4+AX227*8+AY227*16+AZ227*32)</f>
        <v>33</v>
      </c>
      <c r="BC227" s="0" t="n">
        <v>7</v>
      </c>
      <c r="BD227" s="0" t="n">
        <v>1</v>
      </c>
      <c r="BE227" s="0" t="n">
        <v>0</v>
      </c>
      <c r="BF227" s="0" t="n">
        <v>1</v>
      </c>
      <c r="BG227" s="0" t="n">
        <v>0</v>
      </c>
      <c r="BH227" s="0" t="n">
        <v>0</v>
      </c>
      <c r="BI227" s="0" t="n">
        <v>0</v>
      </c>
      <c r="BJ227" s="0" t="n">
        <f aca="false">SUM(BD227*1+BE227*2+BF227*4+BG227*8+BH227*16+BI227*32)</f>
        <v>5</v>
      </c>
      <c r="BL227" s="0" t="n">
        <v>7</v>
      </c>
      <c r="BM227" s="0" t="n">
        <v>1</v>
      </c>
      <c r="BN227" s="0" t="n">
        <v>0</v>
      </c>
      <c r="BO227" s="0" t="n">
        <v>0</v>
      </c>
      <c r="BP227" s="0" t="n">
        <v>0</v>
      </c>
      <c r="BQ227" s="0" t="n">
        <v>0</v>
      </c>
      <c r="BR227" s="0" t="n">
        <v>1</v>
      </c>
      <c r="BS227" s="0" t="n">
        <f aca="false">SUM(BM227*1+BN227*2+BO227*4+BP227*8+BQ227*16+BR227*32)</f>
        <v>33</v>
      </c>
      <c r="BU227" s="0" t="n">
        <v>6</v>
      </c>
      <c r="BV227" s="0" t="n">
        <v>1</v>
      </c>
      <c r="BW227" s="0" t="n">
        <v>0</v>
      </c>
      <c r="BX227" s="0" t="n">
        <v>0</v>
      </c>
      <c r="BY227" s="0" t="n">
        <v>0</v>
      </c>
      <c r="BZ227" s="0" t="n">
        <v>0</v>
      </c>
      <c r="CA227" s="0" t="n">
        <v>1</v>
      </c>
      <c r="CB227" s="0" t="n">
        <f aca="false">SUM(BV227*1+BW227*2+BX227*4+BY227*8+BZ227*16+CA227*32)</f>
        <v>33</v>
      </c>
      <c r="CD227" s="0" t="n">
        <v>7</v>
      </c>
      <c r="CE227" s="0" t="n">
        <v>1</v>
      </c>
      <c r="CF227" s="0" t="n">
        <v>0</v>
      </c>
      <c r="CG227" s="0" t="n">
        <v>0</v>
      </c>
      <c r="CH227" s="0" t="n">
        <v>0</v>
      </c>
      <c r="CI227" s="0" t="n">
        <v>0</v>
      </c>
      <c r="CJ227" s="0" t="n">
        <v>1</v>
      </c>
      <c r="CK227" s="0" t="n">
        <f aca="false">SUM(CE227*1+CF227*2+CG227*4+CH227*8+CI227*16+CJ227*32)</f>
        <v>33</v>
      </c>
      <c r="CM227" s="0" t="n">
        <v>6</v>
      </c>
      <c r="CN227" s="0" t="n">
        <v>1</v>
      </c>
      <c r="CO227" s="0" t="n">
        <v>1</v>
      </c>
      <c r="CP227" s="0" t="n">
        <v>0</v>
      </c>
      <c r="CQ227" s="0" t="n">
        <v>0</v>
      </c>
      <c r="CR227" s="0" t="n">
        <v>0</v>
      </c>
      <c r="CS227" s="0" t="n">
        <v>1</v>
      </c>
      <c r="CT227" s="0" t="n">
        <f aca="false">SUM(CN227*1+CO227*2+CP227*4+CQ227*8+CR227*16+CS227*32)</f>
        <v>35</v>
      </c>
      <c r="CV227" s="0" t="n">
        <v>7</v>
      </c>
      <c r="CW227" s="0" t="n">
        <v>1</v>
      </c>
      <c r="CX227" s="0" t="n">
        <v>0</v>
      </c>
      <c r="CY227" s="0" t="n">
        <v>1</v>
      </c>
      <c r="CZ227" s="0" t="n">
        <v>0</v>
      </c>
      <c r="DA227" s="0" t="n">
        <v>0</v>
      </c>
      <c r="DB227" s="0" t="n">
        <v>0</v>
      </c>
      <c r="DC227" s="0" t="n">
        <f aca="false">SUM(CW227*1+CX227*2+CY227*4+CZ227*8+DA227*16+DB227*32)</f>
        <v>5</v>
      </c>
      <c r="DE227" s="0" t="n">
        <v>6</v>
      </c>
      <c r="DF227" s="0" t="n">
        <v>1</v>
      </c>
      <c r="DG227" s="0" t="n">
        <v>0</v>
      </c>
      <c r="DH227" s="0" t="n">
        <v>0</v>
      </c>
      <c r="DI227" s="0" t="n">
        <v>0</v>
      </c>
      <c r="DJ227" s="0" t="n">
        <v>0</v>
      </c>
      <c r="DK227" s="0" t="n">
        <v>1</v>
      </c>
      <c r="DL227" s="0" t="n">
        <f aca="false">SUM(DF227*1+DG227*2+DH227*4+DI227*8+DJ227*16+DK227*32)</f>
        <v>33</v>
      </c>
      <c r="DN227" s="0" t="n">
        <v>7</v>
      </c>
      <c r="DO227" s="0" t="n">
        <v>1</v>
      </c>
      <c r="DP227" s="0" t="n">
        <v>0</v>
      </c>
      <c r="DQ227" s="0" t="n">
        <v>1</v>
      </c>
      <c r="DR227" s="0" t="n">
        <v>0</v>
      </c>
      <c r="DS227" s="0" t="n">
        <v>0</v>
      </c>
      <c r="DT227" s="0" t="n">
        <v>0</v>
      </c>
      <c r="DU227" s="0" t="n">
        <f aca="false">SUM(DO227*1+DP227*2+DQ227*4+DR227*8+DS227*16+DT227*32)</f>
        <v>5</v>
      </c>
      <c r="DW227" s="0" t="n">
        <v>7</v>
      </c>
      <c r="DX227" s="0" t="n">
        <v>1</v>
      </c>
      <c r="DY227" s="0" t="n">
        <v>0</v>
      </c>
      <c r="DZ227" s="0" t="n">
        <v>0</v>
      </c>
      <c r="EA227" s="0" t="n">
        <v>0</v>
      </c>
      <c r="EB227" s="0" t="n">
        <v>1</v>
      </c>
      <c r="EC227" s="0" t="n">
        <v>0</v>
      </c>
      <c r="ED227" s="0" t="n">
        <f aca="false">SUM(DX227*1+DY227*2+DZ227*4+EA227*8+EB227*16+EC227*32)</f>
        <v>17</v>
      </c>
    </row>
    <row r="228" customFormat="false" ht="12.8" hidden="false" customHeight="false" outlineLevel="0" collapsed="false">
      <c r="J228" s="0" t="n">
        <v>7</v>
      </c>
      <c r="K228" s="0" t="n">
        <v>1</v>
      </c>
      <c r="L228" s="0" t="n">
        <v>1</v>
      </c>
      <c r="M228" s="0" t="n">
        <v>1</v>
      </c>
      <c r="N228" s="0" t="n">
        <v>0</v>
      </c>
      <c r="O228" s="0" t="n">
        <v>0</v>
      </c>
      <c r="P228" s="0" t="n">
        <v>0</v>
      </c>
      <c r="Q228" s="0" t="n">
        <f aca="false">SUM(K228*1+L228*2+M228*4+N228*8+O228*16+P228*32)</f>
        <v>7</v>
      </c>
      <c r="S228" s="0" t="n">
        <v>8</v>
      </c>
      <c r="T228" s="0" t="n">
        <v>0</v>
      </c>
      <c r="U228" s="0" t="n">
        <v>0</v>
      </c>
      <c r="V228" s="0" t="n">
        <v>0</v>
      </c>
      <c r="W228" s="0" t="n">
        <v>0</v>
      </c>
      <c r="X228" s="0" t="n">
        <v>0</v>
      </c>
      <c r="Y228" s="0" t="n">
        <v>1</v>
      </c>
      <c r="Z228" s="0" t="n">
        <f aca="false">SUM(T228*1+U228*2+V228*4+W228*8+X228*16+Y228*32)</f>
        <v>32</v>
      </c>
      <c r="AB228" s="0" t="n">
        <v>8</v>
      </c>
      <c r="AC228" s="0" t="n">
        <v>1</v>
      </c>
      <c r="AD228" s="0" t="n">
        <v>0</v>
      </c>
      <c r="AE228" s="0" t="n">
        <v>0</v>
      </c>
      <c r="AF228" s="0" t="n">
        <v>1</v>
      </c>
      <c r="AG228" s="0" t="n">
        <v>0</v>
      </c>
      <c r="AH228" s="0" t="n">
        <v>1</v>
      </c>
      <c r="AI228" s="0" t="n">
        <f aca="false">SUM(AC228*1+AD228*2+AE228*4+AF228*8+AG228*16+AH228*32)</f>
        <v>41</v>
      </c>
      <c r="AK228" s="0" t="n">
        <v>6</v>
      </c>
      <c r="AL228" s="0" t="n">
        <v>1</v>
      </c>
      <c r="AM228" s="0" t="n">
        <v>0</v>
      </c>
      <c r="AN228" s="0" t="n">
        <v>1</v>
      </c>
      <c r="AO228" s="0" t="n">
        <v>0</v>
      </c>
      <c r="AP228" s="0" t="n">
        <v>0</v>
      </c>
      <c r="AQ228" s="0" t="n">
        <v>0</v>
      </c>
      <c r="AR228" s="0" t="n">
        <f aca="false">SUM(AL228*1+AM228*2+AN228*4+AO228*8+AP228*16+AQ228*32)</f>
        <v>5</v>
      </c>
      <c r="AT228" s="0" t="n">
        <v>7</v>
      </c>
      <c r="AU228" s="0" t="n">
        <v>1</v>
      </c>
      <c r="AV228" s="0" t="n">
        <v>0</v>
      </c>
      <c r="AW228" s="0" t="n">
        <v>0</v>
      </c>
      <c r="AX228" s="0" t="n">
        <v>0</v>
      </c>
      <c r="AY228" s="0" t="n">
        <v>0</v>
      </c>
      <c r="AZ228" s="0" t="n">
        <v>1</v>
      </c>
      <c r="BA228" s="0" t="n">
        <f aca="false">SUM(AU228*1+AV228*2+AW228*4+AX228*8+AY228*16+AZ228*32)</f>
        <v>33</v>
      </c>
      <c r="BC228" s="0" t="n">
        <v>7</v>
      </c>
      <c r="BD228" s="0" t="n">
        <v>1</v>
      </c>
      <c r="BE228" s="0" t="n">
        <v>0</v>
      </c>
      <c r="BF228" s="0" t="n">
        <v>0</v>
      </c>
      <c r="BG228" s="0" t="n">
        <v>1</v>
      </c>
      <c r="BH228" s="0" t="n">
        <v>0</v>
      </c>
      <c r="BI228" s="0" t="n">
        <v>1</v>
      </c>
      <c r="BJ228" s="0" t="n">
        <f aca="false">SUM(BD228*1+BE228*2+BF228*4+BG228*8+BH228*16+BI228*32)</f>
        <v>41</v>
      </c>
      <c r="BL228" s="0" t="n">
        <v>7</v>
      </c>
      <c r="BM228" s="0" t="n">
        <v>1</v>
      </c>
      <c r="BN228" s="0" t="n">
        <v>0</v>
      </c>
      <c r="BO228" s="0" t="n">
        <v>0</v>
      </c>
      <c r="BP228" s="0" t="n">
        <v>0</v>
      </c>
      <c r="BQ228" s="0" t="n">
        <v>0</v>
      </c>
      <c r="BR228" s="0" t="n">
        <v>1</v>
      </c>
      <c r="BS228" s="0" t="n">
        <f aca="false">SUM(BM228*1+BN228*2+BO228*4+BP228*8+BQ228*16+BR228*32)</f>
        <v>33</v>
      </c>
      <c r="BU228" s="0" t="n">
        <v>6</v>
      </c>
      <c r="BV228" s="0" t="n">
        <v>1</v>
      </c>
      <c r="BW228" s="0" t="n">
        <v>0</v>
      </c>
      <c r="BX228" s="0" t="n">
        <v>0</v>
      </c>
      <c r="BY228" s="0" t="n">
        <v>0</v>
      </c>
      <c r="BZ228" s="0" t="n">
        <v>1</v>
      </c>
      <c r="CA228" s="0" t="n">
        <v>0</v>
      </c>
      <c r="CB228" s="0" t="n">
        <f aca="false">SUM(BV228*1+BW228*2+BX228*4+BY228*8+BZ228*16+CA228*32)</f>
        <v>17</v>
      </c>
      <c r="CD228" s="0" t="n">
        <v>7</v>
      </c>
      <c r="CE228" s="0" t="n">
        <v>1</v>
      </c>
      <c r="CF228" s="0" t="n">
        <v>0</v>
      </c>
      <c r="CG228" s="0" t="n">
        <v>0</v>
      </c>
      <c r="CH228" s="0" t="n">
        <v>0</v>
      </c>
      <c r="CI228" s="0" t="n">
        <v>0</v>
      </c>
      <c r="CJ228" s="0" t="n">
        <v>1</v>
      </c>
      <c r="CK228" s="0" t="n">
        <f aca="false">SUM(CE228*1+CF228*2+CG228*4+CH228*8+CI228*16+CJ228*32)</f>
        <v>33</v>
      </c>
      <c r="CM228" s="0" t="n">
        <v>6</v>
      </c>
      <c r="CN228" s="0" t="n">
        <v>1</v>
      </c>
      <c r="CO228" s="0" t="n">
        <v>1</v>
      </c>
      <c r="CP228" s="0" t="n">
        <v>1</v>
      </c>
      <c r="CQ228" s="0" t="n">
        <v>0</v>
      </c>
      <c r="CR228" s="0" t="n">
        <v>0</v>
      </c>
      <c r="CS228" s="0" t="n">
        <v>0</v>
      </c>
      <c r="CT228" s="0" t="n">
        <f aca="false">SUM(CN228*1+CO228*2+CP228*4+CQ228*8+CR228*16+CS228*32)</f>
        <v>7</v>
      </c>
      <c r="CV228" s="0" t="n">
        <v>7</v>
      </c>
      <c r="CW228" s="0" t="n">
        <v>1</v>
      </c>
      <c r="CX228" s="0" t="n">
        <v>0</v>
      </c>
      <c r="CY228" s="0" t="n">
        <v>0</v>
      </c>
      <c r="CZ228" s="0" t="n">
        <v>0</v>
      </c>
      <c r="DA228" s="0" t="n">
        <v>0</v>
      </c>
      <c r="DB228" s="0" t="n">
        <v>1</v>
      </c>
      <c r="DC228" s="0" t="n">
        <f aca="false">SUM(CW228*1+CX228*2+CY228*4+CZ228*8+DA228*16+DB228*32)</f>
        <v>33</v>
      </c>
      <c r="DE228" s="0" t="n">
        <v>6</v>
      </c>
      <c r="DF228" s="0" t="n">
        <v>1</v>
      </c>
      <c r="DG228" s="0" t="n">
        <v>0</v>
      </c>
      <c r="DH228" s="0" t="n">
        <v>0</v>
      </c>
      <c r="DI228" s="0" t="n">
        <v>1</v>
      </c>
      <c r="DJ228" s="0" t="n">
        <v>0</v>
      </c>
      <c r="DK228" s="0" t="n">
        <v>1</v>
      </c>
      <c r="DL228" s="0" t="n">
        <f aca="false">SUM(DF228*1+DG228*2+DH228*4+DI228*8+DJ228*16+DK228*32)</f>
        <v>41</v>
      </c>
      <c r="DN228" s="0" t="n">
        <v>7</v>
      </c>
      <c r="DO228" s="0" t="n">
        <v>1</v>
      </c>
      <c r="DP228" s="0" t="n">
        <v>0</v>
      </c>
      <c r="DQ228" s="0" t="n">
        <v>0</v>
      </c>
      <c r="DR228" s="0" t="n">
        <v>0</v>
      </c>
      <c r="DS228" s="0" t="n">
        <v>0</v>
      </c>
      <c r="DT228" s="0" t="n">
        <v>1</v>
      </c>
      <c r="DU228" s="0" t="n">
        <f aca="false">SUM(DO228*1+DP228*2+DQ228*4+DR228*8+DS228*16+DT228*32)</f>
        <v>33</v>
      </c>
      <c r="DW228" s="0" t="n">
        <v>7</v>
      </c>
      <c r="DX228" s="0" t="n">
        <v>1</v>
      </c>
      <c r="DY228" s="0" t="n">
        <v>0</v>
      </c>
      <c r="DZ228" s="0" t="n">
        <v>0</v>
      </c>
      <c r="EA228" s="0" t="n">
        <v>0</v>
      </c>
      <c r="EB228" s="0" t="n">
        <v>0</v>
      </c>
      <c r="EC228" s="0" t="n">
        <v>1</v>
      </c>
      <c r="ED228" s="0" t="n">
        <f aca="false">SUM(DX228*1+DY228*2+DZ228*4+EA228*8+EB228*16+EC228*32)</f>
        <v>33</v>
      </c>
    </row>
    <row r="229" customFormat="false" ht="12.8" hidden="false" customHeight="false" outlineLevel="0" collapsed="false">
      <c r="J229" s="0" t="n">
        <v>7</v>
      </c>
      <c r="K229" s="0" t="n">
        <v>1</v>
      </c>
      <c r="L229" s="0" t="n">
        <v>1</v>
      </c>
      <c r="M229" s="0" t="n">
        <v>0</v>
      </c>
      <c r="N229" s="0" t="n">
        <v>1</v>
      </c>
      <c r="O229" s="0" t="n">
        <v>0</v>
      </c>
      <c r="P229" s="0" t="n">
        <v>1</v>
      </c>
      <c r="Q229" s="0" t="n">
        <f aca="false">SUM(K229*1+L229*2+M229*4+N229*8+O229*16+P229*32)</f>
        <v>43</v>
      </c>
      <c r="S229" s="0" t="n">
        <v>8</v>
      </c>
      <c r="T229" s="0" t="n">
        <v>0</v>
      </c>
      <c r="U229" s="0" t="n">
        <v>0</v>
      </c>
      <c r="V229" s="0" t="n">
        <v>0</v>
      </c>
      <c r="W229" s="0" t="n">
        <v>1</v>
      </c>
      <c r="X229" s="0" t="n">
        <v>0</v>
      </c>
      <c r="Y229" s="0" t="n">
        <v>1</v>
      </c>
      <c r="Z229" s="0" t="n">
        <f aca="false">SUM(T229*1+U229*2+V229*4+W229*8+X229*16+Y229*32)</f>
        <v>40</v>
      </c>
      <c r="AB229" s="0" t="n">
        <v>8</v>
      </c>
      <c r="AC229" s="0" t="n">
        <v>1</v>
      </c>
      <c r="AD229" s="0" t="n">
        <v>0</v>
      </c>
      <c r="AE229" s="0" t="n">
        <v>0</v>
      </c>
      <c r="AF229" s="0" t="n">
        <v>0</v>
      </c>
      <c r="AG229" s="0" t="n">
        <v>0</v>
      </c>
      <c r="AH229" s="0" t="n">
        <v>1</v>
      </c>
      <c r="AI229" s="0" t="n">
        <f aca="false">SUM(AC229*1+AD229*2+AE229*4+AF229*8+AG229*16+AH229*32)</f>
        <v>33</v>
      </c>
      <c r="AK229" s="0" t="n">
        <v>6</v>
      </c>
      <c r="AL229" s="0" t="n">
        <v>1</v>
      </c>
      <c r="AM229" s="0" t="n">
        <v>0</v>
      </c>
      <c r="AN229" s="0" t="n">
        <v>0</v>
      </c>
      <c r="AO229" s="0" t="n">
        <v>0</v>
      </c>
      <c r="AP229" s="0" t="n">
        <v>1</v>
      </c>
      <c r="AQ229" s="0" t="n">
        <v>0</v>
      </c>
      <c r="AR229" s="0" t="n">
        <f aca="false">SUM(AL229*1+AM229*2+AN229*4+AO229*8+AP229*16+AQ229*32)</f>
        <v>17</v>
      </c>
      <c r="AT229" s="0" t="n">
        <v>7</v>
      </c>
      <c r="AU229" s="0" t="n">
        <v>1</v>
      </c>
      <c r="AV229" s="0" t="n">
        <v>0</v>
      </c>
      <c r="AW229" s="0" t="n">
        <v>0</v>
      </c>
      <c r="AX229" s="0" t="n">
        <v>0</v>
      </c>
      <c r="AY229" s="0" t="n">
        <v>0</v>
      </c>
      <c r="AZ229" s="0" t="n">
        <v>1</v>
      </c>
      <c r="BA229" s="0" t="n">
        <f aca="false">SUM(AU229*1+AV229*2+AW229*4+AX229*8+AY229*16+AZ229*32)</f>
        <v>33</v>
      </c>
      <c r="BC229" s="0" t="n">
        <v>7</v>
      </c>
      <c r="BD229" s="0" t="n">
        <v>1</v>
      </c>
      <c r="BE229" s="0" t="n">
        <v>0</v>
      </c>
      <c r="BF229" s="0" t="n">
        <v>1</v>
      </c>
      <c r="BG229" s="0" t="n">
        <v>0</v>
      </c>
      <c r="BH229" s="0" t="n">
        <v>0</v>
      </c>
      <c r="BI229" s="0" t="n">
        <v>0</v>
      </c>
      <c r="BJ229" s="0" t="n">
        <f aca="false">SUM(BD229*1+BE229*2+BF229*4+BG229*8+BH229*16+BI229*32)</f>
        <v>5</v>
      </c>
      <c r="BL229" s="0" t="n">
        <v>7</v>
      </c>
      <c r="BM229" s="0" t="n">
        <v>1</v>
      </c>
      <c r="BN229" s="0" t="n">
        <v>0</v>
      </c>
      <c r="BO229" s="0" t="n">
        <v>0</v>
      </c>
      <c r="BP229" s="0" t="n">
        <v>0</v>
      </c>
      <c r="BQ229" s="0" t="n">
        <v>0</v>
      </c>
      <c r="BR229" s="0" t="n">
        <v>1</v>
      </c>
      <c r="BS229" s="0" t="n">
        <f aca="false">SUM(BM229*1+BN229*2+BO229*4+BP229*8+BQ229*16+BR229*32)</f>
        <v>33</v>
      </c>
      <c r="BU229" s="0" t="n">
        <v>6</v>
      </c>
      <c r="BV229" s="0" t="n">
        <v>1</v>
      </c>
      <c r="BW229" s="0" t="n">
        <v>0</v>
      </c>
      <c r="BX229" s="0" t="n">
        <v>0</v>
      </c>
      <c r="BY229" s="0" t="n">
        <v>0</v>
      </c>
      <c r="BZ229" s="0" t="n">
        <v>1</v>
      </c>
      <c r="CA229" s="0" t="n">
        <v>0</v>
      </c>
      <c r="CB229" s="0" t="n">
        <f aca="false">SUM(BV229*1+BW229*2+BX229*4+BY229*8+BZ229*16+CA229*32)</f>
        <v>17</v>
      </c>
      <c r="CD229" s="0" t="n">
        <v>7</v>
      </c>
      <c r="CE229" s="0" t="n">
        <v>1</v>
      </c>
      <c r="CF229" s="0" t="n">
        <v>0</v>
      </c>
      <c r="CG229" s="0" t="n">
        <v>0</v>
      </c>
      <c r="CH229" s="0" t="n">
        <v>0</v>
      </c>
      <c r="CI229" s="0" t="n">
        <v>0</v>
      </c>
      <c r="CJ229" s="0" t="n">
        <v>1</v>
      </c>
      <c r="CK229" s="0" t="n">
        <f aca="false">SUM(CE229*1+CF229*2+CG229*4+CH229*8+CI229*16+CJ229*32)</f>
        <v>33</v>
      </c>
      <c r="CM229" s="0" t="n">
        <v>6</v>
      </c>
      <c r="CN229" s="0" t="n">
        <v>1</v>
      </c>
      <c r="CO229" s="0" t="n">
        <v>0</v>
      </c>
      <c r="CP229" s="0" t="n">
        <v>0</v>
      </c>
      <c r="CQ229" s="0" t="n">
        <v>1</v>
      </c>
      <c r="CR229" s="0" t="n">
        <v>0</v>
      </c>
      <c r="CS229" s="0" t="n">
        <v>0</v>
      </c>
      <c r="CT229" s="0" t="n">
        <f aca="false">SUM(CN229*1+CO229*2+CP229*4+CQ229*8+CR229*16+CS229*32)</f>
        <v>9</v>
      </c>
      <c r="CV229" s="0" t="n">
        <v>7</v>
      </c>
      <c r="CW229" s="0" t="n">
        <v>1</v>
      </c>
      <c r="CX229" s="0" t="n">
        <v>0</v>
      </c>
      <c r="CY229" s="0" t="n">
        <v>0</v>
      </c>
      <c r="CZ229" s="0" t="n">
        <v>0</v>
      </c>
      <c r="DA229" s="0" t="n">
        <v>0</v>
      </c>
      <c r="DB229" s="0" t="n">
        <v>1</v>
      </c>
      <c r="DC229" s="0" t="n">
        <f aca="false">SUM(CW229*1+CX229*2+CY229*4+CZ229*8+DA229*16+DB229*32)</f>
        <v>33</v>
      </c>
      <c r="DE229" s="0" t="n">
        <v>6</v>
      </c>
      <c r="DF229" s="0" t="n">
        <v>1</v>
      </c>
      <c r="DG229" s="0" t="n">
        <v>0</v>
      </c>
      <c r="DH229" s="0" t="n">
        <v>0</v>
      </c>
      <c r="DI229" s="0" t="n">
        <v>0</v>
      </c>
      <c r="DJ229" s="0" t="n">
        <v>0</v>
      </c>
      <c r="DK229" s="0" t="n">
        <v>1</v>
      </c>
      <c r="DL229" s="0" t="n">
        <f aca="false">SUM(DF229*1+DG229*2+DH229*4+DI229*8+DJ229*16+DK229*32)</f>
        <v>33</v>
      </c>
      <c r="DN229" s="0" t="n">
        <v>7</v>
      </c>
      <c r="DO229" s="0" t="n">
        <v>1</v>
      </c>
      <c r="DP229" s="0" t="n">
        <v>0</v>
      </c>
      <c r="DQ229" s="0" t="n">
        <v>0</v>
      </c>
      <c r="DR229" s="0" t="n">
        <v>1</v>
      </c>
      <c r="DS229" s="0" t="n">
        <v>0</v>
      </c>
      <c r="DT229" s="0" t="n">
        <v>1</v>
      </c>
      <c r="DU229" s="0" t="n">
        <f aca="false">SUM(DO229*1+DP229*2+DQ229*4+DR229*8+DS229*16+DT229*32)</f>
        <v>41</v>
      </c>
      <c r="DW229" s="0" t="n">
        <v>7</v>
      </c>
      <c r="DX229" s="0" t="n">
        <v>1</v>
      </c>
      <c r="DY229" s="0" t="n">
        <v>0</v>
      </c>
      <c r="DZ229" s="0" t="n">
        <v>0</v>
      </c>
      <c r="EA229" s="0" t="n">
        <v>0</v>
      </c>
      <c r="EB229" s="0" t="n">
        <v>0</v>
      </c>
      <c r="EC229" s="0" t="n">
        <v>1</v>
      </c>
      <c r="ED229" s="0" t="n">
        <f aca="false">SUM(DX229*1+DY229*2+DZ229*4+EA229*8+EB229*16+EC229*32)</f>
        <v>33</v>
      </c>
    </row>
    <row r="230" customFormat="false" ht="12.8" hidden="false" customHeight="false" outlineLevel="0" collapsed="false">
      <c r="J230" s="0" t="n">
        <v>7</v>
      </c>
      <c r="K230" s="0" t="n">
        <v>1</v>
      </c>
      <c r="L230" s="0" t="n">
        <v>1</v>
      </c>
      <c r="M230" s="0" t="n">
        <v>0</v>
      </c>
      <c r="N230" s="0" t="n">
        <v>0</v>
      </c>
      <c r="O230" s="0" t="n">
        <v>1</v>
      </c>
      <c r="P230" s="0" t="n">
        <v>0</v>
      </c>
      <c r="Q230" s="0" t="n">
        <f aca="false">SUM(K230*1+L230*2+M230*4+N230*8+O230*16+P230*32)</f>
        <v>19</v>
      </c>
      <c r="S230" s="0" t="n">
        <v>8</v>
      </c>
      <c r="T230" s="0" t="n">
        <v>1</v>
      </c>
      <c r="U230" s="0" t="n">
        <v>0</v>
      </c>
      <c r="V230" s="0" t="n">
        <v>0</v>
      </c>
      <c r="W230" s="0" t="n">
        <v>0</v>
      </c>
      <c r="X230" s="0" t="n">
        <v>1</v>
      </c>
      <c r="Y230" s="0" t="n">
        <v>0</v>
      </c>
      <c r="Z230" s="0" t="n">
        <f aca="false">SUM(T230*1+U230*2+V230*4+W230*8+X230*16+Y230*32)</f>
        <v>17</v>
      </c>
      <c r="AB230" s="0" t="n">
        <v>8</v>
      </c>
      <c r="AC230" s="0" t="n">
        <v>1</v>
      </c>
      <c r="AD230" s="0" t="n">
        <v>0</v>
      </c>
      <c r="AE230" s="0" t="n">
        <v>0</v>
      </c>
      <c r="AF230" s="0" t="n">
        <v>0</v>
      </c>
      <c r="AG230" s="0" t="n">
        <v>0</v>
      </c>
      <c r="AH230" s="0" t="n">
        <v>1</v>
      </c>
      <c r="AI230" s="0" t="n">
        <f aca="false">SUM(AC230*1+AD230*2+AE230*4+AF230*8+AG230*16+AH230*32)</f>
        <v>33</v>
      </c>
      <c r="AK230" s="0" t="n">
        <v>6</v>
      </c>
      <c r="AL230" s="0" t="n">
        <v>1</v>
      </c>
      <c r="AM230" s="0" t="n">
        <v>0</v>
      </c>
      <c r="AN230" s="0" t="n">
        <v>0</v>
      </c>
      <c r="AO230" s="0" t="n">
        <v>0</v>
      </c>
      <c r="AP230" s="0" t="n">
        <v>0</v>
      </c>
      <c r="AQ230" s="0" t="n">
        <v>1</v>
      </c>
      <c r="AR230" s="0" t="n">
        <f aca="false">SUM(AL230*1+AM230*2+AN230*4+AO230*8+AP230*16+AQ230*32)</f>
        <v>33</v>
      </c>
      <c r="AT230" s="0" t="n">
        <v>7</v>
      </c>
      <c r="AU230" s="0" t="n">
        <v>1</v>
      </c>
      <c r="AV230" s="0" t="n">
        <v>0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f aca="false">SUM(AU230*1+AV230*2+AW230*4+AX230*8+AY230*16+AZ230*32)</f>
        <v>5</v>
      </c>
      <c r="BC230" s="0" t="n">
        <v>7</v>
      </c>
      <c r="BD230" s="0" t="n">
        <v>1</v>
      </c>
      <c r="BE230" s="0" t="n">
        <v>0</v>
      </c>
      <c r="BF230" s="0" t="n">
        <v>1</v>
      </c>
      <c r="BG230" s="0" t="n">
        <v>0</v>
      </c>
      <c r="BH230" s="0" t="n">
        <v>0</v>
      </c>
      <c r="BI230" s="0" t="n">
        <v>0</v>
      </c>
      <c r="BJ230" s="0" t="n">
        <f aca="false">SUM(BD230*1+BE230*2+BF230*4+BG230*8+BH230*16+BI230*32)</f>
        <v>5</v>
      </c>
      <c r="BL230" s="0" t="n">
        <v>7</v>
      </c>
      <c r="BM230" s="0" t="n">
        <v>1</v>
      </c>
      <c r="BN230" s="0" t="n">
        <v>0</v>
      </c>
      <c r="BO230" s="0" t="n">
        <v>0</v>
      </c>
      <c r="BP230" s="0" t="n">
        <v>0</v>
      </c>
      <c r="BQ230" s="0" t="n">
        <v>0</v>
      </c>
      <c r="BR230" s="0" t="n">
        <v>1</v>
      </c>
      <c r="BS230" s="0" t="n">
        <f aca="false">SUM(BM230*1+BN230*2+BO230*4+BP230*8+BQ230*16+BR230*32)</f>
        <v>33</v>
      </c>
      <c r="BU230" s="0" t="n">
        <v>6</v>
      </c>
      <c r="BV230" s="0" t="n">
        <v>1</v>
      </c>
      <c r="BW230" s="0" t="n">
        <v>0</v>
      </c>
      <c r="BX230" s="0" t="n">
        <v>0</v>
      </c>
      <c r="BY230" s="0" t="n">
        <v>0</v>
      </c>
      <c r="BZ230" s="0" t="n">
        <v>1</v>
      </c>
      <c r="CA230" s="0" t="n">
        <v>0</v>
      </c>
      <c r="CB230" s="0" t="n">
        <f aca="false">SUM(BV230*1+BW230*2+BX230*4+BY230*8+BZ230*16+CA230*32)</f>
        <v>17</v>
      </c>
      <c r="CD230" s="0" t="n">
        <v>7</v>
      </c>
      <c r="CE230" s="0" t="n">
        <v>1</v>
      </c>
      <c r="CF230" s="0" t="n">
        <v>0</v>
      </c>
      <c r="CG230" s="0" t="n">
        <v>0</v>
      </c>
      <c r="CH230" s="0" t="n">
        <v>1</v>
      </c>
      <c r="CI230" s="0" t="n">
        <v>0</v>
      </c>
      <c r="CJ230" s="0" t="n">
        <v>1</v>
      </c>
      <c r="CK230" s="0" t="n">
        <f aca="false">SUM(CE230*1+CF230*2+CG230*4+CH230*8+CI230*16+CJ230*32)</f>
        <v>41</v>
      </c>
      <c r="CM230" s="0" t="n">
        <v>6</v>
      </c>
      <c r="CN230" s="0" t="n">
        <v>1</v>
      </c>
      <c r="CO230" s="0" t="n">
        <v>0</v>
      </c>
      <c r="CP230" s="0" t="n">
        <v>0</v>
      </c>
      <c r="CQ230" s="0" t="n">
        <v>0</v>
      </c>
      <c r="CR230" s="0" t="n">
        <v>0</v>
      </c>
      <c r="CS230" s="0" t="n">
        <v>1</v>
      </c>
      <c r="CT230" s="0" t="n">
        <f aca="false">SUM(CN230*1+CO230*2+CP230*4+CQ230*8+CR230*16+CS230*32)</f>
        <v>33</v>
      </c>
      <c r="CV230" s="0" t="n">
        <v>7</v>
      </c>
      <c r="CW230" s="0" t="n">
        <v>1</v>
      </c>
      <c r="CX230" s="0" t="n">
        <v>0</v>
      </c>
      <c r="CY230" s="0" t="n">
        <v>0</v>
      </c>
      <c r="CZ230" s="0" t="n">
        <v>0</v>
      </c>
      <c r="DA230" s="0" t="n">
        <v>0</v>
      </c>
      <c r="DB230" s="0" t="n">
        <v>1</v>
      </c>
      <c r="DC230" s="0" t="n">
        <f aca="false">SUM(CW230*1+CX230*2+CY230*4+CZ230*8+DA230*16+DB230*32)</f>
        <v>33</v>
      </c>
      <c r="DE230" s="0" t="n">
        <v>6</v>
      </c>
      <c r="DF230" s="0" t="n">
        <v>1</v>
      </c>
      <c r="DG230" s="0" t="n">
        <v>0</v>
      </c>
      <c r="DH230" s="0" t="n">
        <v>0</v>
      </c>
      <c r="DI230" s="0" t="n">
        <v>0</v>
      </c>
      <c r="DJ230" s="0" t="n">
        <v>0</v>
      </c>
      <c r="DK230" s="0" t="n">
        <v>1</v>
      </c>
      <c r="DL230" s="0" t="n">
        <f aca="false">SUM(DF230*1+DG230*2+DH230*4+DI230*8+DJ230*16+DK230*32)</f>
        <v>33</v>
      </c>
      <c r="DN230" s="0" t="n">
        <v>7</v>
      </c>
      <c r="DO230" s="0" t="n">
        <v>1</v>
      </c>
      <c r="DP230" s="0" t="n">
        <v>0</v>
      </c>
      <c r="DQ230" s="0" t="n">
        <v>0</v>
      </c>
      <c r="DR230" s="0" t="n">
        <v>0</v>
      </c>
      <c r="DS230" s="0" t="n">
        <v>0</v>
      </c>
      <c r="DT230" s="0" t="n">
        <v>1</v>
      </c>
      <c r="DU230" s="0" t="n">
        <f aca="false">SUM(DO230*1+DP230*2+DQ230*4+DR230*8+DS230*16+DT230*32)</f>
        <v>33</v>
      </c>
      <c r="DW230" s="0" t="n">
        <v>7</v>
      </c>
      <c r="DX230" s="0" t="n">
        <v>1</v>
      </c>
      <c r="DY230" s="0" t="n">
        <v>0</v>
      </c>
      <c r="DZ230" s="0" t="n">
        <v>0</v>
      </c>
      <c r="EA230" s="0" t="n">
        <v>1</v>
      </c>
      <c r="EB230" s="0" t="n">
        <v>0</v>
      </c>
      <c r="EC230" s="0" t="n">
        <v>1</v>
      </c>
      <c r="ED230" s="0" t="n">
        <f aca="false">SUM(DX230*1+DY230*2+DZ230*4+EA230*8+EB230*16+EC230*32)</f>
        <v>41</v>
      </c>
    </row>
    <row r="231" customFormat="false" ht="12.8" hidden="false" customHeight="false" outlineLevel="0" collapsed="false">
      <c r="J231" s="0" t="n">
        <v>7</v>
      </c>
      <c r="K231" s="0" t="n">
        <v>1</v>
      </c>
      <c r="L231" s="0" t="n">
        <v>1</v>
      </c>
      <c r="M231" s="0" t="n">
        <v>0</v>
      </c>
      <c r="N231" s="0" t="n">
        <v>0</v>
      </c>
      <c r="O231" s="0" t="n">
        <v>0</v>
      </c>
      <c r="P231" s="0" t="n">
        <v>1</v>
      </c>
      <c r="Q231" s="0" t="n">
        <f aca="false">SUM(K231*1+L231*2+M231*4+N231*8+O231*16+P231*32)</f>
        <v>35</v>
      </c>
      <c r="S231" s="0" t="n">
        <v>8</v>
      </c>
      <c r="T231" s="0" t="n">
        <v>1</v>
      </c>
      <c r="U231" s="0" t="n">
        <v>0</v>
      </c>
      <c r="V231" s="0" t="n">
        <v>0</v>
      </c>
      <c r="W231" s="0" t="n">
        <v>0</v>
      </c>
      <c r="X231" s="0" t="n">
        <v>0</v>
      </c>
      <c r="Y231" s="0" t="n">
        <v>1</v>
      </c>
      <c r="Z231" s="0" t="n">
        <f aca="false">SUM(T231*1+U231*2+V231*4+W231*8+X231*16+Y231*32)</f>
        <v>33</v>
      </c>
      <c r="AB231" s="0" t="n">
        <v>8</v>
      </c>
      <c r="AC231" s="0" t="n">
        <v>1</v>
      </c>
      <c r="AD231" s="0" t="n">
        <v>0</v>
      </c>
      <c r="AE231" s="0" t="n">
        <v>0</v>
      </c>
      <c r="AF231" s="0" t="n">
        <v>0</v>
      </c>
      <c r="AG231" s="0" t="n">
        <v>0</v>
      </c>
      <c r="AH231" s="0" t="n">
        <v>1</v>
      </c>
      <c r="AI231" s="0" t="n">
        <f aca="false">SUM(AC231*1+AD231*2+AE231*4+AF231*8+AG231*16+AH231*32)</f>
        <v>33</v>
      </c>
      <c r="AK231" s="0" t="n">
        <v>6</v>
      </c>
      <c r="AL231" s="0" t="n">
        <v>1</v>
      </c>
      <c r="AM231" s="0" t="n">
        <v>0</v>
      </c>
      <c r="AN231" s="0" t="n">
        <v>1</v>
      </c>
      <c r="AO231" s="0" t="n">
        <v>0</v>
      </c>
      <c r="AP231" s="0" t="n">
        <v>0</v>
      </c>
      <c r="AQ231" s="0" t="n">
        <v>0</v>
      </c>
      <c r="AR231" s="0" t="n">
        <f aca="false">SUM(AL231*1+AM231*2+AN231*4+AO231*8+AP231*16+AQ231*32)</f>
        <v>5</v>
      </c>
      <c r="AT231" s="0" t="n">
        <v>7</v>
      </c>
      <c r="AU231" s="0" t="n">
        <v>1</v>
      </c>
      <c r="AV231" s="0" t="n">
        <v>0</v>
      </c>
      <c r="AW231" s="0" t="n">
        <v>0</v>
      </c>
      <c r="AX231" s="0" t="n">
        <v>0</v>
      </c>
      <c r="AY231" s="0" t="n">
        <v>0</v>
      </c>
      <c r="AZ231" s="0" t="n">
        <v>1</v>
      </c>
      <c r="BA231" s="0" t="n">
        <f aca="false">SUM(AU231*1+AV231*2+AW231*4+AX231*8+AY231*16+AZ231*32)</f>
        <v>33</v>
      </c>
      <c r="BC231" s="0" t="n">
        <v>7</v>
      </c>
      <c r="BD231" s="0" t="n">
        <v>1</v>
      </c>
      <c r="BE231" s="0" t="n">
        <v>0</v>
      </c>
      <c r="BF231" s="0" t="n">
        <v>0</v>
      </c>
      <c r="BG231" s="0" t="n">
        <v>1</v>
      </c>
      <c r="BH231" s="0" t="n">
        <v>0</v>
      </c>
      <c r="BI231" s="0" t="n">
        <v>1</v>
      </c>
      <c r="BJ231" s="0" t="n">
        <f aca="false">SUM(BD231*1+BE231*2+BF231*4+BG231*8+BH231*16+BI231*32)</f>
        <v>41</v>
      </c>
      <c r="BL231" s="0" t="n">
        <v>7</v>
      </c>
      <c r="BM231" s="0" t="n">
        <v>1</v>
      </c>
      <c r="BN231" s="0" t="n">
        <v>0</v>
      </c>
      <c r="BO231" s="0" t="n">
        <v>0</v>
      </c>
      <c r="BP231" s="0" t="n">
        <v>0</v>
      </c>
      <c r="BQ231" s="0" t="n">
        <v>0</v>
      </c>
      <c r="BR231" s="0" t="n">
        <v>1</v>
      </c>
      <c r="BS231" s="0" t="n">
        <f aca="false">SUM(BM231*1+BN231*2+BO231*4+BP231*8+BQ231*16+BR231*32)</f>
        <v>33</v>
      </c>
      <c r="BU231" s="0" t="n">
        <v>6</v>
      </c>
      <c r="BV231" s="0" t="n">
        <v>1</v>
      </c>
      <c r="BW231" s="0" t="n">
        <v>0</v>
      </c>
      <c r="BX231" s="0" t="n">
        <v>0</v>
      </c>
      <c r="BY231" s="0" t="n">
        <v>0</v>
      </c>
      <c r="BZ231" s="0" t="n">
        <v>0</v>
      </c>
      <c r="CA231" s="0" t="n">
        <v>1</v>
      </c>
      <c r="CB231" s="0" t="n">
        <f aca="false">SUM(BV231*1+BW231*2+BX231*4+BY231*8+BZ231*16+CA231*32)</f>
        <v>33</v>
      </c>
      <c r="CD231" s="0" t="n">
        <v>7</v>
      </c>
      <c r="CE231" s="0" t="n">
        <v>1</v>
      </c>
      <c r="CF231" s="0" t="n">
        <v>0</v>
      </c>
      <c r="CG231" s="0" t="n">
        <v>0</v>
      </c>
      <c r="CH231" s="0" t="n">
        <v>0</v>
      </c>
      <c r="CI231" s="0" t="n">
        <v>0</v>
      </c>
      <c r="CJ231" s="0" t="n">
        <v>1</v>
      </c>
      <c r="CK231" s="0" t="n">
        <f aca="false">SUM(CE231*1+CF231*2+CG231*4+CH231*8+CI231*16+CJ231*32)</f>
        <v>33</v>
      </c>
      <c r="CM231" s="0" t="n">
        <v>6</v>
      </c>
      <c r="CN231" s="0" t="n">
        <v>1</v>
      </c>
      <c r="CO231" s="0" t="n">
        <v>0</v>
      </c>
      <c r="CP231" s="0" t="n">
        <v>0</v>
      </c>
      <c r="CQ231" s="0" t="n">
        <v>0</v>
      </c>
      <c r="CR231" s="0" t="n">
        <v>0</v>
      </c>
      <c r="CS231" s="0" t="n">
        <v>1</v>
      </c>
      <c r="CT231" s="0" t="n">
        <f aca="false">SUM(CN231*1+CO231*2+CP231*4+CQ231*8+CR231*16+CS231*32)</f>
        <v>33</v>
      </c>
      <c r="CV231" s="0" t="n">
        <v>7</v>
      </c>
      <c r="CW231" s="0" t="n">
        <v>1</v>
      </c>
      <c r="CX231" s="0" t="n">
        <v>0</v>
      </c>
      <c r="CY231" s="0" t="n">
        <v>0</v>
      </c>
      <c r="CZ231" s="0" t="n">
        <v>0</v>
      </c>
      <c r="DA231" s="0" t="n">
        <v>0</v>
      </c>
      <c r="DB231" s="0" t="n">
        <v>1</v>
      </c>
      <c r="DC231" s="0" t="n">
        <f aca="false">SUM(CW231*1+CX231*2+CY231*4+CZ231*8+DA231*16+DB231*32)</f>
        <v>33</v>
      </c>
      <c r="DE231" s="0" t="n">
        <v>6</v>
      </c>
      <c r="DF231" s="0" t="n">
        <v>1</v>
      </c>
      <c r="DG231" s="0" t="n">
        <v>0</v>
      </c>
      <c r="DH231" s="0" t="n">
        <v>0</v>
      </c>
      <c r="DI231" s="0" t="n">
        <v>0</v>
      </c>
      <c r="DJ231" s="0" t="n">
        <v>1</v>
      </c>
      <c r="DK231" s="0" t="n">
        <v>0</v>
      </c>
      <c r="DL231" s="0" t="n">
        <f aca="false">SUM(DF231*1+DG231*2+DH231*4+DI231*8+DJ231*16+DK231*32)</f>
        <v>17</v>
      </c>
      <c r="DN231" s="0" t="n">
        <v>7</v>
      </c>
      <c r="DO231" s="0" t="n">
        <v>1</v>
      </c>
      <c r="DP231" s="0" t="n">
        <v>0</v>
      </c>
      <c r="DQ231" s="0" t="n">
        <v>0</v>
      </c>
      <c r="DR231" s="0" t="n">
        <v>0</v>
      </c>
      <c r="DS231" s="0" t="n">
        <v>1</v>
      </c>
      <c r="DT231" s="0" t="n">
        <v>0</v>
      </c>
      <c r="DU231" s="0" t="n">
        <f aca="false">SUM(DO231*1+DP231*2+DQ231*4+DR231*8+DS231*16+DT231*32)</f>
        <v>17</v>
      </c>
      <c r="DW231" s="0" t="n">
        <v>7</v>
      </c>
      <c r="DX231" s="0" t="n">
        <v>1</v>
      </c>
      <c r="DY231" s="0" t="n">
        <v>1</v>
      </c>
      <c r="DZ231" s="0" t="n">
        <v>0</v>
      </c>
      <c r="EA231" s="0" t="n">
        <v>0</v>
      </c>
      <c r="EB231" s="0" t="n">
        <v>0</v>
      </c>
      <c r="EC231" s="0" t="n">
        <v>1</v>
      </c>
      <c r="ED231" s="0" t="n">
        <f aca="false">SUM(DX231*1+DY231*2+DZ231*4+EA231*8+EB231*16+EC231*32)</f>
        <v>35</v>
      </c>
    </row>
    <row r="232" customFormat="false" ht="12.8" hidden="false" customHeight="false" outlineLevel="0" collapsed="false">
      <c r="J232" s="0" t="n">
        <v>7</v>
      </c>
      <c r="K232" s="0" t="n">
        <v>1</v>
      </c>
      <c r="L232" s="0" t="n">
        <v>1</v>
      </c>
      <c r="M232" s="0" t="n">
        <v>0</v>
      </c>
      <c r="N232" s="0" t="n">
        <v>0</v>
      </c>
      <c r="O232" s="0" t="n">
        <v>0</v>
      </c>
      <c r="P232" s="0" t="n">
        <v>1</v>
      </c>
      <c r="Q232" s="0" t="n">
        <f aca="false">SUM(K232*1+L232*2+M232*4+N232*8+O232*16+P232*32)</f>
        <v>35</v>
      </c>
      <c r="S232" s="0" t="n">
        <v>8</v>
      </c>
      <c r="T232" s="0" t="n">
        <v>1</v>
      </c>
      <c r="U232" s="0" t="n">
        <v>0</v>
      </c>
      <c r="V232" s="0" t="n">
        <v>0</v>
      </c>
      <c r="W232" s="0" t="n">
        <v>0</v>
      </c>
      <c r="X232" s="0" t="n">
        <v>1</v>
      </c>
      <c r="Y232" s="0" t="n">
        <v>0</v>
      </c>
      <c r="Z232" s="0" t="n">
        <f aca="false">SUM(T232*1+U232*2+V232*4+W232*8+X232*16+Y232*32)</f>
        <v>17</v>
      </c>
      <c r="AB232" s="0" t="n">
        <v>8</v>
      </c>
      <c r="AC232" s="0" t="n">
        <v>1</v>
      </c>
      <c r="AD232" s="0" t="n">
        <v>0</v>
      </c>
      <c r="AE232" s="0" t="n">
        <v>0</v>
      </c>
      <c r="AF232" s="0" t="n">
        <v>0</v>
      </c>
      <c r="AG232" s="0" t="n">
        <v>0</v>
      </c>
      <c r="AH232" s="0" t="n">
        <v>1</v>
      </c>
      <c r="AI232" s="0" t="n">
        <f aca="false">SUM(AC232*1+AD232*2+AE232*4+AF232*8+AG232*16+AH232*32)</f>
        <v>33</v>
      </c>
      <c r="AK232" s="0" t="n">
        <v>6</v>
      </c>
      <c r="AL232" s="0" t="n">
        <v>1</v>
      </c>
      <c r="AM232" s="0" t="n">
        <v>0</v>
      </c>
      <c r="AN232" s="0" t="n">
        <v>0</v>
      </c>
      <c r="AO232" s="0" t="n">
        <v>1</v>
      </c>
      <c r="AP232" s="0" t="n">
        <v>0</v>
      </c>
      <c r="AQ232" s="0" t="n">
        <v>0</v>
      </c>
      <c r="AR232" s="0" t="n">
        <f aca="false">SUM(AL232*1+AM232*2+AN232*4+AO232*8+AP232*16+AQ232*32)</f>
        <v>9</v>
      </c>
      <c r="AT232" s="0" t="n">
        <v>7</v>
      </c>
      <c r="AU232" s="0" t="n">
        <v>1</v>
      </c>
      <c r="AV232" s="0" t="n">
        <v>0</v>
      </c>
      <c r="AW232" s="0" t="n">
        <v>0</v>
      </c>
      <c r="AX232" s="0" t="n">
        <v>1</v>
      </c>
      <c r="AY232" s="0" t="n">
        <v>0</v>
      </c>
      <c r="AZ232" s="0" t="n">
        <v>1</v>
      </c>
      <c r="BA232" s="0" t="n">
        <f aca="false">SUM(AU232*1+AV232*2+AW232*4+AX232*8+AY232*16+AZ232*32)</f>
        <v>41</v>
      </c>
      <c r="BC232" s="0" t="n">
        <v>7</v>
      </c>
      <c r="BD232" s="0" t="n">
        <v>1</v>
      </c>
      <c r="BE232" s="0" t="n">
        <v>0</v>
      </c>
      <c r="BF232" s="0" t="n">
        <v>0</v>
      </c>
      <c r="BG232" s="0" t="n">
        <v>0</v>
      </c>
      <c r="BH232" s="0" t="n">
        <v>1</v>
      </c>
      <c r="BI232" s="0" t="n">
        <v>0</v>
      </c>
      <c r="BJ232" s="0" t="n">
        <f aca="false">SUM(BD232*1+BE232*2+BF232*4+BG232*8+BH232*16+BI232*32)</f>
        <v>17</v>
      </c>
      <c r="BL232" s="0" t="n">
        <v>7</v>
      </c>
      <c r="BM232" s="0" t="n">
        <v>1</v>
      </c>
      <c r="BN232" s="0" t="n">
        <v>0</v>
      </c>
      <c r="BO232" s="0" t="n">
        <v>0</v>
      </c>
      <c r="BP232" s="0" t="n">
        <v>0</v>
      </c>
      <c r="BQ232" s="0" t="n">
        <v>0</v>
      </c>
      <c r="BR232" s="0" t="n">
        <v>1</v>
      </c>
      <c r="BS232" s="0" t="n">
        <f aca="false">SUM(BM232*1+BN232*2+BO232*4+BP232*8+BQ232*16+BR232*32)</f>
        <v>33</v>
      </c>
      <c r="BU232" s="0" t="n">
        <v>6</v>
      </c>
      <c r="BV232" s="0" t="n">
        <v>1</v>
      </c>
      <c r="BW232" s="0" t="n">
        <v>0</v>
      </c>
      <c r="BX232" s="0" t="n">
        <v>1</v>
      </c>
      <c r="BY232" s="0" t="n">
        <v>0</v>
      </c>
      <c r="BZ232" s="0" t="n">
        <v>0</v>
      </c>
      <c r="CA232" s="0" t="n">
        <v>0</v>
      </c>
      <c r="CB232" s="0" t="n">
        <f aca="false">SUM(BV232*1+BW232*2+BX232*4+BY232*8+BZ232*16+CA232*32)</f>
        <v>5</v>
      </c>
      <c r="CD232" s="0" t="n">
        <v>7</v>
      </c>
      <c r="CE232" s="0" t="n">
        <v>1</v>
      </c>
      <c r="CF232" s="0" t="n">
        <v>0</v>
      </c>
      <c r="CG232" s="0" t="n">
        <v>1</v>
      </c>
      <c r="CH232" s="0" t="n">
        <v>0</v>
      </c>
      <c r="CI232" s="0" t="n">
        <v>0</v>
      </c>
      <c r="CJ232" s="0" t="n">
        <v>0</v>
      </c>
      <c r="CK232" s="0" t="n">
        <f aca="false">SUM(CE232*1+CF232*2+CG232*4+CH232*8+CI232*16+CJ232*32)</f>
        <v>5</v>
      </c>
      <c r="CM232" s="0" t="n">
        <v>6</v>
      </c>
      <c r="CN232" s="0" t="n">
        <v>1</v>
      </c>
      <c r="CO232" s="0" t="n">
        <v>0</v>
      </c>
      <c r="CP232" s="0" t="n">
        <v>0</v>
      </c>
      <c r="CQ232" s="0" t="n">
        <v>0</v>
      </c>
      <c r="CR232" s="0" t="n">
        <v>0</v>
      </c>
      <c r="CS232" s="0" t="n">
        <v>1</v>
      </c>
      <c r="CT232" s="0" t="n">
        <f aca="false">SUM(CN232*1+CO232*2+CP232*4+CQ232*8+CR232*16+CS232*32)</f>
        <v>33</v>
      </c>
      <c r="CV232" s="0" t="n">
        <v>7</v>
      </c>
      <c r="CW232" s="0" t="n">
        <v>1</v>
      </c>
      <c r="CX232" s="0" t="n">
        <v>0</v>
      </c>
      <c r="CY232" s="0" t="n">
        <v>0</v>
      </c>
      <c r="CZ232" s="0" t="n">
        <v>0</v>
      </c>
      <c r="DA232" s="0" t="n">
        <v>0</v>
      </c>
      <c r="DB232" s="0" t="n">
        <v>1</v>
      </c>
      <c r="DC232" s="0" t="n">
        <f aca="false">SUM(CW232*1+CX232*2+CY232*4+CZ232*8+DA232*16+DB232*32)</f>
        <v>33</v>
      </c>
      <c r="DE232" s="0" t="n">
        <v>6</v>
      </c>
      <c r="DF232" s="0" t="n">
        <v>1</v>
      </c>
      <c r="DG232" s="0" t="n">
        <v>0</v>
      </c>
      <c r="DH232" s="0" t="n">
        <v>0</v>
      </c>
      <c r="DI232" s="0" t="n">
        <v>0</v>
      </c>
      <c r="DJ232" s="0" t="n">
        <v>0</v>
      </c>
      <c r="DK232" s="0" t="n">
        <v>1</v>
      </c>
      <c r="DL232" s="0" t="n">
        <f aca="false">SUM(DF232*1+DG232*2+DH232*4+DI232*8+DJ232*16+DK232*32)</f>
        <v>33</v>
      </c>
      <c r="DN232" s="0" t="n">
        <v>7</v>
      </c>
      <c r="DO232" s="0" t="n">
        <v>1</v>
      </c>
      <c r="DP232" s="0" t="n">
        <v>0</v>
      </c>
      <c r="DQ232" s="0" t="n">
        <v>1</v>
      </c>
      <c r="DR232" s="0" t="n">
        <v>0</v>
      </c>
      <c r="DS232" s="0" t="n">
        <v>0</v>
      </c>
      <c r="DT232" s="0" t="n">
        <v>0</v>
      </c>
      <c r="DU232" s="0" t="n">
        <f aca="false">SUM(DO232*1+DP232*2+DQ232*4+DR232*8+DS232*16+DT232*32)</f>
        <v>5</v>
      </c>
      <c r="DW232" s="0" t="n">
        <v>7</v>
      </c>
      <c r="DX232" s="0" t="n">
        <v>1</v>
      </c>
      <c r="DY232" s="0" t="n">
        <v>0</v>
      </c>
      <c r="DZ232" s="0" t="n">
        <v>0</v>
      </c>
      <c r="EA232" s="0" t="n">
        <v>0</v>
      </c>
      <c r="EB232" s="0" t="n">
        <v>0</v>
      </c>
      <c r="EC232" s="0" t="n">
        <v>1</v>
      </c>
      <c r="ED232" s="0" t="n">
        <f aca="false">SUM(DX232*1+DY232*2+DZ232*4+EA232*8+EB232*16+EC232*32)</f>
        <v>33</v>
      </c>
    </row>
    <row r="233" customFormat="false" ht="12.8" hidden="false" customHeight="false" outlineLevel="0" collapsed="false">
      <c r="J233" s="0" t="n">
        <v>7</v>
      </c>
      <c r="K233" s="0" t="n">
        <v>1</v>
      </c>
      <c r="L233" s="0" t="n">
        <v>1</v>
      </c>
      <c r="M233" s="0" t="n">
        <v>0</v>
      </c>
      <c r="N233" s="0" t="n">
        <v>1</v>
      </c>
      <c r="O233" s="0" t="n">
        <v>0</v>
      </c>
      <c r="P233" s="0" t="n">
        <v>0</v>
      </c>
      <c r="Q233" s="0" t="n">
        <f aca="false">SUM(K233*1+L233*2+M233*4+N233*8+O233*16+P233*32)</f>
        <v>11</v>
      </c>
      <c r="S233" s="0" t="n">
        <v>8</v>
      </c>
      <c r="T233" s="0" t="n">
        <v>0</v>
      </c>
      <c r="U233" s="0" t="n">
        <v>0</v>
      </c>
      <c r="V233" s="0" t="n">
        <v>0</v>
      </c>
      <c r="W233" s="0" t="n">
        <v>0</v>
      </c>
      <c r="X233" s="0" t="n">
        <v>1</v>
      </c>
      <c r="Y233" s="0" t="n">
        <v>0</v>
      </c>
      <c r="Z233" s="0" t="n">
        <f aca="false">SUM(T233*1+U233*2+V233*4+W233*8+X233*16+Y233*32)</f>
        <v>16</v>
      </c>
      <c r="AB233" s="0" t="n">
        <v>8</v>
      </c>
      <c r="AC233" s="0" t="n">
        <v>1</v>
      </c>
      <c r="AD233" s="0" t="n">
        <v>0</v>
      </c>
      <c r="AE233" s="0" t="n">
        <v>0</v>
      </c>
      <c r="AF233" s="0" t="n">
        <v>0</v>
      </c>
      <c r="AG233" s="0" t="n">
        <v>1</v>
      </c>
      <c r="AH233" s="0" t="n">
        <v>0</v>
      </c>
      <c r="AI233" s="0" t="n">
        <f aca="false">SUM(AC233*1+AD233*2+AE233*4+AF233*8+AG233*16+AH233*32)</f>
        <v>17</v>
      </c>
      <c r="AK233" s="0" t="n">
        <v>6</v>
      </c>
      <c r="AL233" s="0" t="n">
        <v>0</v>
      </c>
      <c r="AM233" s="0" t="n">
        <v>0</v>
      </c>
      <c r="AN233" s="0" t="n">
        <v>0</v>
      </c>
      <c r="AO233" s="0" t="n">
        <v>0</v>
      </c>
      <c r="AP233" s="0" t="n">
        <v>0</v>
      </c>
      <c r="AQ233" s="0" t="n">
        <v>1</v>
      </c>
      <c r="AR233" s="0" t="n">
        <f aca="false">SUM(AL233*1+AM233*2+AN233*4+AO233*8+AP233*16+AQ233*32)</f>
        <v>32</v>
      </c>
      <c r="AT233" s="0" t="n">
        <v>7</v>
      </c>
      <c r="AU233" s="0" t="n">
        <v>1</v>
      </c>
      <c r="AV233" s="0" t="n">
        <v>0</v>
      </c>
      <c r="AW233" s="0" t="n">
        <v>0</v>
      </c>
      <c r="AX233" s="0" t="n">
        <v>0</v>
      </c>
      <c r="AY233" s="0" t="n">
        <v>0</v>
      </c>
      <c r="AZ233" s="0" t="n">
        <v>1</v>
      </c>
      <c r="BA233" s="0" t="n">
        <f aca="false">SUM(AU233*1+AV233*2+AW233*4+AX233*8+AY233*16+AZ233*32)</f>
        <v>33</v>
      </c>
      <c r="BC233" s="0" t="n">
        <v>7</v>
      </c>
      <c r="BD233" s="0" t="n">
        <v>1</v>
      </c>
      <c r="BE233" s="0" t="n">
        <v>0</v>
      </c>
      <c r="BF233" s="0" t="n">
        <v>0</v>
      </c>
      <c r="BG233" s="0" t="n">
        <v>0</v>
      </c>
      <c r="BH233" s="0" t="n">
        <v>1</v>
      </c>
      <c r="BI233" s="0" t="n">
        <v>0</v>
      </c>
      <c r="BJ233" s="0" t="n">
        <f aca="false">SUM(BD233*1+BE233*2+BF233*4+BG233*8+BH233*16+BI233*32)</f>
        <v>17</v>
      </c>
      <c r="BL233" s="0" t="n">
        <v>7</v>
      </c>
      <c r="BM233" s="0" t="n">
        <v>1</v>
      </c>
      <c r="BN233" s="0" t="n">
        <v>0</v>
      </c>
      <c r="BO233" s="0" t="n">
        <v>0</v>
      </c>
      <c r="BP233" s="0" t="n">
        <v>0</v>
      </c>
      <c r="BQ233" s="0" t="n">
        <v>0</v>
      </c>
      <c r="BR233" s="0" t="n">
        <v>1</v>
      </c>
      <c r="BS233" s="0" t="n">
        <f aca="false">SUM(BM233*1+BN233*2+BO233*4+BP233*8+BQ233*16+BR233*32)</f>
        <v>33</v>
      </c>
      <c r="BU233" s="0" t="n">
        <v>6</v>
      </c>
      <c r="BV233" s="0" t="n">
        <v>1</v>
      </c>
      <c r="BW233" s="0" t="n">
        <v>0</v>
      </c>
      <c r="BX233" s="0" t="n">
        <v>0</v>
      </c>
      <c r="BY233" s="0" t="n">
        <v>1</v>
      </c>
      <c r="BZ233" s="0" t="n">
        <v>0</v>
      </c>
      <c r="CA233" s="0" t="n">
        <v>1</v>
      </c>
      <c r="CB233" s="0" t="n">
        <f aca="false">SUM(BV233*1+BW233*2+BX233*4+BY233*8+BZ233*16+CA233*32)</f>
        <v>41</v>
      </c>
      <c r="CD233" s="0" t="n">
        <v>7</v>
      </c>
      <c r="CE233" s="0" t="n">
        <v>1</v>
      </c>
      <c r="CF233" s="0" t="n">
        <v>0</v>
      </c>
      <c r="CG233" s="0" t="n">
        <v>0</v>
      </c>
      <c r="CH233" s="0" t="n">
        <v>0</v>
      </c>
      <c r="CI233" s="0" t="n">
        <v>0</v>
      </c>
      <c r="CJ233" s="0" t="n">
        <v>1</v>
      </c>
      <c r="CK233" s="0" t="n">
        <f aca="false">SUM(CE233*1+CF233*2+CG233*4+CH233*8+CI233*16+CJ233*32)</f>
        <v>33</v>
      </c>
      <c r="CM233" s="0" t="n">
        <v>6</v>
      </c>
      <c r="CN233" s="0" t="n">
        <v>1</v>
      </c>
      <c r="CO233" s="0" t="n">
        <v>0</v>
      </c>
      <c r="CP233" s="0" t="n">
        <v>0</v>
      </c>
      <c r="CQ233" s="0" t="n">
        <v>0</v>
      </c>
      <c r="CR233" s="0" t="n">
        <v>1</v>
      </c>
      <c r="CS233" s="0" t="n">
        <v>0</v>
      </c>
      <c r="CT233" s="0" t="n">
        <f aca="false">SUM(CN233*1+CO233*2+CP233*4+CQ233*8+CR233*16+CS233*32)</f>
        <v>17</v>
      </c>
      <c r="CV233" s="0" t="n">
        <v>7</v>
      </c>
      <c r="CW233" s="0" t="n">
        <v>1</v>
      </c>
      <c r="CX233" s="0" t="n">
        <v>0</v>
      </c>
      <c r="CY233" s="0" t="n">
        <v>0</v>
      </c>
      <c r="CZ233" s="0" t="n">
        <v>0</v>
      </c>
      <c r="DA233" s="0" t="n">
        <v>0</v>
      </c>
      <c r="DB233" s="0" t="n">
        <v>1</v>
      </c>
      <c r="DC233" s="0" t="n">
        <f aca="false">SUM(CW233*1+CX233*2+CY233*4+CZ233*8+DA233*16+DB233*32)</f>
        <v>33</v>
      </c>
      <c r="DE233" s="0" t="n">
        <v>6</v>
      </c>
      <c r="DF233" s="0" t="n">
        <v>1</v>
      </c>
      <c r="DG233" s="0" t="n">
        <v>0</v>
      </c>
      <c r="DH233" s="0" t="n">
        <v>0</v>
      </c>
      <c r="DI233" s="0" t="n">
        <v>0</v>
      </c>
      <c r="DJ233" s="0" t="n">
        <v>1</v>
      </c>
      <c r="DK233" s="0" t="n">
        <v>0</v>
      </c>
      <c r="DL233" s="0" t="n">
        <f aca="false">SUM(DF233*1+DG233*2+DH233*4+DI233*8+DJ233*16+DK233*32)</f>
        <v>17</v>
      </c>
      <c r="DN233" s="0" t="n">
        <v>7</v>
      </c>
      <c r="DO233" s="0" t="n">
        <v>1</v>
      </c>
      <c r="DP233" s="0" t="n">
        <v>0</v>
      </c>
      <c r="DQ233" s="0" t="n">
        <v>0</v>
      </c>
      <c r="DR233" s="0" t="n">
        <v>0</v>
      </c>
      <c r="DS233" s="0" t="n">
        <v>0</v>
      </c>
      <c r="DT233" s="0" t="n">
        <v>1</v>
      </c>
      <c r="DU233" s="0" t="n">
        <f aca="false">SUM(DO233*1+DP233*2+DQ233*4+DR233*8+DS233*16+DT233*32)</f>
        <v>33</v>
      </c>
      <c r="DW233" s="0" t="n">
        <v>7</v>
      </c>
      <c r="DX233" s="0" t="n">
        <v>1</v>
      </c>
      <c r="DY233" s="0" t="n">
        <v>0</v>
      </c>
      <c r="DZ233" s="0" t="n">
        <v>0</v>
      </c>
      <c r="EA233" s="0" t="n">
        <v>0</v>
      </c>
      <c r="EB233" s="0" t="n">
        <v>0</v>
      </c>
      <c r="EC233" s="0" t="n">
        <v>1</v>
      </c>
      <c r="ED233" s="0" t="n">
        <f aca="false">SUM(DX233*1+DY233*2+DZ233*4+EA233*8+EB233*16+EC233*32)</f>
        <v>33</v>
      </c>
    </row>
    <row r="234" customFormat="false" ht="12.8" hidden="false" customHeight="false" outlineLevel="0" collapsed="false">
      <c r="J234" s="0" t="n">
        <v>7</v>
      </c>
      <c r="K234" s="0" t="n">
        <v>1</v>
      </c>
      <c r="L234" s="0" t="n">
        <v>1</v>
      </c>
      <c r="M234" s="0" t="n">
        <v>1</v>
      </c>
      <c r="N234" s="0" t="n">
        <v>0</v>
      </c>
      <c r="O234" s="0" t="n">
        <v>0</v>
      </c>
      <c r="P234" s="0" t="n">
        <v>0</v>
      </c>
      <c r="Q234" s="0" t="n">
        <f aca="false">SUM(K234*1+L234*2+M234*4+N234*8+O234*16+P234*32)</f>
        <v>7</v>
      </c>
      <c r="S234" s="0" t="n">
        <v>8</v>
      </c>
      <c r="T234" s="0" t="n">
        <v>0</v>
      </c>
      <c r="U234" s="0" t="n">
        <v>0</v>
      </c>
      <c r="V234" s="0" t="n">
        <v>0</v>
      </c>
      <c r="W234" s="0" t="n">
        <v>0</v>
      </c>
      <c r="X234" s="0" t="n">
        <v>0</v>
      </c>
      <c r="Y234" s="0" t="n">
        <v>1</v>
      </c>
      <c r="Z234" s="0" t="n">
        <f aca="false">SUM(T234*1+U234*2+V234*4+W234*8+X234*16+Y234*32)</f>
        <v>32</v>
      </c>
      <c r="AB234" s="0" t="n">
        <v>8</v>
      </c>
      <c r="AC234" s="0" t="n">
        <v>1</v>
      </c>
      <c r="AD234" s="0" t="n">
        <v>0</v>
      </c>
      <c r="AE234" s="0" t="n">
        <v>0</v>
      </c>
      <c r="AF234" s="0" t="n">
        <v>0</v>
      </c>
      <c r="AG234" s="0" t="n">
        <v>1</v>
      </c>
      <c r="AH234" s="0" t="n">
        <v>0</v>
      </c>
      <c r="AI234" s="0" t="n">
        <f aca="false">SUM(AC234*1+AD234*2+AE234*4+AF234*8+AG234*16+AH234*32)</f>
        <v>17</v>
      </c>
      <c r="AK234" s="0" t="n">
        <v>6</v>
      </c>
      <c r="AL234" s="0" t="n">
        <v>1</v>
      </c>
      <c r="AM234" s="0" t="n">
        <v>0</v>
      </c>
      <c r="AN234" s="0" t="n">
        <v>0</v>
      </c>
      <c r="AO234" s="0" t="n">
        <v>0</v>
      </c>
      <c r="AP234" s="0" t="n">
        <v>0</v>
      </c>
      <c r="AQ234" s="0" t="n">
        <v>1</v>
      </c>
      <c r="AR234" s="0" t="n">
        <f aca="false">SUM(AL234*1+AM234*2+AN234*4+AO234*8+AP234*16+AQ234*32)</f>
        <v>33</v>
      </c>
      <c r="AT234" s="0" t="n">
        <v>7</v>
      </c>
      <c r="AU234" s="0" t="n">
        <v>1</v>
      </c>
      <c r="AV234" s="0" t="n">
        <v>0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f aca="false">SUM(AU234*1+AV234*2+AW234*4+AX234*8+AY234*16+AZ234*32)</f>
        <v>5</v>
      </c>
      <c r="BC234" s="0" t="n">
        <v>7</v>
      </c>
      <c r="BD234" s="0" t="n">
        <v>1</v>
      </c>
      <c r="BE234" s="0" t="n">
        <v>0</v>
      </c>
      <c r="BF234" s="0" t="n">
        <v>1</v>
      </c>
      <c r="BG234" s="0" t="n">
        <v>0</v>
      </c>
      <c r="BH234" s="0" t="n">
        <v>0</v>
      </c>
      <c r="BI234" s="0" t="n">
        <v>0</v>
      </c>
      <c r="BJ234" s="0" t="n">
        <f aca="false">SUM(BD234*1+BE234*2+BF234*4+BG234*8+BH234*16+BI234*32)</f>
        <v>5</v>
      </c>
      <c r="BL234" s="0" t="n">
        <v>8</v>
      </c>
      <c r="BM234" s="0" t="n">
        <v>1</v>
      </c>
      <c r="BN234" s="0" t="n">
        <v>0</v>
      </c>
      <c r="BO234" s="0" t="n">
        <v>0</v>
      </c>
      <c r="BP234" s="0" t="n">
        <v>0</v>
      </c>
      <c r="BQ234" s="0" t="n">
        <v>0</v>
      </c>
      <c r="BR234" s="0" t="n">
        <v>1</v>
      </c>
      <c r="BS234" s="0" t="n">
        <f aca="false">SUM(BM234*1+BN234*2+BO234*4+BP234*8+BQ234*16+BR234*32)</f>
        <v>33</v>
      </c>
      <c r="BU234" s="0" t="n">
        <v>6</v>
      </c>
      <c r="BV234" s="0" t="n">
        <v>1</v>
      </c>
      <c r="BW234" s="0" t="n">
        <v>0</v>
      </c>
      <c r="BX234" s="0" t="n">
        <v>0</v>
      </c>
      <c r="BY234" s="0" t="n">
        <v>0</v>
      </c>
      <c r="BZ234" s="0" t="n">
        <v>0</v>
      </c>
      <c r="CA234" s="0" t="n">
        <v>1</v>
      </c>
      <c r="CB234" s="0" t="n">
        <f aca="false">SUM(BV234*1+BW234*2+BX234*4+BY234*8+BZ234*16+CA234*32)</f>
        <v>33</v>
      </c>
      <c r="CD234" s="0" t="n">
        <v>7</v>
      </c>
      <c r="CE234" s="0" t="n">
        <v>1</v>
      </c>
      <c r="CF234" s="0" t="n">
        <v>0</v>
      </c>
      <c r="CG234" s="0" t="n">
        <v>0</v>
      </c>
      <c r="CH234" s="0" t="n">
        <v>1</v>
      </c>
      <c r="CI234" s="0" t="n">
        <v>0</v>
      </c>
      <c r="CJ234" s="0" t="n">
        <v>1</v>
      </c>
      <c r="CK234" s="0" t="n">
        <f aca="false">SUM(CE234*1+CF234*2+CG234*4+CH234*8+CI234*16+CJ234*32)</f>
        <v>41</v>
      </c>
      <c r="CM234" s="0" t="n">
        <v>6</v>
      </c>
      <c r="CN234" s="0" t="n">
        <v>1</v>
      </c>
      <c r="CO234" s="0" t="n">
        <v>0</v>
      </c>
      <c r="CP234" s="0" t="n">
        <v>0</v>
      </c>
      <c r="CQ234" s="0" t="n">
        <v>0</v>
      </c>
      <c r="CR234" s="0" t="n">
        <v>0</v>
      </c>
      <c r="CS234" s="0" t="n">
        <v>1</v>
      </c>
      <c r="CT234" s="0" t="n">
        <f aca="false">SUM(CN234*1+CO234*2+CP234*4+CQ234*8+CR234*16+CS234*32)</f>
        <v>33</v>
      </c>
      <c r="CV234" s="0" t="n">
        <v>7</v>
      </c>
      <c r="CW234" s="0" t="n">
        <v>1</v>
      </c>
      <c r="CX234" s="0" t="n">
        <v>0</v>
      </c>
      <c r="CY234" s="0" t="n">
        <v>0</v>
      </c>
      <c r="CZ234" s="0" t="n">
        <v>0</v>
      </c>
      <c r="DA234" s="0" t="n">
        <v>0</v>
      </c>
      <c r="DB234" s="0" t="n">
        <v>1</v>
      </c>
      <c r="DC234" s="0" t="n">
        <f aca="false">SUM(CW234*1+CX234*2+CY234*4+CZ234*8+DA234*16+DB234*32)</f>
        <v>33</v>
      </c>
      <c r="DE234" s="0" t="n">
        <v>6</v>
      </c>
      <c r="DF234" s="0" t="n">
        <v>0</v>
      </c>
      <c r="DG234" s="0" t="n">
        <v>0</v>
      </c>
      <c r="DH234" s="0" t="n">
        <v>0</v>
      </c>
      <c r="DI234" s="0" t="n">
        <v>0</v>
      </c>
      <c r="DJ234" s="0" t="n">
        <v>1</v>
      </c>
      <c r="DK234" s="0" t="n">
        <v>0</v>
      </c>
      <c r="DL234" s="0" t="n">
        <f aca="false">SUM(DF234*1+DG234*2+DH234*4+DI234*8+DJ234*16+DK234*32)</f>
        <v>16</v>
      </c>
      <c r="DN234" s="0" t="n">
        <v>7</v>
      </c>
      <c r="DO234" s="0" t="n">
        <v>1</v>
      </c>
      <c r="DP234" s="0" t="n">
        <v>0</v>
      </c>
      <c r="DQ234" s="0" t="n">
        <v>0</v>
      </c>
      <c r="DR234" s="0" t="n">
        <v>1</v>
      </c>
      <c r="DS234" s="0" t="n">
        <v>0</v>
      </c>
      <c r="DT234" s="0" t="n">
        <v>1</v>
      </c>
      <c r="DU234" s="0" t="n">
        <f aca="false">SUM(DO234*1+DP234*2+DQ234*4+DR234*8+DS234*16+DT234*32)</f>
        <v>41</v>
      </c>
      <c r="DW234" s="0" t="n">
        <v>7</v>
      </c>
      <c r="DX234" s="0" t="n">
        <v>1</v>
      </c>
      <c r="DY234" s="0" t="n">
        <v>0</v>
      </c>
      <c r="DZ234" s="0" t="n">
        <v>0</v>
      </c>
      <c r="EA234" s="0" t="n">
        <v>0</v>
      </c>
      <c r="EB234" s="0" t="n">
        <v>0</v>
      </c>
      <c r="EC234" s="0" t="n">
        <v>1</v>
      </c>
      <c r="ED234" s="0" t="n">
        <f aca="false">SUM(DX234*1+DY234*2+DZ234*4+EA234*8+EB234*16+EC234*32)</f>
        <v>33</v>
      </c>
    </row>
    <row r="235" customFormat="false" ht="12.8" hidden="false" customHeight="false" outlineLevel="0" collapsed="false">
      <c r="J235" s="0" t="n">
        <v>7</v>
      </c>
      <c r="K235" s="0" t="n">
        <v>1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1</v>
      </c>
      <c r="Q235" s="0" t="n">
        <f aca="false">SUM(K235*1+L235*2+M235*4+N235*8+O235*16+P235*32)</f>
        <v>33</v>
      </c>
      <c r="S235" s="0" t="n">
        <v>8</v>
      </c>
      <c r="T235" s="0" t="n">
        <v>1</v>
      </c>
      <c r="U235" s="0" t="n">
        <v>0</v>
      </c>
      <c r="V235" s="0" t="n">
        <v>0</v>
      </c>
      <c r="W235" s="0" t="n">
        <v>0</v>
      </c>
      <c r="X235" s="0" t="n">
        <v>0</v>
      </c>
      <c r="Y235" s="0" t="n">
        <v>1</v>
      </c>
      <c r="Z235" s="0" t="n">
        <f aca="false">SUM(T235*1+U235*2+V235*4+W235*8+X235*16+Y235*32)</f>
        <v>33</v>
      </c>
      <c r="AB235" s="0" t="n">
        <v>8</v>
      </c>
      <c r="AC235" s="0" t="n">
        <v>1</v>
      </c>
      <c r="AD235" s="0" t="n">
        <v>0</v>
      </c>
      <c r="AE235" s="0" t="n">
        <v>0</v>
      </c>
      <c r="AF235" s="0" t="n">
        <v>0</v>
      </c>
      <c r="AG235" s="0" t="n">
        <v>0</v>
      </c>
      <c r="AH235" s="0" t="n">
        <v>1</v>
      </c>
      <c r="AI235" s="0" t="n">
        <f aca="false">SUM(AC235*1+AD235*2+AE235*4+AF235*8+AG235*16+AH235*32)</f>
        <v>33</v>
      </c>
      <c r="AK235" s="0" t="n">
        <v>6</v>
      </c>
      <c r="AL235" s="0" t="n">
        <v>1</v>
      </c>
      <c r="AM235" s="0" t="n">
        <v>0</v>
      </c>
      <c r="AN235" s="0" t="n">
        <v>1</v>
      </c>
      <c r="AO235" s="0" t="n">
        <v>0</v>
      </c>
      <c r="AP235" s="0" t="n">
        <v>0</v>
      </c>
      <c r="AQ235" s="0" t="n">
        <v>0</v>
      </c>
      <c r="AR235" s="0" t="n">
        <f aca="false">SUM(AL235*1+AM235*2+AN235*4+AO235*8+AP235*16+AQ235*32)</f>
        <v>5</v>
      </c>
      <c r="AT235" s="0" t="n">
        <v>7</v>
      </c>
      <c r="AU235" s="0" t="n">
        <v>1</v>
      </c>
      <c r="AV235" s="0" t="n">
        <v>0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f aca="false">SUM(AU235*1+AV235*2+AW235*4+AX235*8+AY235*16+AZ235*32)</f>
        <v>5</v>
      </c>
      <c r="BC235" s="0" t="n">
        <v>7</v>
      </c>
      <c r="BD235" s="0" t="n">
        <v>1</v>
      </c>
      <c r="BE235" s="0" t="n">
        <v>0</v>
      </c>
      <c r="BF235" s="0" t="n">
        <v>0</v>
      </c>
      <c r="BG235" s="0" t="n">
        <v>0</v>
      </c>
      <c r="BH235" s="0" t="n">
        <v>0</v>
      </c>
      <c r="BI235" s="0" t="n">
        <v>1</v>
      </c>
      <c r="BJ235" s="0" t="n">
        <f aca="false">SUM(BD235*1+BE235*2+BF235*4+BG235*8+BH235*16+BI235*32)</f>
        <v>33</v>
      </c>
      <c r="BL235" s="0" t="n">
        <v>8</v>
      </c>
      <c r="BM235" s="0" t="n">
        <v>1</v>
      </c>
      <c r="BN235" s="0" t="n">
        <v>0</v>
      </c>
      <c r="BO235" s="0" t="n">
        <v>0</v>
      </c>
      <c r="BP235" s="0" t="n">
        <v>0</v>
      </c>
      <c r="BQ235" s="0" t="n">
        <v>0</v>
      </c>
      <c r="BR235" s="0" t="n">
        <v>1</v>
      </c>
      <c r="BS235" s="0" t="n">
        <f aca="false">SUM(BM235*1+BN235*2+BO235*4+BP235*8+BQ235*16+BR235*32)</f>
        <v>33</v>
      </c>
      <c r="BU235" s="0" t="n">
        <v>6</v>
      </c>
      <c r="BV235" s="0" t="n">
        <v>1</v>
      </c>
      <c r="BW235" s="0" t="n">
        <v>0</v>
      </c>
      <c r="BX235" s="0" t="n">
        <v>0</v>
      </c>
      <c r="BY235" s="0" t="n">
        <v>0</v>
      </c>
      <c r="BZ235" s="0" t="n">
        <v>0</v>
      </c>
      <c r="CA235" s="0" t="n">
        <v>1</v>
      </c>
      <c r="CB235" s="0" t="n">
        <f aca="false">SUM(BV235*1+BW235*2+BX235*4+BY235*8+BZ235*16+CA235*32)</f>
        <v>33</v>
      </c>
      <c r="CD235" s="0" t="n">
        <v>7</v>
      </c>
      <c r="CE235" s="0" t="n">
        <v>1</v>
      </c>
      <c r="CF235" s="0" t="n">
        <v>0</v>
      </c>
      <c r="CG235" s="0" t="n">
        <v>0</v>
      </c>
      <c r="CH235" s="0" t="n">
        <v>0</v>
      </c>
      <c r="CI235" s="0" t="n">
        <v>0</v>
      </c>
      <c r="CJ235" s="0" t="n">
        <v>1</v>
      </c>
      <c r="CK235" s="0" t="n">
        <f aca="false">SUM(CE235*1+CF235*2+CG235*4+CH235*8+CI235*16+CJ235*32)</f>
        <v>33</v>
      </c>
      <c r="CM235" s="0" t="n">
        <v>6</v>
      </c>
      <c r="CN235" s="0" t="n">
        <v>1</v>
      </c>
      <c r="CO235" s="0" t="n">
        <v>0</v>
      </c>
      <c r="CP235" s="0" t="n">
        <v>1</v>
      </c>
      <c r="CQ235" s="0" t="n">
        <v>0</v>
      </c>
      <c r="CR235" s="0" t="n">
        <v>0</v>
      </c>
      <c r="CS235" s="0" t="n">
        <v>0</v>
      </c>
      <c r="CT235" s="0" t="n">
        <f aca="false">SUM(CN235*1+CO235*2+CP235*4+CQ235*8+CR235*16+CS235*32)</f>
        <v>5</v>
      </c>
      <c r="CV235" s="0" t="n">
        <v>7</v>
      </c>
      <c r="CW235" s="0" t="n">
        <v>1</v>
      </c>
      <c r="CX235" s="0" t="n">
        <v>0</v>
      </c>
      <c r="CY235" s="0" t="n">
        <v>0</v>
      </c>
      <c r="CZ235" s="0" t="n">
        <v>0</v>
      </c>
      <c r="DA235" s="0" t="n">
        <v>0</v>
      </c>
      <c r="DB235" s="0" t="n">
        <v>1</v>
      </c>
      <c r="DC235" s="0" t="n">
        <f aca="false">SUM(CW235*1+CX235*2+CY235*4+CZ235*8+DA235*16+DB235*32)</f>
        <v>33</v>
      </c>
      <c r="DE235" s="0" t="n">
        <v>6</v>
      </c>
      <c r="DF235" s="0" t="n">
        <v>0</v>
      </c>
      <c r="DG235" s="0" t="n">
        <v>0</v>
      </c>
      <c r="DH235" s="0" t="n">
        <v>0</v>
      </c>
      <c r="DI235" s="0" t="n">
        <v>0</v>
      </c>
      <c r="DJ235" s="0" t="n">
        <v>0</v>
      </c>
      <c r="DK235" s="0" t="n">
        <v>1</v>
      </c>
      <c r="DL235" s="0" t="n">
        <f aca="false">SUM(DF235*1+DG235*2+DH235*4+DI235*8+DJ235*16+DK235*32)</f>
        <v>32</v>
      </c>
      <c r="DN235" s="0" t="n">
        <v>7</v>
      </c>
      <c r="DO235" s="0" t="n">
        <v>1</v>
      </c>
      <c r="DP235" s="0" t="n">
        <v>0</v>
      </c>
      <c r="DQ235" s="0" t="n">
        <v>0</v>
      </c>
      <c r="DR235" s="0" t="n">
        <v>0</v>
      </c>
      <c r="DS235" s="0" t="n">
        <v>0</v>
      </c>
      <c r="DT235" s="0" t="n">
        <v>1</v>
      </c>
      <c r="DU235" s="0" t="n">
        <f aca="false">SUM(DO235*1+DP235*2+DQ235*4+DR235*8+DS235*16+DT235*32)</f>
        <v>33</v>
      </c>
      <c r="DW235" s="0" t="n">
        <v>7</v>
      </c>
      <c r="DX235" s="0" t="n">
        <v>1</v>
      </c>
      <c r="DY235" s="0" t="n">
        <v>0</v>
      </c>
      <c r="DZ235" s="0" t="n">
        <v>0</v>
      </c>
      <c r="EA235" s="0" t="n">
        <v>0</v>
      </c>
      <c r="EB235" s="0" t="n">
        <v>0</v>
      </c>
      <c r="EC235" s="0" t="n">
        <v>1</v>
      </c>
      <c r="ED235" s="0" t="n">
        <f aca="false">SUM(DX235*1+DY235*2+DZ235*4+EA235*8+EB235*16+EC235*32)</f>
        <v>33</v>
      </c>
    </row>
    <row r="236" customFormat="false" ht="12.8" hidden="false" customHeight="false" outlineLevel="0" collapsed="false">
      <c r="J236" s="0" t="n">
        <v>7</v>
      </c>
      <c r="K236" s="0" t="n">
        <v>1</v>
      </c>
      <c r="L236" s="0" t="n">
        <v>0</v>
      </c>
      <c r="M236" s="0" t="n">
        <v>0</v>
      </c>
      <c r="N236" s="0" t="n">
        <v>1</v>
      </c>
      <c r="O236" s="0" t="n">
        <v>0</v>
      </c>
      <c r="P236" s="0" t="n">
        <v>1</v>
      </c>
      <c r="Q236" s="0" t="n">
        <f aca="false">SUM(K236*1+L236*2+M236*4+N236*8+O236*16+P236*32)</f>
        <v>41</v>
      </c>
      <c r="S236" s="0" t="n">
        <v>8</v>
      </c>
      <c r="T236" s="0" t="n">
        <v>1</v>
      </c>
      <c r="U236" s="0" t="n">
        <v>0</v>
      </c>
      <c r="V236" s="0" t="n">
        <v>1</v>
      </c>
      <c r="W236" s="0" t="n">
        <v>0</v>
      </c>
      <c r="X236" s="0" t="n">
        <v>0</v>
      </c>
      <c r="Y236" s="0" t="n">
        <v>0</v>
      </c>
      <c r="Z236" s="0" t="n">
        <f aca="false">SUM(T236*1+U236*2+V236*4+W236*8+X236*16+Y236*32)</f>
        <v>5</v>
      </c>
      <c r="AB236" s="0" t="n">
        <v>8</v>
      </c>
      <c r="AC236" s="0" t="n">
        <v>1</v>
      </c>
      <c r="AD236" s="0" t="n">
        <v>0</v>
      </c>
      <c r="AE236" s="0" t="n">
        <v>1</v>
      </c>
      <c r="AF236" s="0" t="n">
        <v>0</v>
      </c>
      <c r="AG236" s="0" t="n">
        <v>0</v>
      </c>
      <c r="AH236" s="0" t="n">
        <v>0</v>
      </c>
      <c r="AI236" s="0" t="n">
        <f aca="false">SUM(AC236*1+AD236*2+AE236*4+AF236*8+AG236*16+AH236*32)</f>
        <v>5</v>
      </c>
      <c r="AK236" s="0" t="n">
        <v>6</v>
      </c>
      <c r="AL236" s="0" t="n">
        <v>1</v>
      </c>
      <c r="AM236" s="0" t="n">
        <v>0</v>
      </c>
      <c r="AN236" s="0" t="n">
        <v>0</v>
      </c>
      <c r="AO236" s="0" t="n">
        <v>1</v>
      </c>
      <c r="AP236" s="0" t="n">
        <v>0</v>
      </c>
      <c r="AQ236" s="0" t="n">
        <v>0</v>
      </c>
      <c r="AR236" s="0" t="n">
        <f aca="false">SUM(AL236*1+AM236*2+AN236*4+AO236*8+AP236*16+AQ236*32)</f>
        <v>9</v>
      </c>
      <c r="AT236" s="0" t="n">
        <v>7</v>
      </c>
      <c r="AU236" s="0" t="n">
        <v>1</v>
      </c>
      <c r="AV236" s="0" t="n">
        <v>0</v>
      </c>
      <c r="AW236" s="0" t="n">
        <v>0</v>
      </c>
      <c r="AX236" s="0" t="n">
        <v>1</v>
      </c>
      <c r="AY236" s="0" t="n">
        <v>0</v>
      </c>
      <c r="AZ236" s="0" t="n">
        <v>1</v>
      </c>
      <c r="BA236" s="0" t="n">
        <f aca="false">SUM(AU236*1+AV236*2+AW236*4+AX236*8+AY236*16+AZ236*32)</f>
        <v>41</v>
      </c>
      <c r="BC236" s="0" t="n">
        <v>7</v>
      </c>
      <c r="BD236" s="0" t="n">
        <v>1</v>
      </c>
      <c r="BE236" s="0" t="n">
        <v>0</v>
      </c>
      <c r="BF236" s="0" t="n">
        <v>1</v>
      </c>
      <c r="BG236" s="0" t="n">
        <v>0</v>
      </c>
      <c r="BH236" s="0" t="n">
        <v>0</v>
      </c>
      <c r="BI236" s="0" t="n">
        <v>0</v>
      </c>
      <c r="BJ236" s="0" t="n">
        <f aca="false">SUM(BD236*1+BE236*2+BF236*4+BG236*8+BH236*16+BI236*32)</f>
        <v>5</v>
      </c>
      <c r="BL236" s="0" t="n">
        <v>8</v>
      </c>
      <c r="BM236" s="0" t="n">
        <v>1</v>
      </c>
      <c r="BN236" s="0" t="n">
        <v>0</v>
      </c>
      <c r="BO236" s="0" t="n">
        <v>0</v>
      </c>
      <c r="BP236" s="0" t="n">
        <v>1</v>
      </c>
      <c r="BQ236" s="0" t="n">
        <v>0</v>
      </c>
      <c r="BR236" s="0" t="n">
        <v>0</v>
      </c>
      <c r="BS236" s="0" t="n">
        <f aca="false">SUM(BM236*1+BN236*2+BO236*4+BP236*8+BQ236*16+BR236*32)</f>
        <v>9</v>
      </c>
      <c r="BU236" s="0" t="n">
        <v>6</v>
      </c>
      <c r="BV236" s="0" t="n">
        <v>1</v>
      </c>
      <c r="BW236" s="0" t="n">
        <v>0</v>
      </c>
      <c r="BX236" s="0" t="n">
        <v>0</v>
      </c>
      <c r="BY236" s="0" t="n">
        <v>0</v>
      </c>
      <c r="BZ236" s="0" t="n">
        <v>1</v>
      </c>
      <c r="CA236" s="0" t="n">
        <v>0</v>
      </c>
      <c r="CB236" s="0" t="n">
        <f aca="false">SUM(BV236*1+BW236*2+BX236*4+BY236*8+BZ236*16+CA236*32)</f>
        <v>17</v>
      </c>
      <c r="CD236" s="0" t="n">
        <v>7</v>
      </c>
      <c r="CE236" s="0" t="n">
        <v>1</v>
      </c>
      <c r="CF236" s="0" t="n">
        <v>0</v>
      </c>
      <c r="CG236" s="0" t="n">
        <v>1</v>
      </c>
      <c r="CH236" s="0" t="n">
        <v>0</v>
      </c>
      <c r="CI236" s="0" t="n">
        <v>0</v>
      </c>
      <c r="CJ236" s="0" t="n">
        <v>0</v>
      </c>
      <c r="CK236" s="0" t="n">
        <f aca="false">SUM(CE236*1+CF236*2+CG236*4+CH236*8+CI236*16+CJ236*32)</f>
        <v>5</v>
      </c>
      <c r="CM236" s="0" t="n">
        <v>6</v>
      </c>
      <c r="CN236" s="0" t="n">
        <v>1</v>
      </c>
      <c r="CO236" s="0" t="n">
        <v>0</v>
      </c>
      <c r="CP236" s="0" t="n">
        <v>0</v>
      </c>
      <c r="CQ236" s="0" t="n">
        <v>0</v>
      </c>
      <c r="CR236" s="0" t="n">
        <v>0</v>
      </c>
      <c r="CS236" s="0" t="n">
        <v>1</v>
      </c>
      <c r="CT236" s="0" t="n">
        <f aca="false">SUM(CN236*1+CO236*2+CP236*4+CQ236*8+CR236*16+CS236*32)</f>
        <v>33</v>
      </c>
      <c r="CV236" s="0" t="n">
        <v>7</v>
      </c>
      <c r="CW236" s="0" t="n">
        <v>1</v>
      </c>
      <c r="CX236" s="0" t="n">
        <v>0</v>
      </c>
      <c r="CY236" s="0" t="n">
        <v>0</v>
      </c>
      <c r="CZ236" s="0" t="n">
        <v>0</v>
      </c>
      <c r="DA236" s="0" t="n">
        <v>0</v>
      </c>
      <c r="DB236" s="0" t="n">
        <v>1</v>
      </c>
      <c r="DC236" s="0" t="n">
        <f aca="false">SUM(CW236*1+CX236*2+CY236*4+CZ236*8+DA236*16+DB236*32)</f>
        <v>33</v>
      </c>
      <c r="DE236" s="0" t="n">
        <v>6</v>
      </c>
      <c r="DF236" s="0" t="n">
        <v>1</v>
      </c>
      <c r="DG236" s="0" t="n">
        <v>0</v>
      </c>
      <c r="DH236" s="0" t="n">
        <v>0</v>
      </c>
      <c r="DI236" s="0" t="n">
        <v>0</v>
      </c>
      <c r="DJ236" s="0" t="n">
        <v>0</v>
      </c>
      <c r="DK236" s="0" t="n">
        <v>1</v>
      </c>
      <c r="DL236" s="0" t="n">
        <f aca="false">SUM(DF236*1+DG236*2+DH236*4+DI236*8+DJ236*16+DK236*32)</f>
        <v>33</v>
      </c>
      <c r="DN236" s="0" t="n">
        <v>7</v>
      </c>
      <c r="DO236" s="0" t="n">
        <v>1</v>
      </c>
      <c r="DP236" s="0" t="n">
        <v>0</v>
      </c>
      <c r="DQ236" s="0" t="n">
        <v>1</v>
      </c>
      <c r="DR236" s="0" t="n">
        <v>0</v>
      </c>
      <c r="DS236" s="0" t="n">
        <v>0</v>
      </c>
      <c r="DT236" s="0" t="n">
        <v>0</v>
      </c>
      <c r="DU236" s="0" t="n">
        <f aca="false">SUM(DO236*1+DP236*2+DQ236*4+DR236*8+DS236*16+DT236*32)</f>
        <v>5</v>
      </c>
      <c r="DW236" s="0" t="n">
        <v>7</v>
      </c>
      <c r="DX236" s="0" t="n">
        <v>1</v>
      </c>
      <c r="DY236" s="0" t="n">
        <v>0</v>
      </c>
      <c r="DZ236" s="0" t="n">
        <v>0</v>
      </c>
      <c r="EA236" s="0" t="n">
        <v>0</v>
      </c>
      <c r="EB236" s="0" t="n">
        <v>0</v>
      </c>
      <c r="EC236" s="0" t="n">
        <v>1</v>
      </c>
      <c r="ED236" s="0" t="n">
        <f aca="false">SUM(DX236*1+DY236*2+DZ236*4+EA236*8+EB236*16+EC236*32)</f>
        <v>33</v>
      </c>
    </row>
    <row r="237" customFormat="false" ht="12.8" hidden="false" customHeight="false" outlineLevel="0" collapsed="false">
      <c r="J237" s="0" t="n">
        <v>7</v>
      </c>
      <c r="K237" s="0" t="n">
        <v>1</v>
      </c>
      <c r="L237" s="0" t="n">
        <v>0</v>
      </c>
      <c r="M237" s="0" t="n">
        <v>0</v>
      </c>
      <c r="N237" s="0" t="n">
        <v>0</v>
      </c>
      <c r="O237" s="0" t="n">
        <v>1</v>
      </c>
      <c r="P237" s="0" t="n">
        <v>0</v>
      </c>
      <c r="Q237" s="0" t="n">
        <f aca="false">SUM(K237*1+L237*2+M237*4+N237*8+O237*16+P237*32)</f>
        <v>17</v>
      </c>
      <c r="S237" s="0" t="n">
        <v>8</v>
      </c>
      <c r="T237" s="0" t="n">
        <v>1</v>
      </c>
      <c r="U237" s="0" t="n">
        <v>0</v>
      </c>
      <c r="V237" s="0" t="n">
        <v>0</v>
      </c>
      <c r="W237" s="0" t="n">
        <v>1</v>
      </c>
      <c r="X237" s="0" t="n">
        <v>0</v>
      </c>
      <c r="Y237" s="0" t="n">
        <v>1</v>
      </c>
      <c r="Z237" s="0" t="n">
        <f aca="false">SUM(T237*1+U237*2+V237*4+W237*8+X237*16+Y237*32)</f>
        <v>41</v>
      </c>
      <c r="AB237" s="0" t="n">
        <v>8</v>
      </c>
      <c r="AC237" s="0" t="n">
        <v>1</v>
      </c>
      <c r="AD237" s="0" t="n">
        <v>0</v>
      </c>
      <c r="AE237" s="0" t="n">
        <v>1</v>
      </c>
      <c r="AF237" s="0" t="n">
        <v>0</v>
      </c>
      <c r="AG237" s="0" t="n">
        <v>0</v>
      </c>
      <c r="AH237" s="0" t="n">
        <v>0</v>
      </c>
      <c r="AI237" s="0" t="n">
        <f aca="false">SUM(AC237*1+AD237*2+AE237*4+AF237*8+AG237*16+AH237*32)</f>
        <v>5</v>
      </c>
      <c r="AK237" s="0" t="n">
        <v>7</v>
      </c>
      <c r="AL237" s="0" t="n">
        <v>1</v>
      </c>
      <c r="AM237" s="0" t="n">
        <v>0</v>
      </c>
      <c r="AN237" s="0" t="n">
        <v>0</v>
      </c>
      <c r="AO237" s="0" t="n">
        <v>0</v>
      </c>
      <c r="AP237" s="0" t="n">
        <v>0</v>
      </c>
      <c r="AQ237" s="0" t="n">
        <v>1</v>
      </c>
      <c r="AR237" s="0" t="n">
        <f aca="false">SUM(AL237*1+AM237*2+AN237*4+AO237*8+AP237*16+AQ237*32)</f>
        <v>33</v>
      </c>
      <c r="AT237" s="0" t="n">
        <v>7</v>
      </c>
      <c r="AU237" s="0" t="n">
        <v>1</v>
      </c>
      <c r="AV237" s="0" t="n">
        <v>0</v>
      </c>
      <c r="AW237" s="0" t="n">
        <v>0</v>
      </c>
      <c r="AX237" s="0" t="n">
        <v>0</v>
      </c>
      <c r="AY237" s="0" t="n">
        <v>1</v>
      </c>
      <c r="AZ237" s="0" t="n">
        <v>0</v>
      </c>
      <c r="BA237" s="0" t="n">
        <f aca="false">SUM(AU237*1+AV237*2+AW237*4+AX237*8+AY237*16+AZ237*32)</f>
        <v>17</v>
      </c>
      <c r="BC237" s="0" t="n">
        <v>7</v>
      </c>
      <c r="BD237" s="0" t="n">
        <v>1</v>
      </c>
      <c r="BE237" s="0" t="n">
        <v>0</v>
      </c>
      <c r="BF237" s="0" t="n">
        <v>0</v>
      </c>
      <c r="BG237" s="0" t="n">
        <v>0</v>
      </c>
      <c r="BH237" s="0" t="n">
        <v>0</v>
      </c>
      <c r="BI237" s="0" t="n">
        <v>1</v>
      </c>
      <c r="BJ237" s="0" t="n">
        <f aca="false">SUM(BD237*1+BE237*2+BF237*4+BG237*8+BH237*16+BI237*32)</f>
        <v>33</v>
      </c>
      <c r="BL237" s="0" t="n">
        <v>8</v>
      </c>
      <c r="BM237" s="0" t="n">
        <v>1</v>
      </c>
      <c r="BN237" s="0" t="n">
        <v>0</v>
      </c>
      <c r="BO237" s="0" t="n">
        <v>0</v>
      </c>
      <c r="BP237" s="0" t="n">
        <v>0</v>
      </c>
      <c r="BQ237" s="0" t="n">
        <v>1</v>
      </c>
      <c r="BR237" s="0" t="n">
        <v>0</v>
      </c>
      <c r="BS237" s="0" t="n">
        <f aca="false">SUM(BM237*1+BN237*2+BO237*4+BP237*8+BQ237*16+BR237*32)</f>
        <v>17</v>
      </c>
      <c r="BU237" s="0" t="n">
        <v>6</v>
      </c>
      <c r="BV237" s="0" t="n">
        <v>1</v>
      </c>
      <c r="BW237" s="0" t="n">
        <v>0</v>
      </c>
      <c r="BX237" s="0" t="n">
        <v>1</v>
      </c>
      <c r="BY237" s="0" t="n">
        <v>0</v>
      </c>
      <c r="BZ237" s="0" t="n">
        <v>0</v>
      </c>
      <c r="CA237" s="0" t="n">
        <v>0</v>
      </c>
      <c r="CB237" s="0" t="n">
        <f aca="false">SUM(BV237*1+BW237*2+BX237*4+BY237*8+BZ237*16+CA237*32)</f>
        <v>5</v>
      </c>
      <c r="CD237" s="0" t="n">
        <v>7</v>
      </c>
      <c r="CE237" s="0" t="n">
        <v>1</v>
      </c>
      <c r="CF237" s="0" t="n">
        <v>0</v>
      </c>
      <c r="CG237" s="0" t="n">
        <v>0</v>
      </c>
      <c r="CH237" s="0" t="n">
        <v>0</v>
      </c>
      <c r="CI237" s="0" t="n">
        <v>0</v>
      </c>
      <c r="CJ237" s="0" t="n">
        <v>1</v>
      </c>
      <c r="CK237" s="0" t="n">
        <f aca="false">SUM(CE237*1+CF237*2+CG237*4+CH237*8+CI237*16+CJ237*32)</f>
        <v>33</v>
      </c>
      <c r="CM237" s="0" t="n">
        <v>6</v>
      </c>
      <c r="CN237" s="0" t="n">
        <v>1</v>
      </c>
      <c r="CO237" s="0" t="n">
        <v>0</v>
      </c>
      <c r="CP237" s="0" t="n">
        <v>0</v>
      </c>
      <c r="CQ237" s="0" t="n">
        <v>1</v>
      </c>
      <c r="CR237" s="0" t="n">
        <v>0</v>
      </c>
      <c r="CS237" s="0" t="n">
        <v>1</v>
      </c>
      <c r="CT237" s="0" t="n">
        <f aca="false">SUM(CN237*1+CO237*2+CP237*4+CQ237*8+CR237*16+CS237*32)</f>
        <v>41</v>
      </c>
      <c r="CV237" s="0" t="n">
        <v>7</v>
      </c>
      <c r="CW237" s="0" t="n">
        <v>1</v>
      </c>
      <c r="CX237" s="0" t="n">
        <v>0</v>
      </c>
      <c r="CY237" s="0" t="n">
        <v>0</v>
      </c>
      <c r="CZ237" s="0" t="n">
        <v>0</v>
      </c>
      <c r="DA237" s="0" t="n">
        <v>0</v>
      </c>
      <c r="DB237" s="0" t="n">
        <v>1</v>
      </c>
      <c r="DC237" s="0" t="n">
        <f aca="false">SUM(CW237*1+CX237*2+CY237*4+CZ237*8+DA237*16+DB237*32)</f>
        <v>33</v>
      </c>
      <c r="DE237" s="0" t="n">
        <v>6</v>
      </c>
      <c r="DF237" s="0" t="n">
        <v>1</v>
      </c>
      <c r="DG237" s="0" t="n">
        <v>0</v>
      </c>
      <c r="DH237" s="0" t="n">
        <v>0</v>
      </c>
      <c r="DI237" s="0" t="n">
        <v>1</v>
      </c>
      <c r="DJ237" s="0" t="n">
        <v>0</v>
      </c>
      <c r="DK237" s="0" t="n">
        <v>1</v>
      </c>
      <c r="DL237" s="0" t="n">
        <f aca="false">SUM(DF237*1+DG237*2+DH237*4+DI237*8+DJ237*16+DK237*32)</f>
        <v>41</v>
      </c>
      <c r="DN237" s="0" t="n">
        <v>7</v>
      </c>
      <c r="DO237" s="0" t="n">
        <v>1</v>
      </c>
      <c r="DP237" s="0" t="n">
        <v>0</v>
      </c>
      <c r="DQ237" s="0" t="n">
        <v>0</v>
      </c>
      <c r="DR237" s="0" t="n">
        <v>0</v>
      </c>
      <c r="DS237" s="0" t="n">
        <v>0</v>
      </c>
      <c r="DT237" s="0" t="n">
        <v>1</v>
      </c>
      <c r="DU237" s="0" t="n">
        <f aca="false">SUM(DO237*1+DP237*2+DQ237*4+DR237*8+DS237*16+DT237*32)</f>
        <v>33</v>
      </c>
      <c r="DW237" s="0" t="n">
        <v>7</v>
      </c>
      <c r="DX237" s="0" t="n">
        <v>1</v>
      </c>
      <c r="DY237" s="0" t="n">
        <v>0</v>
      </c>
      <c r="DZ237" s="0" t="n">
        <v>1</v>
      </c>
      <c r="EA237" s="0" t="n">
        <v>0</v>
      </c>
      <c r="EB237" s="0" t="n">
        <v>0</v>
      </c>
      <c r="EC237" s="0" t="n">
        <v>0</v>
      </c>
      <c r="ED237" s="0" t="n">
        <f aca="false">SUM(DX237*1+DY237*2+DZ237*4+EA237*8+EB237*16+EC237*32)</f>
        <v>5</v>
      </c>
    </row>
    <row r="238" customFormat="false" ht="12.8" hidden="false" customHeight="false" outlineLevel="0" collapsed="false">
      <c r="J238" s="0" t="n">
        <v>7</v>
      </c>
      <c r="K238" s="0" t="n">
        <v>1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1</v>
      </c>
      <c r="Q238" s="0" t="n">
        <f aca="false">SUM(K238*1+L238*2+M238*4+N238*8+O238*16+P238*32)</f>
        <v>33</v>
      </c>
      <c r="S238" s="0" t="n">
        <v>8</v>
      </c>
      <c r="T238" s="0" t="n">
        <v>1</v>
      </c>
      <c r="U238" s="0" t="n">
        <v>0</v>
      </c>
      <c r="V238" s="0" t="n">
        <v>0</v>
      </c>
      <c r="W238" s="0" t="n">
        <v>0</v>
      </c>
      <c r="X238" s="0" t="n">
        <v>0</v>
      </c>
      <c r="Y238" s="0" t="n">
        <v>1</v>
      </c>
      <c r="Z238" s="0" t="n">
        <f aca="false">SUM(T238*1+U238*2+V238*4+W238*8+X238*16+Y238*32)</f>
        <v>33</v>
      </c>
      <c r="AB238" s="0" t="n">
        <v>8</v>
      </c>
      <c r="AC238" s="0" t="n">
        <v>1</v>
      </c>
      <c r="AD238" s="0" t="n">
        <v>0</v>
      </c>
      <c r="AE238" s="0" t="n">
        <v>0</v>
      </c>
      <c r="AF238" s="0" t="n">
        <v>0</v>
      </c>
      <c r="AG238" s="0" t="n">
        <v>0</v>
      </c>
      <c r="AH238" s="0" t="n">
        <v>1</v>
      </c>
      <c r="AI238" s="0" t="n">
        <f aca="false">SUM(AC238*1+AD238*2+AE238*4+AF238*8+AG238*16+AH238*32)</f>
        <v>33</v>
      </c>
      <c r="AK238" s="0" t="n">
        <v>7</v>
      </c>
      <c r="AL238" s="0" t="n">
        <v>1</v>
      </c>
      <c r="AM238" s="0" t="n">
        <v>0</v>
      </c>
      <c r="AN238" s="0" t="n">
        <v>1</v>
      </c>
      <c r="AO238" s="0" t="n">
        <v>0</v>
      </c>
      <c r="AP238" s="0" t="n">
        <v>0</v>
      </c>
      <c r="AQ238" s="0" t="n">
        <v>0</v>
      </c>
      <c r="AR238" s="0" t="n">
        <f aca="false">SUM(AL238*1+AM238*2+AN238*4+AO238*8+AP238*16+AQ238*32)</f>
        <v>5</v>
      </c>
      <c r="AT238" s="0" t="n">
        <v>7</v>
      </c>
      <c r="AU238" s="0" t="n">
        <v>1</v>
      </c>
      <c r="AV238" s="0" t="n">
        <v>0</v>
      </c>
      <c r="AW238" s="0" t="n">
        <v>0</v>
      </c>
      <c r="AX238" s="0" t="n">
        <v>0</v>
      </c>
      <c r="AY238" s="0" t="n">
        <v>1</v>
      </c>
      <c r="AZ238" s="0" t="n">
        <v>0</v>
      </c>
      <c r="BA238" s="0" t="n">
        <f aca="false">SUM(AU238*1+AV238*2+AW238*4+AX238*8+AY238*16+AZ238*32)</f>
        <v>17</v>
      </c>
      <c r="BC238" s="0" t="n">
        <v>7</v>
      </c>
      <c r="BD238" s="0" t="n">
        <v>1</v>
      </c>
      <c r="BE238" s="0" t="n">
        <v>0</v>
      </c>
      <c r="BF238" s="0" t="n">
        <v>0</v>
      </c>
      <c r="BG238" s="0" t="n">
        <v>1</v>
      </c>
      <c r="BH238" s="0" t="n">
        <v>0</v>
      </c>
      <c r="BI238" s="0" t="n">
        <v>1</v>
      </c>
      <c r="BJ238" s="0" t="n">
        <f aca="false">SUM(BD238*1+BE238*2+BF238*4+BG238*8+BH238*16+BI238*32)</f>
        <v>41</v>
      </c>
      <c r="BL238" s="0" t="n">
        <v>8</v>
      </c>
      <c r="BM238" s="0" t="n">
        <v>1</v>
      </c>
      <c r="BN238" s="0" t="n">
        <v>0</v>
      </c>
      <c r="BO238" s="0" t="n">
        <v>0</v>
      </c>
      <c r="BP238" s="0" t="n">
        <v>0</v>
      </c>
      <c r="BQ238" s="0" t="n">
        <v>1</v>
      </c>
      <c r="BR238" s="0" t="n">
        <v>0</v>
      </c>
      <c r="BS238" s="0" t="n">
        <f aca="false">SUM(BM238*1+BN238*2+BO238*4+BP238*8+BQ238*16+BR238*32)</f>
        <v>17</v>
      </c>
      <c r="BU238" s="0" t="n">
        <v>6</v>
      </c>
      <c r="BV238" s="0" t="n">
        <v>1</v>
      </c>
      <c r="BW238" s="0" t="n">
        <v>0</v>
      </c>
      <c r="BX238" s="0" t="n">
        <v>0</v>
      </c>
      <c r="BY238" s="0" t="n">
        <v>0</v>
      </c>
      <c r="BZ238" s="0" t="n">
        <v>1</v>
      </c>
      <c r="CA238" s="0" t="n">
        <v>0</v>
      </c>
      <c r="CB238" s="0" t="n">
        <f aca="false">SUM(BV238*1+BW238*2+BX238*4+BY238*8+BZ238*16+CA238*32)</f>
        <v>17</v>
      </c>
      <c r="CD238" s="0" t="n">
        <v>7</v>
      </c>
      <c r="CE238" s="0" t="n">
        <v>1</v>
      </c>
      <c r="CF238" s="0" t="n">
        <v>0</v>
      </c>
      <c r="CG238" s="0" t="n">
        <v>0</v>
      </c>
      <c r="CH238" s="0" t="n">
        <v>1</v>
      </c>
      <c r="CI238" s="0" t="n">
        <v>0</v>
      </c>
      <c r="CJ238" s="0" t="n">
        <v>1</v>
      </c>
      <c r="CK238" s="0" t="n">
        <f aca="false">SUM(CE238*1+CF238*2+CG238*4+CH238*8+CI238*16+CJ238*32)</f>
        <v>41</v>
      </c>
      <c r="CM238" s="0" t="n">
        <v>6</v>
      </c>
      <c r="CN238" s="0" t="n">
        <v>1</v>
      </c>
      <c r="CO238" s="0" t="n">
        <v>0</v>
      </c>
      <c r="CP238" s="0" t="n">
        <v>0</v>
      </c>
      <c r="CQ238" s="0" t="n">
        <v>0</v>
      </c>
      <c r="CR238" s="0" t="n">
        <v>1</v>
      </c>
      <c r="CS238" s="0" t="n">
        <v>0</v>
      </c>
      <c r="CT238" s="0" t="n">
        <f aca="false">SUM(CN238*1+CO238*2+CP238*4+CQ238*8+CR238*16+CS238*32)</f>
        <v>17</v>
      </c>
      <c r="CV238" s="0" t="n">
        <v>7</v>
      </c>
      <c r="CW238" s="0" t="n">
        <v>1</v>
      </c>
      <c r="CX238" s="0" t="n">
        <v>0</v>
      </c>
      <c r="CY238" s="0" t="n">
        <v>0</v>
      </c>
      <c r="CZ238" s="0" t="n">
        <v>0</v>
      </c>
      <c r="DA238" s="0" t="n">
        <v>0</v>
      </c>
      <c r="DB238" s="0" t="n">
        <v>1</v>
      </c>
      <c r="DC238" s="0" t="n">
        <f aca="false">SUM(CW238*1+CX238*2+CY238*4+CZ238*8+DA238*16+DB238*32)</f>
        <v>33</v>
      </c>
      <c r="DE238" s="0" t="n">
        <v>6</v>
      </c>
      <c r="DF238" s="0" t="n">
        <v>1</v>
      </c>
      <c r="DG238" s="0" t="n">
        <v>0</v>
      </c>
      <c r="DH238" s="0" t="n">
        <v>0</v>
      </c>
      <c r="DI238" s="0" t="n">
        <v>0</v>
      </c>
      <c r="DJ238" s="0" t="n">
        <v>0</v>
      </c>
      <c r="DK238" s="0" t="n">
        <v>1</v>
      </c>
      <c r="DL238" s="0" t="n">
        <f aca="false">SUM(DF238*1+DG238*2+DH238*4+DI238*8+DJ238*16+DK238*32)</f>
        <v>33</v>
      </c>
      <c r="DN238" s="0" t="n">
        <v>7</v>
      </c>
      <c r="DO238" s="0" t="n">
        <v>1</v>
      </c>
      <c r="DP238" s="0" t="n">
        <v>0</v>
      </c>
      <c r="DQ238" s="0" t="n">
        <v>0</v>
      </c>
      <c r="DR238" s="0" t="n">
        <v>1</v>
      </c>
      <c r="DS238" s="0" t="n">
        <v>0</v>
      </c>
      <c r="DT238" s="0" t="n">
        <v>1</v>
      </c>
      <c r="DU238" s="0" t="n">
        <f aca="false">SUM(DO238*1+DP238*2+DQ238*4+DR238*8+DS238*16+DT238*32)</f>
        <v>41</v>
      </c>
      <c r="DW238" s="0" t="n">
        <v>7</v>
      </c>
      <c r="DX238" s="0" t="n">
        <v>1</v>
      </c>
      <c r="DY238" s="0" t="n">
        <v>0</v>
      </c>
      <c r="DZ238" s="0" t="n">
        <v>0</v>
      </c>
      <c r="EA238" s="0" t="n">
        <v>1</v>
      </c>
      <c r="EB238" s="0" t="n">
        <v>0</v>
      </c>
      <c r="EC238" s="0" t="n">
        <v>1</v>
      </c>
      <c r="ED238" s="0" t="n">
        <f aca="false">SUM(DX238*1+DY238*2+DZ238*4+EA238*8+EB238*16+EC238*32)</f>
        <v>41</v>
      </c>
    </row>
    <row r="239" customFormat="false" ht="12.8" hidden="false" customHeight="false" outlineLevel="0" collapsed="false">
      <c r="J239" s="0" t="n">
        <v>7</v>
      </c>
      <c r="K239" s="0" t="n">
        <v>1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1</v>
      </c>
      <c r="Q239" s="0" t="n">
        <f aca="false">SUM(K239*1+L239*2+M239*4+N239*8+O239*16+P239*32)</f>
        <v>33</v>
      </c>
      <c r="S239" s="0" t="n">
        <v>8</v>
      </c>
      <c r="T239" s="0" t="n">
        <v>1</v>
      </c>
      <c r="U239" s="0" t="n">
        <v>0</v>
      </c>
      <c r="V239" s="0" t="n">
        <v>0</v>
      </c>
      <c r="W239" s="0" t="n">
        <v>0</v>
      </c>
      <c r="X239" s="0" t="n">
        <v>0</v>
      </c>
      <c r="Y239" s="0" t="n">
        <v>1</v>
      </c>
      <c r="Z239" s="0" t="n">
        <f aca="false">SUM(T239*1+U239*2+V239*4+W239*8+X239*16+Y239*32)</f>
        <v>33</v>
      </c>
      <c r="AB239" s="0" t="n">
        <v>8</v>
      </c>
      <c r="AC239" s="0" t="n">
        <v>1</v>
      </c>
      <c r="AD239" s="0" t="n">
        <v>0</v>
      </c>
      <c r="AE239" s="0" t="n">
        <v>0</v>
      </c>
      <c r="AF239" s="0" t="n">
        <v>1</v>
      </c>
      <c r="AG239" s="0" t="n">
        <v>0</v>
      </c>
      <c r="AH239" s="0" t="n">
        <v>1</v>
      </c>
      <c r="AI239" s="0" t="n">
        <f aca="false">SUM(AC239*1+AD239*2+AE239*4+AF239*8+AG239*16+AH239*32)</f>
        <v>41</v>
      </c>
      <c r="AK239" s="0" t="n">
        <v>7</v>
      </c>
      <c r="AL239" s="0" t="n">
        <v>1</v>
      </c>
      <c r="AM239" s="0" t="n">
        <v>0</v>
      </c>
      <c r="AN239" s="0" t="n">
        <v>0</v>
      </c>
      <c r="AO239" s="0" t="n">
        <v>1</v>
      </c>
      <c r="AP239" s="0" t="n">
        <v>0</v>
      </c>
      <c r="AQ239" s="0" t="n">
        <v>0</v>
      </c>
      <c r="AR239" s="0" t="n">
        <f aca="false">SUM(AL239*1+AM239*2+AN239*4+AO239*8+AP239*16+AQ239*32)</f>
        <v>9</v>
      </c>
      <c r="AT239" s="0" t="n">
        <v>7</v>
      </c>
      <c r="AU239" s="0" t="n">
        <v>1</v>
      </c>
      <c r="AV239" s="0" t="n">
        <v>0</v>
      </c>
      <c r="AW239" s="0" t="n">
        <v>0</v>
      </c>
      <c r="AX239" s="0" t="n">
        <v>0</v>
      </c>
      <c r="AY239" s="0" t="n">
        <v>0</v>
      </c>
      <c r="AZ239" s="0" t="n">
        <v>1</v>
      </c>
      <c r="BA239" s="0" t="n">
        <f aca="false">SUM(AU239*1+AV239*2+AW239*4+AX239*8+AY239*16+AZ239*32)</f>
        <v>33</v>
      </c>
      <c r="BC239" s="0" t="n">
        <v>7</v>
      </c>
      <c r="BD239" s="0" t="n">
        <v>1</v>
      </c>
      <c r="BE239" s="0" t="n">
        <v>0</v>
      </c>
      <c r="BF239" s="0" t="n">
        <v>0</v>
      </c>
      <c r="BG239" s="0" t="n">
        <v>0</v>
      </c>
      <c r="BH239" s="0" t="n">
        <v>0</v>
      </c>
      <c r="BI239" s="0" t="n">
        <v>1</v>
      </c>
      <c r="BJ239" s="0" t="n">
        <f aca="false">SUM(BD239*1+BE239*2+BF239*4+BG239*8+BH239*16+BI239*32)</f>
        <v>33</v>
      </c>
      <c r="BL239" s="0" t="n">
        <v>8</v>
      </c>
      <c r="BM239" s="0" t="n">
        <v>1</v>
      </c>
      <c r="BN239" s="0" t="n">
        <v>0</v>
      </c>
      <c r="BO239" s="0" t="n">
        <v>0</v>
      </c>
      <c r="BP239" s="0" t="n">
        <v>0</v>
      </c>
      <c r="BQ239" s="0" t="n">
        <v>0</v>
      </c>
      <c r="BR239" s="0" t="n">
        <v>1</v>
      </c>
      <c r="BS239" s="0" t="n">
        <f aca="false">SUM(BM239*1+BN239*2+BO239*4+BP239*8+BQ239*16+BR239*32)</f>
        <v>33</v>
      </c>
      <c r="BU239" s="0" t="n">
        <v>6</v>
      </c>
      <c r="BV239" s="0" t="n">
        <v>1</v>
      </c>
      <c r="BW239" s="0" t="n">
        <v>0</v>
      </c>
      <c r="BX239" s="0" t="n">
        <v>1</v>
      </c>
      <c r="BY239" s="0" t="n">
        <v>0</v>
      </c>
      <c r="BZ239" s="0" t="n">
        <v>0</v>
      </c>
      <c r="CA239" s="0" t="n">
        <v>0</v>
      </c>
      <c r="CB239" s="0" t="n">
        <f aca="false">SUM(BV239*1+BW239*2+BX239*4+BY239*8+BZ239*16+CA239*32)</f>
        <v>5</v>
      </c>
      <c r="CD239" s="0" t="n">
        <v>8</v>
      </c>
      <c r="CE239" s="0" t="n">
        <v>1</v>
      </c>
      <c r="CF239" s="0" t="n">
        <v>0</v>
      </c>
      <c r="CG239" s="0" t="n">
        <v>0</v>
      </c>
      <c r="CH239" s="0" t="n">
        <v>0</v>
      </c>
      <c r="CI239" s="0" t="n">
        <v>0</v>
      </c>
      <c r="CJ239" s="0" t="n">
        <v>1</v>
      </c>
      <c r="CK239" s="0" t="n">
        <f aca="false">SUM(CE239*1+CF239*2+CG239*4+CH239*8+CI239*16+CJ239*32)</f>
        <v>33</v>
      </c>
      <c r="CM239" s="0" t="n">
        <v>6</v>
      </c>
      <c r="CN239" s="0" t="n">
        <v>0</v>
      </c>
      <c r="CO239" s="0" t="n">
        <v>0</v>
      </c>
      <c r="CP239" s="0" t="n">
        <v>0</v>
      </c>
      <c r="CQ239" s="0" t="n">
        <v>0</v>
      </c>
      <c r="CR239" s="0" t="n">
        <v>1</v>
      </c>
      <c r="CS239" s="0" t="n">
        <v>0</v>
      </c>
      <c r="CT239" s="0" t="n">
        <f aca="false">SUM(CN239*1+CO239*2+CP239*4+CQ239*8+CR239*16+CS239*32)</f>
        <v>16</v>
      </c>
      <c r="CV239" s="0" t="n">
        <v>7</v>
      </c>
      <c r="CW239" s="0" t="n">
        <v>1</v>
      </c>
      <c r="CX239" s="0" t="n">
        <v>0</v>
      </c>
      <c r="CY239" s="0" t="n">
        <v>0</v>
      </c>
      <c r="CZ239" s="0" t="n">
        <v>0</v>
      </c>
      <c r="DA239" s="0" t="n">
        <v>0</v>
      </c>
      <c r="DB239" s="0" t="n">
        <v>1</v>
      </c>
      <c r="DC239" s="0" t="n">
        <f aca="false">SUM(CW239*1+CX239*2+CY239*4+CZ239*8+DA239*16+DB239*32)</f>
        <v>33</v>
      </c>
      <c r="DE239" s="0" t="n">
        <v>6</v>
      </c>
      <c r="DF239" s="0" t="n">
        <v>1</v>
      </c>
      <c r="DG239" s="0" t="n">
        <v>0</v>
      </c>
      <c r="DH239" s="0" t="n">
        <v>0</v>
      </c>
      <c r="DI239" s="0" t="n">
        <v>0</v>
      </c>
      <c r="DJ239" s="0" t="n">
        <v>0</v>
      </c>
      <c r="DK239" s="0" t="n">
        <v>1</v>
      </c>
      <c r="DL239" s="0" t="n">
        <f aca="false">SUM(DF239*1+DG239*2+DH239*4+DI239*8+DJ239*16+DK239*32)</f>
        <v>33</v>
      </c>
      <c r="DN239" s="0" t="n">
        <v>7</v>
      </c>
      <c r="DO239" s="0" t="n">
        <v>1</v>
      </c>
      <c r="DP239" s="0" t="n">
        <v>0</v>
      </c>
      <c r="DQ239" s="0" t="n">
        <v>0</v>
      </c>
      <c r="DR239" s="0" t="n">
        <v>0</v>
      </c>
      <c r="DS239" s="0" t="n">
        <v>0</v>
      </c>
      <c r="DT239" s="0" t="n">
        <v>1</v>
      </c>
      <c r="DU239" s="0" t="n">
        <f aca="false">SUM(DO239*1+DP239*2+DQ239*4+DR239*8+DS239*16+DT239*32)</f>
        <v>33</v>
      </c>
      <c r="DW239" s="0" t="n">
        <v>7</v>
      </c>
      <c r="DX239" s="0" t="n">
        <v>1</v>
      </c>
      <c r="DY239" s="0" t="n">
        <v>0</v>
      </c>
      <c r="DZ239" s="0" t="n">
        <v>0</v>
      </c>
      <c r="EA239" s="0" t="n">
        <v>0</v>
      </c>
      <c r="EB239" s="0" t="n">
        <v>0</v>
      </c>
      <c r="EC239" s="0" t="n">
        <v>1</v>
      </c>
      <c r="ED239" s="0" t="n">
        <f aca="false">SUM(DX239*1+DY239*2+DZ239*4+EA239*8+EB239*16+EC239*32)</f>
        <v>33</v>
      </c>
    </row>
    <row r="240" customFormat="false" ht="12.8" hidden="false" customHeight="false" outlineLevel="0" collapsed="false">
      <c r="J240" s="0" t="n">
        <v>7</v>
      </c>
      <c r="K240" s="0" t="n">
        <v>1</v>
      </c>
      <c r="L240" s="0" t="n">
        <v>0</v>
      </c>
      <c r="M240" s="0" t="n">
        <v>0</v>
      </c>
      <c r="N240" s="0" t="n">
        <v>1</v>
      </c>
      <c r="O240" s="0" t="n">
        <v>0</v>
      </c>
      <c r="P240" s="0" t="n">
        <v>1</v>
      </c>
      <c r="Q240" s="0" t="n">
        <f aca="false">SUM(K240*1+L240*2+M240*4+N240*8+O240*16+P240*32)</f>
        <v>41</v>
      </c>
      <c r="S240" s="0" t="n">
        <v>8</v>
      </c>
      <c r="T240" s="0" t="n">
        <v>1</v>
      </c>
      <c r="U240" s="0" t="n">
        <v>0</v>
      </c>
      <c r="V240" s="0" t="n">
        <v>0</v>
      </c>
      <c r="W240" s="0" t="n">
        <v>0</v>
      </c>
      <c r="X240" s="0" t="n">
        <v>0</v>
      </c>
      <c r="Y240" s="0" t="n">
        <v>1</v>
      </c>
      <c r="Z240" s="0" t="n">
        <f aca="false">SUM(T240*1+U240*2+V240*4+W240*8+X240*16+Y240*32)</f>
        <v>33</v>
      </c>
      <c r="AB240" s="0" t="n">
        <v>8</v>
      </c>
      <c r="AC240" s="0" t="n">
        <v>1</v>
      </c>
      <c r="AD240" s="0" t="n">
        <v>0</v>
      </c>
      <c r="AE240" s="0" t="n">
        <v>0</v>
      </c>
      <c r="AF240" s="0" t="n">
        <v>1</v>
      </c>
      <c r="AG240" s="0" t="n">
        <v>0</v>
      </c>
      <c r="AH240" s="0" t="n">
        <v>1</v>
      </c>
      <c r="AI240" s="0" t="n">
        <f aca="false">SUM(AC240*1+AD240*2+AE240*4+AF240*8+AG240*16+AH240*32)</f>
        <v>41</v>
      </c>
      <c r="AK240" s="0" t="n">
        <v>7</v>
      </c>
      <c r="AL240" s="0" t="n">
        <v>1</v>
      </c>
      <c r="AM240" s="0" t="n">
        <v>0</v>
      </c>
      <c r="AN240" s="0" t="n">
        <v>0</v>
      </c>
      <c r="AO240" s="0" t="n">
        <v>0</v>
      </c>
      <c r="AP240" s="0" t="n">
        <v>0</v>
      </c>
      <c r="AQ240" s="0" t="n">
        <v>1</v>
      </c>
      <c r="AR240" s="0" t="n">
        <f aca="false">SUM(AL240*1+AM240*2+AN240*4+AO240*8+AP240*16+AQ240*32)</f>
        <v>33</v>
      </c>
      <c r="AT240" s="0" t="n">
        <v>7</v>
      </c>
      <c r="AU240" s="0" t="n">
        <v>1</v>
      </c>
      <c r="AV240" s="0" t="n">
        <v>0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f aca="false">SUM(AU240*1+AV240*2+AW240*4+AX240*8+AY240*16+AZ240*32)</f>
        <v>5</v>
      </c>
      <c r="BC240" s="0" t="n">
        <v>7</v>
      </c>
      <c r="BD240" s="0" t="n">
        <v>1</v>
      </c>
      <c r="BE240" s="0" t="n">
        <v>0</v>
      </c>
      <c r="BF240" s="0" t="n">
        <v>0</v>
      </c>
      <c r="BG240" s="0" t="n">
        <v>0</v>
      </c>
      <c r="BH240" s="0" t="n">
        <v>0</v>
      </c>
      <c r="BI240" s="0" t="n">
        <v>1</v>
      </c>
      <c r="BJ240" s="0" t="n">
        <f aca="false">SUM(BD240*1+BE240*2+BF240*4+BG240*8+BH240*16+BI240*32)</f>
        <v>33</v>
      </c>
      <c r="BL240" s="0" t="n">
        <v>8</v>
      </c>
      <c r="BM240" s="0" t="n">
        <v>1</v>
      </c>
      <c r="BN240" s="0" t="n">
        <v>0</v>
      </c>
      <c r="BO240" s="0" t="n">
        <v>0</v>
      </c>
      <c r="BP240" s="0" t="n">
        <v>1</v>
      </c>
      <c r="BQ240" s="0" t="n">
        <v>0</v>
      </c>
      <c r="BR240" s="0" t="n">
        <v>1</v>
      </c>
      <c r="BS240" s="0" t="n">
        <f aca="false">SUM(BM240*1+BN240*2+BO240*4+BP240*8+BQ240*16+BR240*32)</f>
        <v>41</v>
      </c>
      <c r="BU240" s="0" t="n">
        <v>6</v>
      </c>
      <c r="BV240" s="0" t="n">
        <v>1</v>
      </c>
      <c r="BW240" s="0" t="n">
        <v>0</v>
      </c>
      <c r="BX240" s="0" t="n">
        <v>0</v>
      </c>
      <c r="BY240" s="0" t="n">
        <v>0</v>
      </c>
      <c r="BZ240" s="0" t="n">
        <v>1</v>
      </c>
      <c r="CA240" s="0" t="n">
        <v>0</v>
      </c>
      <c r="CB240" s="0" t="n">
        <f aca="false">SUM(BV240*1+BW240*2+BX240*4+BY240*8+BZ240*16+CA240*32)</f>
        <v>17</v>
      </c>
      <c r="CD240" s="0" t="n">
        <v>8</v>
      </c>
      <c r="CE240" s="0" t="n">
        <v>1</v>
      </c>
      <c r="CF240" s="0" t="n">
        <v>0</v>
      </c>
      <c r="CG240" s="0" t="n">
        <v>0</v>
      </c>
      <c r="CH240" s="0" t="n">
        <v>0</v>
      </c>
      <c r="CI240" s="0" t="n">
        <v>0</v>
      </c>
      <c r="CJ240" s="0" t="n">
        <v>1</v>
      </c>
      <c r="CK240" s="0" t="n">
        <f aca="false">SUM(CE240*1+CF240*2+CG240*4+CH240*8+CI240*16+CJ240*32)</f>
        <v>33</v>
      </c>
      <c r="CM240" s="0" t="n">
        <v>6</v>
      </c>
      <c r="CN240" s="0" t="n">
        <v>0</v>
      </c>
      <c r="CO240" s="0" t="n">
        <v>0</v>
      </c>
      <c r="CP240" s="0" t="n">
        <v>0</v>
      </c>
      <c r="CQ240" s="0" t="n">
        <v>0</v>
      </c>
      <c r="CR240" s="0" t="n">
        <v>0</v>
      </c>
      <c r="CS240" s="0" t="n">
        <v>1</v>
      </c>
      <c r="CT240" s="0" t="n">
        <f aca="false">SUM(CN240*1+CO240*2+CP240*4+CQ240*8+CR240*16+CS240*32)</f>
        <v>32</v>
      </c>
      <c r="CV240" s="0" t="n">
        <v>7</v>
      </c>
      <c r="CW240" s="0" t="n">
        <v>1</v>
      </c>
      <c r="CX240" s="0" t="n">
        <v>0</v>
      </c>
      <c r="CY240" s="0" t="n">
        <v>0</v>
      </c>
      <c r="CZ240" s="0" t="n">
        <v>0</v>
      </c>
      <c r="DA240" s="0" t="n">
        <v>0</v>
      </c>
      <c r="DB240" s="0" t="n">
        <v>1</v>
      </c>
      <c r="DC240" s="0" t="n">
        <f aca="false">SUM(CW240*1+CX240*2+CY240*4+CZ240*8+DA240*16+DB240*32)</f>
        <v>33</v>
      </c>
      <c r="DE240" s="0" t="n">
        <v>6</v>
      </c>
      <c r="DF240" s="0" t="n">
        <v>1</v>
      </c>
      <c r="DG240" s="0" t="n">
        <v>0</v>
      </c>
      <c r="DH240" s="0" t="n">
        <v>0</v>
      </c>
      <c r="DI240" s="0" t="n">
        <v>0</v>
      </c>
      <c r="DJ240" s="0" t="n">
        <v>0</v>
      </c>
      <c r="DK240" s="0" t="n">
        <v>1</v>
      </c>
      <c r="DL240" s="0" t="n">
        <f aca="false">SUM(DF240*1+DG240*2+DH240*4+DI240*8+DJ240*16+DK240*32)</f>
        <v>33</v>
      </c>
      <c r="DN240" s="0" t="n">
        <v>7</v>
      </c>
      <c r="DO240" s="0" t="n">
        <v>1</v>
      </c>
      <c r="DP240" s="0" t="n">
        <v>0</v>
      </c>
      <c r="DQ240" s="0" t="n">
        <v>0</v>
      </c>
      <c r="DR240" s="0" t="n">
        <v>0</v>
      </c>
      <c r="DS240" s="0" t="n">
        <v>0</v>
      </c>
      <c r="DT240" s="0" t="n">
        <v>1</v>
      </c>
      <c r="DU240" s="0" t="n">
        <f aca="false">SUM(DO240*1+DP240*2+DQ240*4+DR240*8+DS240*16+DT240*32)</f>
        <v>33</v>
      </c>
      <c r="DW240" s="0" t="n">
        <v>7</v>
      </c>
      <c r="DX240" s="0" t="n">
        <v>1</v>
      </c>
      <c r="DY240" s="0" t="n">
        <v>0</v>
      </c>
      <c r="DZ240" s="0" t="n">
        <v>1</v>
      </c>
      <c r="EA240" s="0" t="n">
        <v>0</v>
      </c>
      <c r="EB240" s="0" t="n">
        <v>0</v>
      </c>
      <c r="EC240" s="0" t="n">
        <v>0</v>
      </c>
      <c r="ED240" s="0" t="n">
        <f aca="false">SUM(DX240*1+DY240*2+DZ240*4+EA240*8+EB240*16+EC240*32)</f>
        <v>5</v>
      </c>
    </row>
    <row r="241" customFormat="false" ht="12.8" hidden="false" customHeight="false" outlineLevel="0" collapsed="false">
      <c r="J241" s="0" t="n">
        <v>7</v>
      </c>
      <c r="K241" s="0" t="n">
        <v>1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1</v>
      </c>
      <c r="Q241" s="0" t="n">
        <f aca="false">SUM(K241*1+L241*2+M241*4+N241*8+O241*16+P241*32)</f>
        <v>33</v>
      </c>
      <c r="S241" s="0" t="n">
        <v>8</v>
      </c>
      <c r="T241" s="0" t="n">
        <v>1</v>
      </c>
      <c r="U241" s="0" t="n">
        <v>0</v>
      </c>
      <c r="V241" s="0" t="n">
        <v>0</v>
      </c>
      <c r="W241" s="0" t="n">
        <v>0</v>
      </c>
      <c r="X241" s="0" t="n">
        <v>0</v>
      </c>
      <c r="Y241" s="0" t="n">
        <v>1</v>
      </c>
      <c r="Z241" s="0" t="n">
        <f aca="false">SUM(T241*1+U241*2+V241*4+W241*8+X241*16+Y241*32)</f>
        <v>33</v>
      </c>
      <c r="AB241" s="0" t="n">
        <v>8</v>
      </c>
      <c r="AC241" s="0" t="n">
        <v>1</v>
      </c>
      <c r="AD241" s="0" t="n">
        <v>0</v>
      </c>
      <c r="AE241" s="0" t="n">
        <v>0</v>
      </c>
      <c r="AF241" s="0" t="n">
        <v>0</v>
      </c>
      <c r="AG241" s="0" t="n">
        <v>0</v>
      </c>
      <c r="AH241" s="0" t="n">
        <v>1</v>
      </c>
      <c r="AI241" s="0" t="n">
        <f aca="false">SUM(AC241*1+AD241*2+AE241*4+AF241*8+AG241*16+AH241*32)</f>
        <v>33</v>
      </c>
      <c r="AK241" s="0" t="n">
        <v>7</v>
      </c>
      <c r="AL241" s="0" t="n">
        <v>1</v>
      </c>
      <c r="AM241" s="0" t="n">
        <v>0</v>
      </c>
      <c r="AN241" s="0" t="n">
        <v>1</v>
      </c>
      <c r="AO241" s="0" t="n">
        <v>0</v>
      </c>
      <c r="AP241" s="0" t="n">
        <v>0</v>
      </c>
      <c r="AQ241" s="0" t="n">
        <v>0</v>
      </c>
      <c r="AR241" s="0" t="n">
        <f aca="false">SUM(AL241*1+AM241*2+AN241*4+AO241*8+AP241*16+AQ241*32)</f>
        <v>5</v>
      </c>
      <c r="AT241" s="0" t="n">
        <v>7</v>
      </c>
      <c r="AU241" s="0" t="n">
        <v>1</v>
      </c>
      <c r="AV241" s="0" t="n">
        <v>0</v>
      </c>
      <c r="AW241" s="0" t="n">
        <v>0</v>
      </c>
      <c r="AX241" s="0" t="n">
        <v>0</v>
      </c>
      <c r="AY241" s="0" t="n">
        <v>0</v>
      </c>
      <c r="AZ241" s="0" t="n">
        <v>1</v>
      </c>
      <c r="BA241" s="0" t="n">
        <f aca="false">SUM(AU241*1+AV241*2+AW241*4+AX241*8+AY241*16+AZ241*32)</f>
        <v>33</v>
      </c>
      <c r="BC241" s="0" t="n">
        <v>7</v>
      </c>
      <c r="BD241" s="0" t="n">
        <v>1</v>
      </c>
      <c r="BE241" s="0" t="n">
        <v>0</v>
      </c>
      <c r="BF241" s="0" t="n">
        <v>0</v>
      </c>
      <c r="BG241" s="0" t="n">
        <v>0</v>
      </c>
      <c r="BH241" s="0" t="n">
        <v>0</v>
      </c>
      <c r="BI241" s="0" t="n">
        <v>1</v>
      </c>
      <c r="BJ241" s="0" t="n">
        <f aca="false">SUM(BD241*1+BE241*2+BF241*4+BG241*8+BH241*16+BI241*32)</f>
        <v>33</v>
      </c>
      <c r="BL241" s="0" t="n">
        <v>8</v>
      </c>
      <c r="BM241" s="0" t="n">
        <v>1</v>
      </c>
      <c r="BN241" s="0" t="n">
        <v>0</v>
      </c>
      <c r="BO241" s="0" t="n">
        <v>0</v>
      </c>
      <c r="BP241" s="0" t="n">
        <v>0</v>
      </c>
      <c r="BQ241" s="0" t="n">
        <v>0</v>
      </c>
      <c r="BR241" s="0" t="n">
        <v>1</v>
      </c>
      <c r="BS241" s="0" t="n">
        <f aca="false">SUM(BM241*1+BN241*2+BO241*4+BP241*8+BQ241*16+BR241*32)</f>
        <v>33</v>
      </c>
      <c r="BU241" s="0" t="n">
        <v>6</v>
      </c>
      <c r="BV241" s="0" t="n">
        <v>1</v>
      </c>
      <c r="BW241" s="0" t="n">
        <v>0</v>
      </c>
      <c r="BX241" s="0" t="n">
        <v>1</v>
      </c>
      <c r="BY241" s="0" t="n">
        <v>0</v>
      </c>
      <c r="BZ241" s="0" t="n">
        <v>0</v>
      </c>
      <c r="CA241" s="0" t="n">
        <v>0</v>
      </c>
      <c r="CB241" s="0" t="n">
        <f aca="false">SUM(BV241*1+BW241*2+BX241*4+BY241*8+BZ241*16+CA241*32)</f>
        <v>5</v>
      </c>
      <c r="CD241" s="0" t="n">
        <v>8</v>
      </c>
      <c r="CE241" s="0" t="n">
        <v>1</v>
      </c>
      <c r="CF241" s="0" t="n">
        <v>0</v>
      </c>
      <c r="CG241" s="0" t="n">
        <v>0</v>
      </c>
      <c r="CH241" s="0" t="n">
        <v>0</v>
      </c>
      <c r="CI241" s="0" t="n">
        <v>1</v>
      </c>
      <c r="CJ241" s="0" t="n">
        <v>0</v>
      </c>
      <c r="CK241" s="0" t="n">
        <f aca="false">SUM(CE241*1+CF241*2+CG241*4+CH241*8+CI241*16+CJ241*32)</f>
        <v>17</v>
      </c>
      <c r="CM241" s="0" t="n">
        <v>6</v>
      </c>
      <c r="CN241" s="0" t="n">
        <v>1</v>
      </c>
      <c r="CO241" s="0" t="n">
        <v>0</v>
      </c>
      <c r="CP241" s="0" t="n">
        <v>0</v>
      </c>
      <c r="CQ241" s="0" t="n">
        <v>0</v>
      </c>
      <c r="CR241" s="0" t="n">
        <v>0</v>
      </c>
      <c r="CS241" s="0" t="n">
        <v>1</v>
      </c>
      <c r="CT241" s="0" t="n">
        <f aca="false">SUM(CN241*1+CO241*2+CP241*4+CQ241*8+CR241*16+CS241*32)</f>
        <v>33</v>
      </c>
      <c r="CV241" s="0" t="n">
        <v>7</v>
      </c>
      <c r="CW241" s="0" t="n">
        <v>1</v>
      </c>
      <c r="CX241" s="0" t="n">
        <v>0</v>
      </c>
      <c r="CY241" s="0" t="n">
        <v>0</v>
      </c>
      <c r="CZ241" s="0" t="n">
        <v>0</v>
      </c>
      <c r="DA241" s="0" t="n">
        <v>0</v>
      </c>
      <c r="DB241" s="0" t="n">
        <v>1</v>
      </c>
      <c r="DC241" s="0" t="n">
        <f aca="false">SUM(CW241*1+CX241*2+CY241*4+CZ241*8+DA241*16+DB241*32)</f>
        <v>33</v>
      </c>
      <c r="DE241" s="0" t="n">
        <v>6</v>
      </c>
      <c r="DF241" s="0" t="n">
        <v>1</v>
      </c>
      <c r="DG241" s="0" t="n">
        <v>0</v>
      </c>
      <c r="DH241" s="0" t="n">
        <v>0</v>
      </c>
      <c r="DI241" s="0" t="n">
        <v>0</v>
      </c>
      <c r="DJ241" s="0" t="n">
        <v>0</v>
      </c>
      <c r="DK241" s="0" t="n">
        <v>1</v>
      </c>
      <c r="DL241" s="0" t="n">
        <f aca="false">SUM(DF241*1+DG241*2+DH241*4+DI241*8+DJ241*16+DK241*32)</f>
        <v>33</v>
      </c>
      <c r="DN241" s="0" t="n">
        <v>7</v>
      </c>
      <c r="DO241" s="0" t="n">
        <v>1</v>
      </c>
      <c r="DP241" s="0" t="n">
        <v>0</v>
      </c>
      <c r="DQ241" s="0" t="n">
        <v>0</v>
      </c>
      <c r="DR241" s="0" t="n">
        <v>0</v>
      </c>
      <c r="DS241" s="0" t="n">
        <v>0</v>
      </c>
      <c r="DT241" s="0" t="n">
        <v>1</v>
      </c>
      <c r="DU241" s="0" t="n">
        <f aca="false">SUM(DO241*1+DP241*2+DQ241*4+DR241*8+DS241*16+DT241*32)</f>
        <v>33</v>
      </c>
      <c r="DW241" s="0" t="n">
        <v>7</v>
      </c>
      <c r="DX241" s="0" t="n">
        <v>1</v>
      </c>
      <c r="DY241" s="0" t="n">
        <v>0</v>
      </c>
      <c r="DZ241" s="0" t="n">
        <v>0</v>
      </c>
      <c r="EA241" s="0" t="n">
        <v>0</v>
      </c>
      <c r="EB241" s="0" t="n">
        <v>0</v>
      </c>
      <c r="EC241" s="0" t="n">
        <v>1</v>
      </c>
      <c r="ED241" s="0" t="n">
        <f aca="false">SUM(DX241*1+DY241*2+DZ241*4+EA241*8+EB241*16+EC241*32)</f>
        <v>33</v>
      </c>
    </row>
    <row r="242" customFormat="false" ht="12.8" hidden="false" customHeight="false" outlineLevel="0" collapsed="false">
      <c r="J242" s="0" t="n">
        <v>7</v>
      </c>
      <c r="K242" s="0" t="n">
        <v>1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1</v>
      </c>
      <c r="Q242" s="0" t="n">
        <f aca="false">SUM(K242*1+L242*2+M242*4+N242*8+O242*16+P242*32)</f>
        <v>33</v>
      </c>
      <c r="S242" s="0" t="n">
        <v>8</v>
      </c>
      <c r="T242" s="0" t="n">
        <v>1</v>
      </c>
      <c r="U242" s="0" t="n">
        <v>0</v>
      </c>
      <c r="V242" s="0" t="n">
        <v>0</v>
      </c>
      <c r="W242" s="0" t="n">
        <v>0</v>
      </c>
      <c r="X242" s="0" t="n">
        <v>0</v>
      </c>
      <c r="Y242" s="0" t="n">
        <v>1</v>
      </c>
      <c r="Z242" s="0" t="n">
        <f aca="false">SUM(T242*1+U242*2+V242*4+W242*8+X242*16+Y242*32)</f>
        <v>33</v>
      </c>
      <c r="AB242" s="0" t="n">
        <v>8</v>
      </c>
      <c r="AC242" s="0" t="n">
        <v>1</v>
      </c>
      <c r="AD242" s="0" t="n">
        <v>0</v>
      </c>
      <c r="AE242" s="0" t="n">
        <v>0</v>
      </c>
      <c r="AF242" s="0" t="n">
        <v>0</v>
      </c>
      <c r="AG242" s="0" t="n">
        <v>0</v>
      </c>
      <c r="AH242" s="0" t="n">
        <v>1</v>
      </c>
      <c r="AI242" s="0" t="n">
        <f aca="false">SUM(AC242*1+AD242*2+AE242*4+AF242*8+AG242*16+AH242*32)</f>
        <v>33</v>
      </c>
      <c r="AK242" s="0" t="n">
        <v>7</v>
      </c>
      <c r="AL242" s="0" t="n">
        <v>1</v>
      </c>
      <c r="AM242" s="0" t="n">
        <v>0</v>
      </c>
      <c r="AN242" s="0" t="n">
        <v>0</v>
      </c>
      <c r="AO242" s="0" t="n">
        <v>0</v>
      </c>
      <c r="AP242" s="0" t="n">
        <v>0</v>
      </c>
      <c r="AQ242" s="0" t="n">
        <v>1</v>
      </c>
      <c r="AR242" s="0" t="n">
        <f aca="false">SUM(AL242*1+AM242*2+AN242*4+AO242*8+AP242*16+AQ242*32)</f>
        <v>33</v>
      </c>
      <c r="AT242" s="0" t="n">
        <v>7</v>
      </c>
      <c r="AU242" s="0" t="n">
        <v>1</v>
      </c>
      <c r="AV242" s="0" t="n">
        <v>0</v>
      </c>
      <c r="AW242" s="0" t="n">
        <v>0</v>
      </c>
      <c r="AX242" s="0" t="n">
        <v>1</v>
      </c>
      <c r="AY242" s="0" t="n">
        <v>0</v>
      </c>
      <c r="AZ242" s="0" t="n">
        <v>1</v>
      </c>
      <c r="BA242" s="0" t="n">
        <f aca="false">SUM(AU242*1+AV242*2+AW242*4+AX242*8+AY242*16+AZ242*32)</f>
        <v>41</v>
      </c>
      <c r="BC242" s="0" t="n">
        <v>7</v>
      </c>
      <c r="BD242" s="0" t="n">
        <v>1</v>
      </c>
      <c r="BE242" s="0" t="n">
        <v>0</v>
      </c>
      <c r="BF242" s="0" t="n">
        <v>0</v>
      </c>
      <c r="BG242" s="0" t="n">
        <v>0</v>
      </c>
      <c r="BH242" s="0" t="n">
        <v>0</v>
      </c>
      <c r="BI242" s="0" t="n">
        <v>1</v>
      </c>
      <c r="BJ242" s="0" t="n">
        <f aca="false">SUM(BD242*1+BE242*2+BF242*4+BG242*8+BH242*16+BI242*32)</f>
        <v>33</v>
      </c>
      <c r="BL242" s="0" t="n">
        <v>8</v>
      </c>
      <c r="BM242" s="0" t="n">
        <v>1</v>
      </c>
      <c r="BN242" s="0" t="n">
        <v>0</v>
      </c>
      <c r="BO242" s="0" t="n">
        <v>1</v>
      </c>
      <c r="BP242" s="0" t="n">
        <v>0</v>
      </c>
      <c r="BQ242" s="0" t="n">
        <v>0</v>
      </c>
      <c r="BR242" s="0" t="n">
        <v>0</v>
      </c>
      <c r="BS242" s="0" t="n">
        <f aca="false">SUM(BM242*1+BN242*2+BO242*4+BP242*8+BQ242*16+BR242*32)</f>
        <v>5</v>
      </c>
      <c r="BU242" s="0" t="n">
        <v>6</v>
      </c>
      <c r="BV242" s="0" t="n">
        <v>1</v>
      </c>
      <c r="BW242" s="0" t="n">
        <v>0</v>
      </c>
      <c r="BX242" s="0" t="n">
        <v>0</v>
      </c>
      <c r="BY242" s="0" t="n">
        <v>0</v>
      </c>
      <c r="BZ242" s="0" t="n">
        <v>1</v>
      </c>
      <c r="CA242" s="0" t="n">
        <v>0</v>
      </c>
      <c r="CB242" s="0" t="n">
        <f aca="false">SUM(BV242*1+BW242*2+BX242*4+BY242*8+BZ242*16+CA242*32)</f>
        <v>17</v>
      </c>
      <c r="CD242" s="0" t="n">
        <v>8</v>
      </c>
      <c r="CE242" s="0" t="n">
        <v>1</v>
      </c>
      <c r="CF242" s="0" t="n">
        <v>0</v>
      </c>
      <c r="CG242" s="0" t="n">
        <v>0</v>
      </c>
      <c r="CH242" s="0" t="n">
        <v>0</v>
      </c>
      <c r="CI242" s="0" t="n">
        <v>1</v>
      </c>
      <c r="CJ242" s="0" t="n">
        <v>0</v>
      </c>
      <c r="CK242" s="0" t="n">
        <f aca="false">SUM(CE242*1+CF242*2+CG242*4+CH242*8+CI242*16+CJ242*32)</f>
        <v>17</v>
      </c>
      <c r="CM242" s="0" t="n">
        <v>6</v>
      </c>
      <c r="CN242" s="0" t="n">
        <v>1</v>
      </c>
      <c r="CO242" s="0" t="n">
        <v>0</v>
      </c>
      <c r="CP242" s="0" t="n">
        <v>0</v>
      </c>
      <c r="CQ242" s="0" t="n">
        <v>0</v>
      </c>
      <c r="CR242" s="0" t="n">
        <v>1</v>
      </c>
      <c r="CS242" s="0" t="n">
        <v>0</v>
      </c>
      <c r="CT242" s="0" t="n">
        <f aca="false">SUM(CN242*1+CO242*2+CP242*4+CQ242*8+CR242*16+CS242*32)</f>
        <v>17</v>
      </c>
      <c r="CV242" s="0" t="n">
        <v>8</v>
      </c>
      <c r="CW242" s="0" t="n">
        <v>1</v>
      </c>
      <c r="CX242" s="0" t="n">
        <v>0</v>
      </c>
      <c r="CY242" s="0" t="n">
        <v>0</v>
      </c>
      <c r="CZ242" s="0" t="n">
        <v>0</v>
      </c>
      <c r="DA242" s="0" t="n">
        <v>0</v>
      </c>
      <c r="DB242" s="0" t="n">
        <v>1</v>
      </c>
      <c r="DC242" s="0" t="n">
        <f aca="false">SUM(CW242*1+CX242*2+CY242*4+CZ242*8+DA242*16+DB242*32)</f>
        <v>33</v>
      </c>
      <c r="DE242" s="0" t="n">
        <v>6</v>
      </c>
      <c r="DF242" s="0" t="n">
        <v>1</v>
      </c>
      <c r="DG242" s="0" t="n">
        <v>0</v>
      </c>
      <c r="DH242" s="0" t="n">
        <v>1</v>
      </c>
      <c r="DI242" s="0" t="n">
        <v>0</v>
      </c>
      <c r="DJ242" s="0" t="n">
        <v>0</v>
      </c>
      <c r="DK242" s="0" t="n">
        <v>0</v>
      </c>
      <c r="DL242" s="0" t="n">
        <f aca="false">SUM(DF242*1+DG242*2+DH242*4+DI242*8+DJ242*16+DK242*32)</f>
        <v>5</v>
      </c>
      <c r="DN242" s="0" t="n">
        <v>7</v>
      </c>
      <c r="DO242" s="0" t="n">
        <v>1</v>
      </c>
      <c r="DP242" s="0" t="n">
        <v>0</v>
      </c>
      <c r="DQ242" s="0" t="n">
        <v>0</v>
      </c>
      <c r="DR242" s="0" t="n">
        <v>0</v>
      </c>
      <c r="DS242" s="0" t="n">
        <v>0</v>
      </c>
      <c r="DT242" s="0" t="n">
        <v>1</v>
      </c>
      <c r="DU242" s="0" t="n">
        <f aca="false">SUM(DO242*1+DP242*2+DQ242*4+DR242*8+DS242*16+DT242*32)</f>
        <v>33</v>
      </c>
      <c r="DW242" s="0" t="n">
        <v>7</v>
      </c>
      <c r="DX242" s="0" t="n">
        <v>1</v>
      </c>
      <c r="DY242" s="0" t="n">
        <v>0</v>
      </c>
      <c r="DZ242" s="0" t="n">
        <v>0</v>
      </c>
      <c r="EA242" s="0" t="n">
        <v>1</v>
      </c>
      <c r="EB242" s="0" t="n">
        <v>0</v>
      </c>
      <c r="EC242" s="0" t="n">
        <v>1</v>
      </c>
      <c r="ED242" s="0" t="n">
        <f aca="false">SUM(DX242*1+DY242*2+DZ242*4+EA242*8+EB242*16+EC242*32)</f>
        <v>41</v>
      </c>
    </row>
    <row r="243" customFormat="false" ht="12.8" hidden="false" customHeight="false" outlineLevel="0" collapsed="false">
      <c r="J243" s="0" t="n">
        <v>7</v>
      </c>
      <c r="K243" s="0" t="n">
        <v>1</v>
      </c>
      <c r="L243" s="0" t="n">
        <v>0</v>
      </c>
      <c r="M243" s="0" t="n">
        <v>0</v>
      </c>
      <c r="N243" s="0" t="n">
        <v>1</v>
      </c>
      <c r="O243" s="0" t="n">
        <v>0</v>
      </c>
      <c r="P243" s="0" t="n">
        <v>1</v>
      </c>
      <c r="Q243" s="0" t="n">
        <f aca="false">SUM(K243*1+L243*2+M243*4+N243*8+O243*16+P243*32)</f>
        <v>41</v>
      </c>
      <c r="S243" s="0" t="n">
        <v>8</v>
      </c>
      <c r="T243" s="0" t="n">
        <v>1</v>
      </c>
      <c r="U243" s="0" t="n">
        <v>0</v>
      </c>
      <c r="V243" s="0" t="n">
        <v>0</v>
      </c>
      <c r="W243" s="0" t="n">
        <v>0</v>
      </c>
      <c r="X243" s="0" t="n">
        <v>0</v>
      </c>
      <c r="Y243" s="0" t="n">
        <v>1</v>
      </c>
      <c r="Z243" s="0" t="n">
        <f aca="false">SUM(T243*1+U243*2+V243*4+W243*8+X243*16+Y243*32)</f>
        <v>33</v>
      </c>
      <c r="AB243" s="0" t="n">
        <v>8</v>
      </c>
      <c r="AC243" s="0" t="n">
        <v>1</v>
      </c>
      <c r="AD243" s="0" t="n">
        <v>0</v>
      </c>
      <c r="AE243" s="0" t="n">
        <v>0</v>
      </c>
      <c r="AF243" s="0" t="n">
        <v>0</v>
      </c>
      <c r="AG243" s="0" t="n">
        <v>0</v>
      </c>
      <c r="AH243" s="0" t="n">
        <v>1</v>
      </c>
      <c r="AI243" s="0" t="n">
        <f aca="false">SUM(AC243*1+AD243*2+AE243*4+AF243*8+AG243*16+AH243*32)</f>
        <v>33</v>
      </c>
      <c r="AK243" s="0" t="n">
        <v>7</v>
      </c>
      <c r="AL243" s="0" t="n">
        <v>1</v>
      </c>
      <c r="AM243" s="0" t="n">
        <v>0</v>
      </c>
      <c r="AN243" s="0" t="n">
        <v>0</v>
      </c>
      <c r="AO243" s="0" t="n">
        <v>1</v>
      </c>
      <c r="AP243" s="0" t="n">
        <v>0</v>
      </c>
      <c r="AQ243" s="0" t="n">
        <v>1</v>
      </c>
      <c r="AR243" s="0" t="n">
        <f aca="false">SUM(AL243*1+AM243*2+AN243*4+AO243*8+AP243*16+AQ243*32)</f>
        <v>41</v>
      </c>
      <c r="AT243" s="0" t="n">
        <v>7</v>
      </c>
      <c r="AU243" s="0" t="n">
        <v>1</v>
      </c>
      <c r="AV243" s="0" t="n">
        <v>0</v>
      </c>
      <c r="AW243" s="0" t="n">
        <v>0</v>
      </c>
      <c r="AX243" s="0" t="n">
        <v>0</v>
      </c>
      <c r="AY243" s="0" t="n">
        <v>0</v>
      </c>
      <c r="AZ243" s="0" t="n">
        <v>1</v>
      </c>
      <c r="BA243" s="0" t="n">
        <f aca="false">SUM(AU243*1+AV243*2+AW243*4+AX243*8+AY243*16+AZ243*32)</f>
        <v>33</v>
      </c>
      <c r="BC243" s="0" t="n">
        <v>7</v>
      </c>
      <c r="BD243" s="0" t="n">
        <v>1</v>
      </c>
      <c r="BE243" s="0" t="n">
        <v>1</v>
      </c>
      <c r="BF243" s="0" t="n">
        <v>0</v>
      </c>
      <c r="BG243" s="0" t="n">
        <v>0</v>
      </c>
      <c r="BH243" s="0" t="n">
        <v>0</v>
      </c>
      <c r="BI243" s="0" t="n">
        <v>1</v>
      </c>
      <c r="BJ243" s="0" t="n">
        <f aca="false">SUM(BD243*1+BE243*2+BF243*4+BG243*8+BH243*16+BI243*32)</f>
        <v>35</v>
      </c>
      <c r="BL243" s="0" t="n">
        <v>8</v>
      </c>
      <c r="BM243" s="0" t="n">
        <v>1</v>
      </c>
      <c r="BN243" s="0" t="n">
        <v>0</v>
      </c>
      <c r="BO243" s="0" t="n">
        <v>0</v>
      </c>
      <c r="BP243" s="0" t="n">
        <v>0</v>
      </c>
      <c r="BQ243" s="0" t="n">
        <v>0</v>
      </c>
      <c r="BR243" s="0" t="n">
        <v>1</v>
      </c>
      <c r="BS243" s="0" t="n">
        <f aca="false">SUM(BM243*1+BN243*2+BO243*4+BP243*8+BQ243*16+BR243*32)</f>
        <v>33</v>
      </c>
      <c r="BU243" s="0" t="n">
        <v>6</v>
      </c>
      <c r="BV243" s="0" t="n">
        <v>1</v>
      </c>
      <c r="BW243" s="0" t="n">
        <v>0</v>
      </c>
      <c r="BX243" s="0" t="n">
        <v>0</v>
      </c>
      <c r="BY243" s="0" t="n">
        <v>0</v>
      </c>
      <c r="BZ243" s="0" t="n">
        <v>0</v>
      </c>
      <c r="CA243" s="0" t="n">
        <v>1</v>
      </c>
      <c r="CB243" s="0" t="n">
        <f aca="false">SUM(BV243*1+BW243*2+BX243*4+BY243*8+BZ243*16+CA243*32)</f>
        <v>33</v>
      </c>
      <c r="CD243" s="0" t="n">
        <v>8</v>
      </c>
      <c r="CE243" s="0" t="n">
        <v>1</v>
      </c>
      <c r="CF243" s="0" t="n">
        <v>0</v>
      </c>
      <c r="CG243" s="0" t="n">
        <v>0</v>
      </c>
      <c r="CH243" s="0" t="n">
        <v>0</v>
      </c>
      <c r="CI243" s="0" t="n">
        <v>1</v>
      </c>
      <c r="CJ243" s="0" t="n">
        <v>0</v>
      </c>
      <c r="CK243" s="0" t="n">
        <f aca="false">SUM(CE243*1+CF243*2+CG243*4+CH243*8+CI243*16+CJ243*32)</f>
        <v>17</v>
      </c>
      <c r="CM243" s="0" t="n">
        <v>6</v>
      </c>
      <c r="CN243" s="0" t="n">
        <v>0</v>
      </c>
      <c r="CO243" s="0" t="n">
        <v>0</v>
      </c>
      <c r="CP243" s="0" t="n">
        <v>0</v>
      </c>
      <c r="CQ243" s="0" t="n">
        <v>0</v>
      </c>
      <c r="CR243" s="0" t="n">
        <v>1</v>
      </c>
      <c r="CS243" s="0" t="n">
        <v>0</v>
      </c>
      <c r="CT243" s="0" t="n">
        <f aca="false">SUM(CN243*1+CO243*2+CP243*4+CQ243*8+CR243*16+CS243*32)</f>
        <v>16</v>
      </c>
      <c r="CV243" s="0" t="n">
        <v>8</v>
      </c>
      <c r="CW243" s="0" t="n">
        <v>1</v>
      </c>
      <c r="CX243" s="0" t="n">
        <v>0</v>
      </c>
      <c r="CY243" s="0" t="n">
        <v>1</v>
      </c>
      <c r="CZ243" s="0" t="n">
        <v>0</v>
      </c>
      <c r="DA243" s="0" t="n">
        <v>0</v>
      </c>
      <c r="DB243" s="0" t="n">
        <v>0</v>
      </c>
      <c r="DC243" s="0" t="n">
        <f aca="false">SUM(CW243*1+CX243*2+CY243*4+CZ243*8+DA243*16+DB243*32)</f>
        <v>5</v>
      </c>
      <c r="DE243" s="0" t="n">
        <v>6</v>
      </c>
      <c r="DF243" s="0" t="n">
        <v>1</v>
      </c>
      <c r="DG243" s="0" t="n">
        <v>0</v>
      </c>
      <c r="DH243" s="0" t="n">
        <v>0</v>
      </c>
      <c r="DI243" s="0" t="n">
        <v>0</v>
      </c>
      <c r="DJ243" s="0" t="n">
        <v>0</v>
      </c>
      <c r="DK243" s="0" t="n">
        <v>1</v>
      </c>
      <c r="DL243" s="0" t="n">
        <f aca="false">SUM(DF243*1+DG243*2+DH243*4+DI243*8+DJ243*16+DK243*32)</f>
        <v>33</v>
      </c>
      <c r="DN243" s="0" t="n">
        <v>7</v>
      </c>
      <c r="DO243" s="0" t="n">
        <v>1</v>
      </c>
      <c r="DP243" s="0" t="n">
        <v>0</v>
      </c>
      <c r="DQ243" s="0" t="n">
        <v>0</v>
      </c>
      <c r="DR243" s="0" t="n">
        <v>0</v>
      </c>
      <c r="DS243" s="0" t="n">
        <v>0</v>
      </c>
      <c r="DT243" s="0" t="n">
        <v>1</v>
      </c>
      <c r="DU243" s="0" t="n">
        <f aca="false">SUM(DO243*1+DP243*2+DQ243*4+DR243*8+DS243*16+DT243*32)</f>
        <v>33</v>
      </c>
      <c r="DW243" s="0" t="n">
        <v>7</v>
      </c>
      <c r="DX243" s="0" t="n">
        <v>1</v>
      </c>
      <c r="DY243" s="0" t="n">
        <v>0</v>
      </c>
      <c r="DZ243" s="0" t="n">
        <v>1</v>
      </c>
      <c r="EA243" s="0" t="n">
        <v>0</v>
      </c>
      <c r="EB243" s="0" t="n">
        <v>0</v>
      </c>
      <c r="EC243" s="0" t="n">
        <v>0</v>
      </c>
      <c r="ED243" s="0" t="n">
        <f aca="false">SUM(DX243*1+DY243*2+DZ243*4+EA243*8+EB243*16+EC243*32)</f>
        <v>5</v>
      </c>
    </row>
    <row r="244" customFormat="false" ht="12.8" hidden="false" customHeight="false" outlineLevel="0" collapsed="false">
      <c r="J244" s="0" t="n">
        <v>8</v>
      </c>
      <c r="K244" s="0" t="n">
        <v>1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1</v>
      </c>
      <c r="Q244" s="0" t="n">
        <f aca="false">SUM(K244*1+L244*2+M244*4+N244*8+O244*16+P244*32)</f>
        <v>33</v>
      </c>
      <c r="S244" s="0" t="n">
        <v>8</v>
      </c>
      <c r="T244" s="0" t="n">
        <v>1</v>
      </c>
      <c r="U244" s="0" t="n">
        <v>0</v>
      </c>
      <c r="V244" s="0" t="n">
        <v>1</v>
      </c>
      <c r="W244" s="0" t="n">
        <v>0</v>
      </c>
      <c r="X244" s="0" t="n">
        <v>0</v>
      </c>
      <c r="Y244" s="0" t="n">
        <v>0</v>
      </c>
      <c r="Z244" s="0" t="n">
        <f aca="false">SUM(T244*1+U244*2+V244*4+W244*8+X244*16+Y244*32)</f>
        <v>5</v>
      </c>
      <c r="AB244" s="0" t="n">
        <v>8</v>
      </c>
      <c r="AC244" s="0" t="n">
        <v>1</v>
      </c>
      <c r="AD244" s="0" t="n">
        <v>0</v>
      </c>
      <c r="AE244" s="0" t="n">
        <v>0</v>
      </c>
      <c r="AF244" s="0" t="n">
        <v>0</v>
      </c>
      <c r="AG244" s="0" t="n">
        <v>1</v>
      </c>
      <c r="AH244" s="0" t="n">
        <v>0</v>
      </c>
      <c r="AI244" s="0" t="n">
        <f aca="false">SUM(AC244*1+AD244*2+AE244*4+AF244*8+AG244*16+AH244*32)</f>
        <v>17</v>
      </c>
      <c r="AK244" s="0" t="n">
        <v>7</v>
      </c>
      <c r="AL244" s="0" t="n">
        <v>1</v>
      </c>
      <c r="AM244" s="0" t="n">
        <v>0</v>
      </c>
      <c r="AN244" s="0" t="n">
        <v>0</v>
      </c>
      <c r="AO244" s="0" t="n">
        <v>0</v>
      </c>
      <c r="AP244" s="0" t="n">
        <v>1</v>
      </c>
      <c r="AQ244" s="0" t="n">
        <v>0</v>
      </c>
      <c r="AR244" s="0" t="n">
        <f aca="false">SUM(AL244*1+AM244*2+AN244*4+AO244*8+AP244*16+AQ244*32)</f>
        <v>17</v>
      </c>
      <c r="AT244" s="0" t="n">
        <v>7</v>
      </c>
      <c r="AU244" s="0" t="n">
        <v>1</v>
      </c>
      <c r="AV244" s="0" t="n">
        <v>0</v>
      </c>
      <c r="AW244" s="0" t="n">
        <v>0</v>
      </c>
      <c r="AX244" s="0" t="n">
        <v>1</v>
      </c>
      <c r="AY244" s="0" t="n">
        <v>0</v>
      </c>
      <c r="AZ244" s="0" t="n">
        <v>0</v>
      </c>
      <c r="BA244" s="0" t="n">
        <f aca="false">SUM(AU244*1+AV244*2+AW244*4+AX244*8+AY244*16+AZ244*32)</f>
        <v>9</v>
      </c>
      <c r="BC244" s="0" t="n">
        <v>7</v>
      </c>
      <c r="BD244" s="0" t="n">
        <v>1</v>
      </c>
      <c r="BE244" s="0" t="n">
        <v>0</v>
      </c>
      <c r="BF244" s="0" t="n">
        <v>0</v>
      </c>
      <c r="BG244" s="0" t="n">
        <v>0</v>
      </c>
      <c r="BH244" s="0" t="n">
        <v>0</v>
      </c>
      <c r="BI244" s="0" t="n">
        <v>1</v>
      </c>
      <c r="BJ244" s="0" t="n">
        <f aca="false">SUM(BD244*1+BE244*2+BF244*4+BG244*8+BH244*16+BI244*32)</f>
        <v>33</v>
      </c>
      <c r="BL244" s="0" t="n">
        <v>8</v>
      </c>
      <c r="BM244" s="0" t="n">
        <v>1</v>
      </c>
      <c r="BN244" s="0" t="n">
        <v>0</v>
      </c>
      <c r="BO244" s="0" t="n">
        <v>0</v>
      </c>
      <c r="BP244" s="0" t="n">
        <v>1</v>
      </c>
      <c r="BQ244" s="0" t="n">
        <v>0</v>
      </c>
      <c r="BR244" s="0" t="n">
        <v>1</v>
      </c>
      <c r="BS244" s="0" t="n">
        <f aca="false">SUM(BM244*1+BN244*2+BO244*4+BP244*8+BQ244*16+BR244*32)</f>
        <v>41</v>
      </c>
      <c r="BU244" s="0" t="n">
        <v>6</v>
      </c>
      <c r="BV244" s="0" t="n">
        <v>1</v>
      </c>
      <c r="BW244" s="0" t="n">
        <v>0</v>
      </c>
      <c r="BX244" s="0" t="n">
        <v>1</v>
      </c>
      <c r="BY244" s="0" t="n">
        <v>0</v>
      </c>
      <c r="BZ244" s="0" t="n">
        <v>0</v>
      </c>
      <c r="CA244" s="0" t="n">
        <v>0</v>
      </c>
      <c r="CB244" s="0" t="n">
        <f aca="false">SUM(BV244*1+BW244*2+BX244*4+BY244*8+BZ244*16+CA244*32)</f>
        <v>5</v>
      </c>
      <c r="CD244" s="0" t="n">
        <v>8</v>
      </c>
      <c r="CE244" s="0" t="n">
        <v>1</v>
      </c>
      <c r="CF244" s="0" t="n">
        <v>0</v>
      </c>
      <c r="CG244" s="0" t="n">
        <v>0</v>
      </c>
      <c r="CH244" s="0" t="n">
        <v>0</v>
      </c>
      <c r="CI244" s="0" t="n">
        <v>0</v>
      </c>
      <c r="CJ244" s="0" t="n">
        <v>1</v>
      </c>
      <c r="CK244" s="0" t="n">
        <f aca="false">SUM(CE244*1+CF244*2+CG244*4+CH244*8+CI244*16+CJ244*32)</f>
        <v>33</v>
      </c>
      <c r="CM244" s="0" t="n">
        <v>6</v>
      </c>
      <c r="CN244" s="0" t="n">
        <v>0</v>
      </c>
      <c r="CO244" s="0" t="n">
        <v>0</v>
      </c>
      <c r="CP244" s="0" t="n">
        <v>0</v>
      </c>
      <c r="CQ244" s="0" t="n">
        <v>0</v>
      </c>
      <c r="CR244" s="0" t="n">
        <v>0</v>
      </c>
      <c r="CS244" s="0" t="n">
        <v>1</v>
      </c>
      <c r="CT244" s="0" t="n">
        <f aca="false">SUM(CN244*1+CO244*2+CP244*4+CQ244*8+CR244*16+CS244*32)</f>
        <v>32</v>
      </c>
      <c r="CV244" s="0" t="n">
        <v>8</v>
      </c>
      <c r="CW244" s="0" t="n">
        <v>1</v>
      </c>
      <c r="CX244" s="0" t="n">
        <v>0</v>
      </c>
      <c r="CY244" s="0" t="n">
        <v>0</v>
      </c>
      <c r="CZ244" s="0" t="n">
        <v>0</v>
      </c>
      <c r="DA244" s="0" t="n">
        <v>0</v>
      </c>
      <c r="DB244" s="0" t="n">
        <v>1</v>
      </c>
      <c r="DC244" s="0" t="n">
        <f aca="false">SUM(CW244*1+CX244*2+CY244*4+CZ244*8+DA244*16+DB244*32)</f>
        <v>33</v>
      </c>
      <c r="DE244" s="0" t="n">
        <v>6</v>
      </c>
      <c r="DF244" s="0" t="n">
        <v>1</v>
      </c>
      <c r="DG244" s="0" t="n">
        <v>0</v>
      </c>
      <c r="DH244" s="0" t="n">
        <v>0</v>
      </c>
      <c r="DI244" s="0" t="n">
        <v>0</v>
      </c>
      <c r="DJ244" s="0" t="n">
        <v>0</v>
      </c>
      <c r="DK244" s="0" t="n">
        <v>1</v>
      </c>
      <c r="DL244" s="0" t="n">
        <f aca="false">SUM(DF244*1+DG244*2+DH244*4+DI244*8+DJ244*16+DK244*32)</f>
        <v>33</v>
      </c>
      <c r="DN244" s="0" t="n">
        <v>7</v>
      </c>
      <c r="DO244" s="0" t="n">
        <v>1</v>
      </c>
      <c r="DP244" s="0" t="n">
        <v>0</v>
      </c>
      <c r="DQ244" s="0" t="n">
        <v>0</v>
      </c>
      <c r="DR244" s="0" t="n">
        <v>0</v>
      </c>
      <c r="DS244" s="0" t="n">
        <v>0</v>
      </c>
      <c r="DT244" s="0" t="n">
        <v>1</v>
      </c>
      <c r="DU244" s="0" t="n">
        <f aca="false">SUM(DO244*1+DP244*2+DQ244*4+DR244*8+DS244*16+DT244*32)</f>
        <v>33</v>
      </c>
      <c r="DW244" s="0" t="n">
        <v>7</v>
      </c>
      <c r="DX244" s="0" t="n">
        <v>1</v>
      </c>
      <c r="DY244" s="0" t="n">
        <v>0</v>
      </c>
      <c r="DZ244" s="0" t="n">
        <v>0</v>
      </c>
      <c r="EA244" s="0" t="n">
        <v>0</v>
      </c>
      <c r="EB244" s="0" t="n">
        <v>0</v>
      </c>
      <c r="EC244" s="0" t="n">
        <v>1</v>
      </c>
      <c r="ED244" s="0" t="n">
        <f aca="false">SUM(DX244*1+DY244*2+DZ244*4+EA244*8+EB244*16+EC244*32)</f>
        <v>33</v>
      </c>
    </row>
    <row r="245" customFormat="false" ht="12.8" hidden="false" customHeight="false" outlineLevel="0" collapsed="false">
      <c r="J245" s="0" t="n">
        <v>8</v>
      </c>
      <c r="K245" s="0" t="n">
        <v>1</v>
      </c>
      <c r="L245" s="0" t="n">
        <v>0</v>
      </c>
      <c r="M245" s="0" t="n">
        <v>1</v>
      </c>
      <c r="N245" s="0" t="n">
        <v>0</v>
      </c>
      <c r="O245" s="0" t="n">
        <v>0</v>
      </c>
      <c r="P245" s="0" t="n">
        <v>0</v>
      </c>
      <c r="Q245" s="0" t="n">
        <f aca="false">SUM(K245*1+L245*2+M245*4+N245*8+O245*16+P245*32)</f>
        <v>5</v>
      </c>
      <c r="S245" s="0" t="n">
        <v>8</v>
      </c>
      <c r="T245" s="0" t="n">
        <v>1</v>
      </c>
      <c r="U245" s="0" t="n">
        <v>0</v>
      </c>
      <c r="V245" s="0" t="n">
        <v>0</v>
      </c>
      <c r="W245" s="0" t="n">
        <v>0</v>
      </c>
      <c r="X245" s="0" t="n">
        <v>0</v>
      </c>
      <c r="Y245" s="0" t="n">
        <v>1</v>
      </c>
      <c r="Z245" s="0" t="n">
        <f aca="false">SUM(T245*1+U245*2+V245*4+W245*8+X245*16+Y245*32)</f>
        <v>33</v>
      </c>
      <c r="AB245" s="0" t="n">
        <v>8</v>
      </c>
      <c r="AC245" s="0" t="n">
        <v>1</v>
      </c>
      <c r="AD245" s="0" t="n">
        <v>0</v>
      </c>
      <c r="AE245" s="0" t="n">
        <v>1</v>
      </c>
      <c r="AF245" s="0" t="n">
        <v>0</v>
      </c>
      <c r="AG245" s="0" t="n">
        <v>0</v>
      </c>
      <c r="AH245" s="0" t="n">
        <v>0</v>
      </c>
      <c r="AI245" s="0" t="n">
        <f aca="false">SUM(AC245*1+AD245*2+AE245*4+AF245*8+AG245*16+AH245*32)</f>
        <v>5</v>
      </c>
      <c r="AK245" s="0" t="n">
        <v>7</v>
      </c>
      <c r="AL245" s="0" t="n">
        <v>1</v>
      </c>
      <c r="AM245" s="0" t="n">
        <v>0</v>
      </c>
      <c r="AN245" s="0" t="n">
        <v>0</v>
      </c>
      <c r="AO245" s="0" t="n">
        <v>0</v>
      </c>
      <c r="AP245" s="0" t="n">
        <v>0</v>
      </c>
      <c r="AQ245" s="0" t="n">
        <v>1</v>
      </c>
      <c r="AR245" s="0" t="n">
        <f aca="false">SUM(AL245*1+AM245*2+AN245*4+AO245*8+AP245*16+AQ245*32)</f>
        <v>33</v>
      </c>
      <c r="AT245" s="0" t="n">
        <v>7</v>
      </c>
      <c r="AU245" s="0" t="n">
        <v>1</v>
      </c>
      <c r="AV245" s="0" t="n">
        <v>0</v>
      </c>
      <c r="AW245" s="0" t="n">
        <v>0</v>
      </c>
      <c r="AX245" s="0" t="n">
        <v>0</v>
      </c>
      <c r="AY245" s="0" t="n">
        <v>0</v>
      </c>
      <c r="AZ245" s="0" t="n">
        <v>1</v>
      </c>
      <c r="BA245" s="0" t="n">
        <f aca="false">SUM(AU245*1+AV245*2+AW245*4+AX245*8+AY245*16+AZ245*32)</f>
        <v>33</v>
      </c>
      <c r="BC245" s="0" t="n">
        <v>7</v>
      </c>
      <c r="BD245" s="0" t="n">
        <v>1</v>
      </c>
      <c r="BE245" s="0" t="n">
        <v>0</v>
      </c>
      <c r="BF245" s="0" t="n">
        <v>1</v>
      </c>
      <c r="BG245" s="0" t="n">
        <v>0</v>
      </c>
      <c r="BH245" s="0" t="n">
        <v>0</v>
      </c>
      <c r="BI245" s="0" t="n">
        <v>0</v>
      </c>
      <c r="BJ245" s="0" t="n">
        <f aca="false">SUM(BD245*1+BE245*2+BF245*4+BG245*8+BH245*16+BI245*32)</f>
        <v>5</v>
      </c>
      <c r="BL245" s="0" t="n">
        <v>8</v>
      </c>
      <c r="BM245" s="0" t="n">
        <v>1</v>
      </c>
      <c r="BN245" s="0" t="n">
        <v>0</v>
      </c>
      <c r="BO245" s="0" t="n">
        <v>0</v>
      </c>
      <c r="BP245" s="0" t="n">
        <v>0</v>
      </c>
      <c r="BQ245" s="0" t="n">
        <v>0</v>
      </c>
      <c r="BR245" s="0" t="n">
        <v>1</v>
      </c>
      <c r="BS245" s="0" t="n">
        <f aca="false">SUM(BM245*1+BN245*2+BO245*4+BP245*8+BQ245*16+BR245*32)</f>
        <v>33</v>
      </c>
      <c r="BU245" s="0" t="n">
        <v>6</v>
      </c>
      <c r="BV245" s="0" t="n">
        <v>1</v>
      </c>
      <c r="BW245" s="0" t="n">
        <v>0</v>
      </c>
      <c r="BX245" s="0" t="n">
        <v>0</v>
      </c>
      <c r="BY245" s="0" t="n">
        <v>0</v>
      </c>
      <c r="BZ245" s="0" t="n">
        <v>0</v>
      </c>
      <c r="CA245" s="0" t="n">
        <v>1</v>
      </c>
      <c r="CB245" s="0" t="n">
        <f aca="false">SUM(BV245*1+BW245*2+BX245*4+BY245*8+BZ245*16+CA245*32)</f>
        <v>33</v>
      </c>
      <c r="CD245" s="0" t="n">
        <v>8</v>
      </c>
      <c r="CE245" s="0" t="n">
        <v>1</v>
      </c>
      <c r="CF245" s="0" t="n">
        <v>0</v>
      </c>
      <c r="CG245" s="0" t="n">
        <v>0</v>
      </c>
      <c r="CH245" s="0" t="n">
        <v>1</v>
      </c>
      <c r="CI245" s="0" t="n">
        <v>0</v>
      </c>
      <c r="CJ245" s="0" t="n">
        <v>0</v>
      </c>
      <c r="CK245" s="0" t="n">
        <f aca="false">SUM(CE245*1+CF245*2+CG245*4+CH245*8+CI245*16+CJ245*32)</f>
        <v>9</v>
      </c>
      <c r="CM245" s="0" t="n">
        <v>6</v>
      </c>
      <c r="CN245" s="0" t="n">
        <v>1</v>
      </c>
      <c r="CO245" s="0" t="n">
        <v>0</v>
      </c>
      <c r="CP245" s="0" t="n">
        <v>0</v>
      </c>
      <c r="CQ245" s="0" t="n">
        <v>0</v>
      </c>
      <c r="CR245" s="0" t="n">
        <v>0</v>
      </c>
      <c r="CS245" s="0" t="n">
        <v>1</v>
      </c>
      <c r="CT245" s="0" t="n">
        <f aca="false">SUM(CN245*1+CO245*2+CP245*4+CQ245*8+CR245*16+CS245*32)</f>
        <v>33</v>
      </c>
      <c r="CV245" s="0" t="n">
        <v>8</v>
      </c>
      <c r="CW245" s="0" t="n">
        <v>1</v>
      </c>
      <c r="CX245" s="0" t="n">
        <v>0</v>
      </c>
      <c r="CY245" s="0" t="n">
        <v>0</v>
      </c>
      <c r="CZ245" s="0" t="n">
        <v>1</v>
      </c>
      <c r="DA245" s="0" t="n">
        <v>0</v>
      </c>
      <c r="DB245" s="0" t="n">
        <v>1</v>
      </c>
      <c r="DC245" s="0" t="n">
        <f aca="false">SUM(CW245*1+CX245*2+CY245*4+CZ245*8+DA245*16+DB245*32)</f>
        <v>41</v>
      </c>
      <c r="DE245" s="0" t="n">
        <v>6</v>
      </c>
      <c r="DF245" s="0" t="n">
        <v>1</v>
      </c>
      <c r="DG245" s="0" t="n">
        <v>0</v>
      </c>
      <c r="DH245" s="0" t="n">
        <v>0</v>
      </c>
      <c r="DI245" s="0" t="n">
        <v>0</v>
      </c>
      <c r="DJ245" s="0" t="n">
        <v>0</v>
      </c>
      <c r="DK245" s="0" t="n">
        <v>1</v>
      </c>
      <c r="DL245" s="0" t="n">
        <f aca="false">SUM(DF245*1+DG245*2+DH245*4+DI245*8+DJ245*16+DK245*32)</f>
        <v>33</v>
      </c>
      <c r="DN245" s="0" t="n">
        <v>7</v>
      </c>
      <c r="DO245" s="0" t="n">
        <v>1</v>
      </c>
      <c r="DP245" s="0" t="n">
        <v>0</v>
      </c>
      <c r="DQ245" s="0" t="n">
        <v>0</v>
      </c>
      <c r="DR245" s="0" t="n">
        <v>0</v>
      </c>
      <c r="DS245" s="0" t="n">
        <v>0</v>
      </c>
      <c r="DT245" s="0" t="n">
        <v>1</v>
      </c>
      <c r="DU245" s="0" t="n">
        <f aca="false">SUM(DO245*1+DP245*2+DQ245*4+DR245*8+DS245*16+DT245*32)</f>
        <v>33</v>
      </c>
      <c r="DW245" s="0" t="n">
        <v>7</v>
      </c>
      <c r="DX245" s="0" t="n">
        <v>1</v>
      </c>
      <c r="DY245" s="0" t="n">
        <v>0</v>
      </c>
      <c r="DZ245" s="0" t="n">
        <v>0</v>
      </c>
      <c r="EA245" s="0" t="n">
        <v>0</v>
      </c>
      <c r="EB245" s="0" t="n">
        <v>0</v>
      </c>
      <c r="EC245" s="0" t="n">
        <v>1</v>
      </c>
      <c r="ED245" s="0" t="n">
        <f aca="false">SUM(DX245*1+DY245*2+DZ245*4+EA245*8+EB245*16+EC245*32)</f>
        <v>33</v>
      </c>
    </row>
    <row r="246" customFormat="false" ht="12.8" hidden="false" customHeight="false" outlineLevel="0" collapsed="false">
      <c r="J246" s="0" t="n">
        <v>8</v>
      </c>
      <c r="K246" s="0" t="n">
        <v>1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1</v>
      </c>
      <c r="Q246" s="0" t="n">
        <f aca="false">SUM(K246*1+L246*2+M246*4+N246*8+O246*16+P246*32)</f>
        <v>33</v>
      </c>
      <c r="S246" s="0" t="n">
        <v>8</v>
      </c>
      <c r="T246" s="0" t="n">
        <v>1</v>
      </c>
      <c r="U246" s="0" t="n">
        <v>0</v>
      </c>
      <c r="V246" s="0" t="n">
        <v>0</v>
      </c>
      <c r="W246" s="0" t="n">
        <v>1</v>
      </c>
      <c r="X246" s="0" t="n">
        <v>0</v>
      </c>
      <c r="Y246" s="0" t="n">
        <v>1</v>
      </c>
      <c r="Z246" s="0" t="n">
        <f aca="false">SUM(T246*1+U246*2+V246*4+W246*8+X246*16+Y246*32)</f>
        <v>41</v>
      </c>
      <c r="AB246" s="0" t="n">
        <v>8</v>
      </c>
      <c r="AC246" s="0" t="n">
        <v>1</v>
      </c>
      <c r="AD246" s="0" t="n">
        <v>0</v>
      </c>
      <c r="AE246" s="0" t="n">
        <v>0</v>
      </c>
      <c r="AF246" s="0" t="n">
        <v>0</v>
      </c>
      <c r="AG246" s="0" t="n">
        <v>0</v>
      </c>
      <c r="AH246" s="0" t="n">
        <v>1</v>
      </c>
      <c r="AI246" s="0" t="n">
        <f aca="false">SUM(AC246*1+AD246*2+AE246*4+AF246*8+AG246*16+AH246*32)</f>
        <v>33</v>
      </c>
      <c r="AK246" s="0" t="n">
        <v>7</v>
      </c>
      <c r="AL246" s="0" t="n">
        <v>1</v>
      </c>
      <c r="AM246" s="0" t="n">
        <v>0</v>
      </c>
      <c r="AN246" s="0" t="n">
        <v>1</v>
      </c>
      <c r="AO246" s="0" t="n">
        <v>0</v>
      </c>
      <c r="AP246" s="0" t="n">
        <v>0</v>
      </c>
      <c r="AQ246" s="0" t="n">
        <v>0</v>
      </c>
      <c r="AR246" s="0" t="n">
        <f aca="false">SUM(AL246*1+AM246*2+AN246*4+AO246*8+AP246*16+AQ246*32)</f>
        <v>5</v>
      </c>
      <c r="AT246" s="0" t="n">
        <v>8</v>
      </c>
      <c r="AU246" s="0" t="n">
        <v>1</v>
      </c>
      <c r="AV246" s="0" t="n">
        <v>0</v>
      </c>
      <c r="AW246" s="0" t="n">
        <v>0</v>
      </c>
      <c r="AX246" s="0" t="n">
        <v>0</v>
      </c>
      <c r="AY246" s="0" t="n">
        <v>0</v>
      </c>
      <c r="AZ246" s="0" t="n">
        <v>1</v>
      </c>
      <c r="BA246" s="0" t="n">
        <f aca="false">SUM(AU246*1+AV246*2+AW246*4+AX246*8+AY246*16+AZ246*32)</f>
        <v>33</v>
      </c>
      <c r="BC246" s="0" t="n">
        <v>7</v>
      </c>
      <c r="BD246" s="0" t="n">
        <v>1</v>
      </c>
      <c r="BE246" s="0" t="n">
        <v>0</v>
      </c>
      <c r="BF246" s="0" t="n">
        <v>0</v>
      </c>
      <c r="BG246" s="0" t="n">
        <v>0</v>
      </c>
      <c r="BH246" s="0" t="n">
        <v>0</v>
      </c>
      <c r="BI246" s="0" t="n">
        <v>1</v>
      </c>
      <c r="BJ246" s="0" t="n">
        <f aca="false">SUM(BD246*1+BE246*2+BF246*4+BG246*8+BH246*16+BI246*32)</f>
        <v>33</v>
      </c>
      <c r="BL246" s="0" t="n">
        <v>8</v>
      </c>
      <c r="BM246" s="0" t="n">
        <v>1</v>
      </c>
      <c r="BN246" s="0" t="n">
        <v>0</v>
      </c>
      <c r="BO246" s="0" t="n">
        <v>1</v>
      </c>
      <c r="BP246" s="0" t="n">
        <v>0</v>
      </c>
      <c r="BQ246" s="0" t="n">
        <v>0</v>
      </c>
      <c r="BR246" s="0" t="n">
        <v>0</v>
      </c>
      <c r="BS246" s="0" t="n">
        <f aca="false">SUM(BM246*1+BN246*2+BO246*4+BP246*8+BQ246*16+BR246*32)</f>
        <v>5</v>
      </c>
      <c r="BU246" s="0" t="n">
        <v>6</v>
      </c>
      <c r="BV246" s="0" t="n">
        <v>1</v>
      </c>
      <c r="BW246" s="0" t="n">
        <v>0</v>
      </c>
      <c r="BX246" s="0" t="n">
        <v>0</v>
      </c>
      <c r="BY246" s="0" t="n">
        <v>1</v>
      </c>
      <c r="BZ246" s="0" t="n">
        <v>0</v>
      </c>
      <c r="CA246" s="0" t="n">
        <v>1</v>
      </c>
      <c r="CB246" s="0" t="n">
        <f aca="false">SUM(BV246*1+BW246*2+BX246*4+BY246*8+BZ246*16+CA246*32)</f>
        <v>41</v>
      </c>
      <c r="CD246" s="0" t="n">
        <v>8</v>
      </c>
      <c r="CE246" s="0" t="n">
        <v>1</v>
      </c>
      <c r="CF246" s="0" t="n">
        <v>0</v>
      </c>
      <c r="CG246" s="0" t="n">
        <v>1</v>
      </c>
      <c r="CH246" s="0" t="n">
        <v>0</v>
      </c>
      <c r="CI246" s="0" t="n">
        <v>0</v>
      </c>
      <c r="CJ246" s="0" t="n">
        <v>0</v>
      </c>
      <c r="CK246" s="0" t="n">
        <f aca="false">SUM(CE246*1+CF246*2+CG246*4+CH246*8+CI246*16+CJ246*32)</f>
        <v>5</v>
      </c>
      <c r="CM246" s="0" t="n">
        <v>6</v>
      </c>
      <c r="CN246" s="0" t="n">
        <v>1</v>
      </c>
      <c r="CO246" s="0" t="n">
        <v>0</v>
      </c>
      <c r="CP246" s="0" t="n">
        <v>1</v>
      </c>
      <c r="CQ246" s="0" t="n">
        <v>0</v>
      </c>
      <c r="CR246" s="0" t="n">
        <v>0</v>
      </c>
      <c r="CS246" s="0" t="n">
        <v>0</v>
      </c>
      <c r="CT246" s="0" t="n">
        <f aca="false">SUM(CN246*1+CO246*2+CP246*4+CQ246*8+CR246*16+CS246*32)</f>
        <v>5</v>
      </c>
      <c r="CV246" s="0" t="n">
        <v>8</v>
      </c>
      <c r="CW246" s="0" t="n">
        <v>1</v>
      </c>
      <c r="CX246" s="0" t="n">
        <v>0</v>
      </c>
      <c r="CY246" s="0" t="n">
        <v>0</v>
      </c>
      <c r="CZ246" s="0" t="n">
        <v>0</v>
      </c>
      <c r="DA246" s="0" t="n">
        <v>1</v>
      </c>
      <c r="DB246" s="0" t="n">
        <v>0</v>
      </c>
      <c r="DC246" s="0" t="n">
        <f aca="false">SUM(CW246*1+CX246*2+CY246*4+CZ246*8+DA246*16+DB246*32)</f>
        <v>17</v>
      </c>
      <c r="DE246" s="0" t="n">
        <v>6</v>
      </c>
      <c r="DF246" s="0" t="n">
        <v>1</v>
      </c>
      <c r="DG246" s="0" t="n">
        <v>0</v>
      </c>
      <c r="DH246" s="0" t="n">
        <v>0</v>
      </c>
      <c r="DI246" s="0" t="n">
        <v>0</v>
      </c>
      <c r="DJ246" s="0" t="n">
        <v>0</v>
      </c>
      <c r="DK246" s="0" t="n">
        <v>1</v>
      </c>
      <c r="DL246" s="0" t="n">
        <f aca="false">SUM(DF246*1+DG246*2+DH246*4+DI246*8+DJ246*16+DK246*32)</f>
        <v>33</v>
      </c>
      <c r="DN246" s="0" t="n">
        <v>7</v>
      </c>
      <c r="DO246" s="0" t="n">
        <v>1</v>
      </c>
      <c r="DP246" s="0" t="n">
        <v>0</v>
      </c>
      <c r="DQ246" s="0" t="n">
        <v>1</v>
      </c>
      <c r="DR246" s="0" t="n">
        <v>0</v>
      </c>
      <c r="DS246" s="0" t="n">
        <v>0</v>
      </c>
      <c r="DT246" s="0" t="n">
        <v>0</v>
      </c>
      <c r="DU246" s="0" t="n">
        <f aca="false">SUM(DO246*1+DP246*2+DQ246*4+DR246*8+DS246*16+DT246*32)</f>
        <v>5</v>
      </c>
      <c r="DW246" s="0" t="n">
        <v>7</v>
      </c>
      <c r="DX246" s="0" t="n">
        <v>1</v>
      </c>
      <c r="DY246" s="0" t="n">
        <v>0</v>
      </c>
      <c r="DZ246" s="0" t="n">
        <v>0</v>
      </c>
      <c r="EA246" s="0" t="n">
        <v>0</v>
      </c>
      <c r="EB246" s="0" t="n">
        <v>1</v>
      </c>
      <c r="EC246" s="0" t="n">
        <v>0</v>
      </c>
      <c r="ED246" s="0" t="n">
        <f aca="false">SUM(DX246*1+DY246*2+DZ246*4+EA246*8+EB246*16+EC246*32)</f>
        <v>17</v>
      </c>
    </row>
    <row r="247" customFormat="false" ht="12.8" hidden="false" customHeight="false" outlineLevel="0" collapsed="false">
      <c r="J247" s="0" t="n">
        <v>8</v>
      </c>
      <c r="K247" s="0" t="n">
        <v>1</v>
      </c>
      <c r="L247" s="0" t="n">
        <v>0</v>
      </c>
      <c r="M247" s="0" t="n">
        <v>0</v>
      </c>
      <c r="N247" s="0" t="n">
        <v>1</v>
      </c>
      <c r="O247" s="0" t="n">
        <v>0</v>
      </c>
      <c r="P247" s="0" t="n">
        <v>1</v>
      </c>
      <c r="Q247" s="0" t="n">
        <f aca="false">SUM(K247*1+L247*2+M247*4+N247*8+O247*16+P247*32)</f>
        <v>41</v>
      </c>
      <c r="S247" s="0" t="n">
        <v>8</v>
      </c>
      <c r="T247" s="0" t="n">
        <v>1</v>
      </c>
      <c r="U247" s="0" t="n">
        <v>0</v>
      </c>
      <c r="V247" s="0" t="n">
        <v>0</v>
      </c>
      <c r="W247" s="0" t="n">
        <v>0</v>
      </c>
      <c r="X247" s="0" t="n">
        <v>0</v>
      </c>
      <c r="Y247" s="0" t="n">
        <v>1</v>
      </c>
      <c r="Z247" s="0" t="n">
        <f aca="false">SUM(T247*1+U247*2+V247*4+W247*8+X247*16+Y247*32)</f>
        <v>33</v>
      </c>
      <c r="AB247" s="0" t="n">
        <v>8</v>
      </c>
      <c r="AC247" s="0" t="n">
        <v>1</v>
      </c>
      <c r="AD247" s="0" t="n">
        <v>0</v>
      </c>
      <c r="AE247" s="0" t="n">
        <v>0</v>
      </c>
      <c r="AF247" s="0" t="n">
        <v>1</v>
      </c>
      <c r="AG247" s="0" t="n">
        <v>0</v>
      </c>
      <c r="AH247" s="0" t="n">
        <v>1</v>
      </c>
      <c r="AI247" s="0" t="n">
        <f aca="false">SUM(AC247*1+AD247*2+AE247*4+AF247*8+AG247*16+AH247*32)</f>
        <v>41</v>
      </c>
      <c r="AK247" s="0" t="n">
        <v>7</v>
      </c>
      <c r="AL247" s="0" t="n">
        <v>1</v>
      </c>
      <c r="AM247" s="0" t="n">
        <v>0</v>
      </c>
      <c r="AN247" s="0" t="n">
        <v>0</v>
      </c>
      <c r="AO247" s="0" t="n">
        <v>1</v>
      </c>
      <c r="AP247" s="0" t="n">
        <v>0</v>
      </c>
      <c r="AQ247" s="0" t="n">
        <v>0</v>
      </c>
      <c r="AR247" s="0" t="n">
        <f aca="false">SUM(AL247*1+AM247*2+AN247*4+AO247*8+AP247*16+AQ247*32)</f>
        <v>9</v>
      </c>
      <c r="AT247" s="0" t="n">
        <v>8</v>
      </c>
      <c r="AU247" s="0" t="n">
        <v>1</v>
      </c>
      <c r="AV247" s="0" t="n">
        <v>0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f aca="false">SUM(AU247*1+AV247*2+AW247*4+AX247*8+AY247*16+AZ247*32)</f>
        <v>5</v>
      </c>
      <c r="BC247" s="0" t="n">
        <v>7</v>
      </c>
      <c r="BD247" s="0" t="n">
        <v>1</v>
      </c>
      <c r="BE247" s="0" t="n">
        <v>0</v>
      </c>
      <c r="BF247" s="0" t="n">
        <v>0</v>
      </c>
      <c r="BG247" s="0" t="n">
        <v>0</v>
      </c>
      <c r="BH247" s="0" t="n">
        <v>0</v>
      </c>
      <c r="BI247" s="0" t="n">
        <v>1</v>
      </c>
      <c r="BJ247" s="0" t="n">
        <f aca="false">SUM(BD247*1+BE247*2+BF247*4+BG247*8+BH247*16+BI247*32)</f>
        <v>33</v>
      </c>
      <c r="BL247" s="0" t="n">
        <v>8</v>
      </c>
      <c r="BM247" s="0" t="n">
        <v>1</v>
      </c>
      <c r="BN247" s="0" t="n">
        <v>0</v>
      </c>
      <c r="BO247" s="0" t="n">
        <v>0</v>
      </c>
      <c r="BP247" s="0" t="n">
        <v>0</v>
      </c>
      <c r="BQ247" s="0" t="n">
        <v>0</v>
      </c>
      <c r="BR247" s="0" t="n">
        <v>1</v>
      </c>
      <c r="BS247" s="0" t="n">
        <f aca="false">SUM(BM247*1+BN247*2+BO247*4+BP247*8+BQ247*16+BR247*32)</f>
        <v>33</v>
      </c>
      <c r="BU247" s="0" t="n">
        <v>6</v>
      </c>
      <c r="BV247" s="0" t="n">
        <v>1</v>
      </c>
      <c r="BW247" s="0" t="n">
        <v>0</v>
      </c>
      <c r="BX247" s="0" t="n">
        <v>0</v>
      </c>
      <c r="BY247" s="0" t="n">
        <v>0</v>
      </c>
      <c r="BZ247" s="0" t="n">
        <v>0</v>
      </c>
      <c r="CA247" s="0" t="n">
        <v>1</v>
      </c>
      <c r="CB247" s="0" t="n">
        <f aca="false">SUM(BV247*1+BW247*2+BX247*4+BY247*8+BZ247*16+CA247*32)</f>
        <v>33</v>
      </c>
      <c r="CD247" s="0" t="n">
        <v>8</v>
      </c>
      <c r="CE247" s="0" t="n">
        <v>1</v>
      </c>
      <c r="CF247" s="0" t="n">
        <v>0</v>
      </c>
      <c r="CG247" s="0" t="n">
        <v>0</v>
      </c>
      <c r="CH247" s="0" t="n">
        <v>0</v>
      </c>
      <c r="CI247" s="0" t="n">
        <v>0</v>
      </c>
      <c r="CJ247" s="0" t="n">
        <v>1</v>
      </c>
      <c r="CK247" s="0" t="n">
        <f aca="false">SUM(CE247*1+CF247*2+CG247*4+CH247*8+CI247*16+CJ247*32)</f>
        <v>33</v>
      </c>
      <c r="CM247" s="0" t="n">
        <v>6</v>
      </c>
      <c r="CN247" s="0" t="n">
        <v>1</v>
      </c>
      <c r="CO247" s="0" t="n">
        <v>0</v>
      </c>
      <c r="CP247" s="0" t="n">
        <v>0</v>
      </c>
      <c r="CQ247" s="0" t="n">
        <v>1</v>
      </c>
      <c r="CR247" s="0" t="n">
        <v>0</v>
      </c>
      <c r="CS247" s="0" t="n">
        <v>1</v>
      </c>
      <c r="CT247" s="0" t="n">
        <f aca="false">SUM(CN247*1+CO247*2+CP247*4+CQ247*8+CR247*16+CS247*32)</f>
        <v>41</v>
      </c>
      <c r="CV247" s="0" t="n">
        <v>8</v>
      </c>
      <c r="CW247" s="0" t="n">
        <v>1</v>
      </c>
      <c r="CX247" s="0" t="n">
        <v>0</v>
      </c>
      <c r="CY247" s="0" t="n">
        <v>0</v>
      </c>
      <c r="CZ247" s="0" t="n">
        <v>0</v>
      </c>
      <c r="DA247" s="0" t="n">
        <v>0</v>
      </c>
      <c r="DB247" s="0" t="n">
        <v>1</v>
      </c>
      <c r="DC247" s="0" t="n">
        <f aca="false">SUM(CW247*1+CX247*2+CY247*4+CZ247*8+DA247*16+DB247*32)</f>
        <v>33</v>
      </c>
      <c r="DE247" s="0" t="n">
        <v>6</v>
      </c>
      <c r="DF247" s="0" t="n">
        <v>1</v>
      </c>
      <c r="DG247" s="0" t="n">
        <v>0</v>
      </c>
      <c r="DH247" s="0" t="n">
        <v>0</v>
      </c>
      <c r="DI247" s="0" t="n">
        <v>0</v>
      </c>
      <c r="DJ247" s="0" t="n">
        <v>0</v>
      </c>
      <c r="DK247" s="0" t="n">
        <v>1</v>
      </c>
      <c r="DL247" s="0" t="n">
        <f aca="false">SUM(DF247*1+DG247*2+DH247*4+DI247*8+DJ247*16+DK247*32)</f>
        <v>33</v>
      </c>
      <c r="DN247" s="0" t="n">
        <v>7</v>
      </c>
      <c r="DO247" s="0" t="n">
        <v>1</v>
      </c>
      <c r="DP247" s="0" t="n">
        <v>0</v>
      </c>
      <c r="DQ247" s="0" t="n">
        <v>0</v>
      </c>
      <c r="DR247" s="0" t="n">
        <v>1</v>
      </c>
      <c r="DS247" s="0" t="n">
        <v>0</v>
      </c>
      <c r="DT247" s="0" t="n">
        <v>0</v>
      </c>
      <c r="DU247" s="0" t="n">
        <f aca="false">SUM(DO247*1+DP247*2+DQ247*4+DR247*8+DS247*16+DT247*32)</f>
        <v>9</v>
      </c>
      <c r="DW247" s="0" t="n">
        <v>7</v>
      </c>
      <c r="DX247" s="0" t="n">
        <v>0</v>
      </c>
      <c r="DY247" s="0" t="n">
        <v>0</v>
      </c>
      <c r="DZ247" s="0" t="n">
        <v>0</v>
      </c>
      <c r="EA247" s="0" t="n">
        <v>0</v>
      </c>
      <c r="EB247" s="0" t="n">
        <v>1</v>
      </c>
      <c r="EC247" s="0" t="n">
        <v>0</v>
      </c>
      <c r="ED247" s="0" t="n">
        <f aca="false">SUM(DX247*1+DY247*2+DZ247*4+EA247*8+EB247*16+EC247*32)</f>
        <v>16</v>
      </c>
    </row>
    <row r="248" customFormat="false" ht="12.8" hidden="false" customHeight="false" outlineLevel="0" collapsed="false">
      <c r="J248" s="0" t="n">
        <v>8</v>
      </c>
      <c r="K248" s="0" t="n">
        <v>1</v>
      </c>
      <c r="L248" s="0" t="n">
        <v>0</v>
      </c>
      <c r="M248" s="0" t="n">
        <v>0</v>
      </c>
      <c r="N248" s="0" t="n">
        <v>0</v>
      </c>
      <c r="O248" s="0" t="n">
        <v>1</v>
      </c>
      <c r="P248" s="0" t="n">
        <v>0</v>
      </c>
      <c r="Q248" s="0" t="n">
        <f aca="false">SUM(K248*1+L248*2+M248*4+N248*8+O248*16+P248*32)</f>
        <v>17</v>
      </c>
      <c r="S248" s="0" t="n">
        <v>8</v>
      </c>
      <c r="T248" s="0" t="n">
        <v>1</v>
      </c>
      <c r="U248" s="0" t="n">
        <v>0</v>
      </c>
      <c r="V248" s="0" t="n">
        <v>1</v>
      </c>
      <c r="W248" s="0" t="n">
        <v>0</v>
      </c>
      <c r="X248" s="0" t="n">
        <v>0</v>
      </c>
      <c r="Y248" s="0" t="n">
        <v>0</v>
      </c>
      <c r="Z248" s="0" t="n">
        <f aca="false">SUM(T248*1+U248*2+V248*4+W248*8+X248*16+Y248*32)</f>
        <v>5</v>
      </c>
      <c r="AB248" s="0" t="n">
        <v>8</v>
      </c>
      <c r="AC248" s="0" t="n">
        <v>1</v>
      </c>
      <c r="AD248" s="0" t="n">
        <v>0</v>
      </c>
      <c r="AE248" s="0" t="n">
        <v>1</v>
      </c>
      <c r="AF248" s="0" t="n">
        <v>0</v>
      </c>
      <c r="AG248" s="0" t="n">
        <v>0</v>
      </c>
      <c r="AH248" s="0" t="n">
        <v>0</v>
      </c>
      <c r="AI248" s="0" t="n">
        <f aca="false">SUM(AC248*1+AD248*2+AE248*4+AF248*8+AG248*16+AH248*32)</f>
        <v>5</v>
      </c>
      <c r="AK248" s="0" t="n">
        <v>7</v>
      </c>
      <c r="AL248" s="0" t="n">
        <v>1</v>
      </c>
      <c r="AM248" s="0" t="n">
        <v>0</v>
      </c>
      <c r="AN248" s="0" t="n">
        <v>0</v>
      </c>
      <c r="AO248" s="0" t="n">
        <v>0</v>
      </c>
      <c r="AP248" s="0" t="n">
        <v>0</v>
      </c>
      <c r="AQ248" s="0" t="n">
        <v>1</v>
      </c>
      <c r="AR248" s="0" t="n">
        <f aca="false">SUM(AL248*1+AM248*2+AN248*4+AO248*8+AP248*16+AQ248*32)</f>
        <v>33</v>
      </c>
      <c r="AT248" s="0" t="n">
        <v>8</v>
      </c>
      <c r="AU248" s="0" t="n">
        <v>1</v>
      </c>
      <c r="AV248" s="0" t="n">
        <v>0</v>
      </c>
      <c r="AW248" s="0" t="n">
        <v>0</v>
      </c>
      <c r="AX248" s="0" t="n">
        <v>0</v>
      </c>
      <c r="AY248" s="0" t="n">
        <v>0</v>
      </c>
      <c r="AZ248" s="0" t="n">
        <v>1</v>
      </c>
      <c r="BA248" s="0" t="n">
        <f aca="false">SUM(AU248*1+AV248*2+AW248*4+AX248*8+AY248*16+AZ248*32)</f>
        <v>33</v>
      </c>
      <c r="BC248" s="0" t="n">
        <v>7</v>
      </c>
      <c r="BD248" s="0" t="n">
        <v>1</v>
      </c>
      <c r="BE248" s="0" t="n">
        <v>0</v>
      </c>
      <c r="BF248" s="0" t="n">
        <v>0</v>
      </c>
      <c r="BG248" s="0" t="n">
        <v>0</v>
      </c>
      <c r="BH248" s="0" t="n">
        <v>0</v>
      </c>
      <c r="BI248" s="0" t="n">
        <v>1</v>
      </c>
      <c r="BJ248" s="0" t="n">
        <f aca="false">SUM(BD248*1+BE248*2+BF248*4+BG248*8+BH248*16+BI248*32)</f>
        <v>33</v>
      </c>
      <c r="BL248" s="0" t="n">
        <v>8</v>
      </c>
      <c r="BM248" s="0" t="n">
        <v>1</v>
      </c>
      <c r="BN248" s="0" t="n">
        <v>0</v>
      </c>
      <c r="BO248" s="0" t="n">
        <v>0</v>
      </c>
      <c r="BP248" s="0" t="n">
        <v>1</v>
      </c>
      <c r="BQ248" s="0" t="n">
        <v>0</v>
      </c>
      <c r="BR248" s="0" t="n">
        <v>1</v>
      </c>
      <c r="BS248" s="0" t="n">
        <f aca="false">SUM(BM248*1+BN248*2+BO248*4+BP248*8+BQ248*16+BR248*32)</f>
        <v>41</v>
      </c>
      <c r="BU248" s="0" t="n">
        <v>6</v>
      </c>
      <c r="BV248" s="0" t="n">
        <v>1</v>
      </c>
      <c r="BW248" s="0" t="n">
        <v>0</v>
      </c>
      <c r="BX248" s="0" t="n">
        <v>1</v>
      </c>
      <c r="BY248" s="0" t="n">
        <v>0</v>
      </c>
      <c r="BZ248" s="0" t="n">
        <v>0</v>
      </c>
      <c r="CA248" s="0" t="n">
        <v>0</v>
      </c>
      <c r="CB248" s="0" t="n">
        <f aca="false">SUM(BV248*1+BW248*2+BX248*4+BY248*8+BZ248*16+CA248*32)</f>
        <v>5</v>
      </c>
      <c r="CD248" s="0" t="n">
        <v>8</v>
      </c>
      <c r="CE248" s="0" t="n">
        <v>1</v>
      </c>
      <c r="CF248" s="0" t="n">
        <v>0</v>
      </c>
      <c r="CG248" s="0" t="n">
        <v>0</v>
      </c>
      <c r="CH248" s="0" t="n">
        <v>1</v>
      </c>
      <c r="CI248" s="0" t="n">
        <v>0</v>
      </c>
      <c r="CJ248" s="0" t="n">
        <v>1</v>
      </c>
      <c r="CK248" s="0" t="n">
        <f aca="false">SUM(CE248*1+CF248*2+CG248*4+CH248*8+CI248*16+CJ248*32)</f>
        <v>41</v>
      </c>
      <c r="CM248" s="0" t="n">
        <v>6</v>
      </c>
      <c r="CN248" s="0" t="n">
        <v>1</v>
      </c>
      <c r="CO248" s="0" t="n">
        <v>0</v>
      </c>
      <c r="CP248" s="0" t="n">
        <v>0</v>
      </c>
      <c r="CQ248" s="0" t="n">
        <v>0</v>
      </c>
      <c r="CR248" s="0" t="n">
        <v>0</v>
      </c>
      <c r="CS248" s="0" t="n">
        <v>1</v>
      </c>
      <c r="CT248" s="0" t="n">
        <f aca="false">SUM(CN248*1+CO248*2+CP248*4+CQ248*8+CR248*16+CS248*32)</f>
        <v>33</v>
      </c>
      <c r="CV248" s="0" t="n">
        <v>8</v>
      </c>
      <c r="CW248" s="0" t="n">
        <v>1</v>
      </c>
      <c r="CX248" s="0" t="n">
        <v>0</v>
      </c>
      <c r="CY248" s="0" t="n">
        <v>1</v>
      </c>
      <c r="CZ248" s="0" t="n">
        <v>0</v>
      </c>
      <c r="DA248" s="0" t="n">
        <v>0</v>
      </c>
      <c r="DB248" s="0" t="n">
        <v>0</v>
      </c>
      <c r="DC248" s="0" t="n">
        <f aca="false">SUM(CW248*1+CX248*2+CY248*4+CZ248*8+DA248*16+DB248*32)</f>
        <v>5</v>
      </c>
      <c r="DE248" s="0" t="n">
        <v>6</v>
      </c>
      <c r="DF248" s="0" t="n">
        <v>1</v>
      </c>
      <c r="DG248" s="0" t="n">
        <v>0</v>
      </c>
      <c r="DH248" s="0" t="n">
        <v>0</v>
      </c>
      <c r="DI248" s="0" t="n">
        <v>1</v>
      </c>
      <c r="DJ248" s="0" t="n">
        <v>0</v>
      </c>
      <c r="DK248" s="0" t="n">
        <v>1</v>
      </c>
      <c r="DL248" s="0" t="n">
        <f aca="false">SUM(DF248*1+DG248*2+DH248*4+DI248*8+DJ248*16+DK248*32)</f>
        <v>41</v>
      </c>
      <c r="DN248" s="0" t="n">
        <v>7</v>
      </c>
      <c r="DO248" s="0" t="n">
        <v>1</v>
      </c>
      <c r="DP248" s="0" t="n">
        <v>0</v>
      </c>
      <c r="DQ248" s="0" t="n">
        <v>0</v>
      </c>
      <c r="DR248" s="0" t="n">
        <v>0</v>
      </c>
      <c r="DS248" s="0" t="n">
        <v>1</v>
      </c>
      <c r="DT248" s="0" t="n">
        <v>0</v>
      </c>
      <c r="DU248" s="0" t="n">
        <f aca="false">SUM(DO248*1+DP248*2+DQ248*4+DR248*8+DS248*16+DT248*32)</f>
        <v>17</v>
      </c>
      <c r="DW248" s="0" t="n">
        <v>7</v>
      </c>
      <c r="DX248" s="0" t="n">
        <v>0</v>
      </c>
      <c r="DY248" s="0" t="n">
        <v>0</v>
      </c>
      <c r="DZ248" s="0" t="n">
        <v>0</v>
      </c>
      <c r="EA248" s="0" t="n">
        <v>0</v>
      </c>
      <c r="EB248" s="0" t="n">
        <v>0</v>
      </c>
      <c r="EC248" s="0" t="n">
        <v>1</v>
      </c>
      <c r="ED248" s="0" t="n">
        <f aca="false">SUM(DX248*1+DY248*2+DZ248*4+EA248*8+EB248*16+EC248*32)</f>
        <v>32</v>
      </c>
    </row>
    <row r="249" customFormat="false" ht="12.8" hidden="false" customHeight="false" outlineLevel="0" collapsed="false">
      <c r="J249" s="0" t="n">
        <v>8</v>
      </c>
      <c r="K249" s="0" t="n">
        <v>1</v>
      </c>
      <c r="L249" s="0" t="n">
        <v>0</v>
      </c>
      <c r="M249" s="0" t="n">
        <v>0</v>
      </c>
      <c r="N249" s="0" t="n">
        <v>0</v>
      </c>
      <c r="O249" s="0" t="n">
        <v>1</v>
      </c>
      <c r="P249" s="0" t="n">
        <v>0</v>
      </c>
      <c r="Q249" s="0" t="n">
        <f aca="false">SUM(K249*1+L249*2+M249*4+N249*8+O249*16+P249*32)</f>
        <v>17</v>
      </c>
      <c r="S249" s="0" t="n">
        <v>8</v>
      </c>
      <c r="T249" s="0" t="n">
        <v>1</v>
      </c>
      <c r="U249" s="0" t="n">
        <v>0</v>
      </c>
      <c r="V249" s="0" t="n">
        <v>0</v>
      </c>
      <c r="W249" s="0" t="n">
        <v>0</v>
      </c>
      <c r="X249" s="0" t="n">
        <v>0</v>
      </c>
      <c r="Y249" s="0" t="n">
        <v>1</v>
      </c>
      <c r="Z249" s="0" t="n">
        <f aca="false">SUM(T249*1+U249*2+V249*4+W249*8+X249*16+Y249*32)</f>
        <v>33</v>
      </c>
      <c r="AB249" s="0" t="n">
        <v>8</v>
      </c>
      <c r="AC249" s="0" t="n">
        <v>1</v>
      </c>
      <c r="AD249" s="0" t="n">
        <v>0</v>
      </c>
      <c r="AE249" s="0" t="n">
        <v>0</v>
      </c>
      <c r="AF249" s="0" t="n">
        <v>0</v>
      </c>
      <c r="AG249" s="0" t="n">
        <v>0</v>
      </c>
      <c r="AH249" s="0" t="n">
        <v>1</v>
      </c>
      <c r="AI249" s="0" t="n">
        <f aca="false">SUM(AC249*1+AD249*2+AE249*4+AF249*8+AG249*16+AH249*32)</f>
        <v>33</v>
      </c>
      <c r="AK249" s="0" t="n">
        <v>7</v>
      </c>
      <c r="AL249" s="0" t="n">
        <v>1</v>
      </c>
      <c r="AM249" s="0" t="n">
        <v>0</v>
      </c>
      <c r="AN249" s="0" t="n">
        <v>0</v>
      </c>
      <c r="AO249" s="0" t="n">
        <v>1</v>
      </c>
      <c r="AP249" s="0" t="n">
        <v>0</v>
      </c>
      <c r="AQ249" s="0" t="n">
        <v>1</v>
      </c>
      <c r="AR249" s="0" t="n">
        <f aca="false">SUM(AL249*1+AM249*2+AN249*4+AO249*8+AP249*16+AQ249*32)</f>
        <v>41</v>
      </c>
      <c r="AT249" s="0" t="n">
        <v>8</v>
      </c>
      <c r="AU249" s="0" t="n">
        <v>1</v>
      </c>
      <c r="AV249" s="0" t="n">
        <v>0</v>
      </c>
      <c r="AW249" s="0" t="n">
        <v>0</v>
      </c>
      <c r="AX249" s="0" t="n">
        <v>1</v>
      </c>
      <c r="AY249" s="0" t="n">
        <v>0</v>
      </c>
      <c r="AZ249" s="0" t="n">
        <v>1</v>
      </c>
      <c r="BA249" s="0" t="n">
        <f aca="false">SUM(AU249*1+AV249*2+AW249*4+AX249*8+AY249*16+AZ249*32)</f>
        <v>41</v>
      </c>
      <c r="BC249" s="0" t="n">
        <v>7</v>
      </c>
      <c r="BD249" s="0" t="n">
        <v>1</v>
      </c>
      <c r="BE249" s="0" t="n">
        <v>0</v>
      </c>
      <c r="BF249" s="0" t="n">
        <v>0</v>
      </c>
      <c r="BG249" s="0" t="n">
        <v>0</v>
      </c>
      <c r="BH249" s="0" t="n">
        <v>0</v>
      </c>
      <c r="BI249" s="0" t="n">
        <v>1</v>
      </c>
      <c r="BJ249" s="0" t="n">
        <f aca="false">SUM(BD249*1+BE249*2+BF249*4+BG249*8+BH249*16+BI249*32)</f>
        <v>33</v>
      </c>
      <c r="BL249" s="0" t="n">
        <v>8</v>
      </c>
      <c r="BM249" s="0" t="n">
        <v>1</v>
      </c>
      <c r="BN249" s="0" t="n">
        <v>0</v>
      </c>
      <c r="BO249" s="0" t="n">
        <v>0</v>
      </c>
      <c r="BP249" s="0" t="n">
        <v>0</v>
      </c>
      <c r="BQ249" s="0" t="n">
        <v>0</v>
      </c>
      <c r="BR249" s="0" t="n">
        <v>1</v>
      </c>
      <c r="BS249" s="0" t="n">
        <f aca="false">SUM(BM249*1+BN249*2+BO249*4+BP249*8+BQ249*16+BR249*32)</f>
        <v>33</v>
      </c>
      <c r="BU249" s="0" t="n">
        <v>6</v>
      </c>
      <c r="BV249" s="0" t="n">
        <v>1</v>
      </c>
      <c r="BW249" s="0" t="n">
        <v>0</v>
      </c>
      <c r="BX249" s="0" t="n">
        <v>0</v>
      </c>
      <c r="BY249" s="0" t="n">
        <v>0</v>
      </c>
      <c r="BZ249" s="0" t="n">
        <v>0</v>
      </c>
      <c r="CA249" s="0" t="n">
        <v>1</v>
      </c>
      <c r="CB249" s="0" t="n">
        <f aca="false">SUM(BV249*1+BW249*2+BX249*4+BY249*8+BZ249*16+CA249*32)</f>
        <v>33</v>
      </c>
      <c r="CD249" s="0" t="n">
        <v>8</v>
      </c>
      <c r="CE249" s="0" t="n">
        <v>1</v>
      </c>
      <c r="CF249" s="0" t="n">
        <v>0</v>
      </c>
      <c r="CG249" s="0" t="n">
        <v>0</v>
      </c>
      <c r="CH249" s="0" t="n">
        <v>0</v>
      </c>
      <c r="CI249" s="0" t="n">
        <v>1</v>
      </c>
      <c r="CJ249" s="0" t="n">
        <v>0</v>
      </c>
      <c r="CK249" s="0" t="n">
        <f aca="false">SUM(CE249*1+CF249*2+CG249*4+CH249*8+CI249*16+CJ249*32)</f>
        <v>17</v>
      </c>
      <c r="CM249" s="0" t="n">
        <v>6</v>
      </c>
      <c r="CN249" s="0" t="n">
        <v>1</v>
      </c>
      <c r="CO249" s="0" t="n">
        <v>0</v>
      </c>
      <c r="CP249" s="0" t="n">
        <v>0</v>
      </c>
      <c r="CQ249" s="0" t="n">
        <v>0</v>
      </c>
      <c r="CR249" s="0" t="n">
        <v>0</v>
      </c>
      <c r="CS249" s="0" t="n">
        <v>1</v>
      </c>
      <c r="CT249" s="0" t="n">
        <f aca="false">SUM(CN249*1+CO249*2+CP249*4+CQ249*8+CR249*16+CS249*32)</f>
        <v>33</v>
      </c>
      <c r="CV249" s="0" t="n">
        <v>8</v>
      </c>
      <c r="CW249" s="0" t="n">
        <v>1</v>
      </c>
      <c r="CX249" s="0" t="n">
        <v>0</v>
      </c>
      <c r="CY249" s="0" t="n">
        <v>0</v>
      </c>
      <c r="CZ249" s="0" t="n">
        <v>0</v>
      </c>
      <c r="DA249" s="0" t="n">
        <v>0</v>
      </c>
      <c r="DB249" s="0" t="n">
        <v>1</v>
      </c>
      <c r="DC249" s="0" t="n">
        <f aca="false">SUM(CW249*1+CX249*2+CY249*4+CZ249*8+DA249*16+DB249*32)</f>
        <v>33</v>
      </c>
      <c r="DE249" s="0" t="n">
        <v>6</v>
      </c>
      <c r="DF249" s="0" t="n">
        <v>1</v>
      </c>
      <c r="DG249" s="0" t="n">
        <v>0</v>
      </c>
      <c r="DH249" s="0" t="n">
        <v>0</v>
      </c>
      <c r="DI249" s="0" t="n">
        <v>0</v>
      </c>
      <c r="DJ249" s="0" t="n">
        <v>1</v>
      </c>
      <c r="DK249" s="0" t="n">
        <v>0</v>
      </c>
      <c r="DL249" s="0" t="n">
        <f aca="false">SUM(DF249*1+DG249*2+DH249*4+DI249*8+DJ249*16+DK249*32)</f>
        <v>17</v>
      </c>
      <c r="DN249" s="0" t="n">
        <v>7</v>
      </c>
      <c r="DO249" s="0" t="n">
        <v>1</v>
      </c>
      <c r="DP249" s="0" t="n">
        <v>0</v>
      </c>
      <c r="DQ249" s="0" t="n">
        <v>0</v>
      </c>
      <c r="DR249" s="0" t="n">
        <v>0</v>
      </c>
      <c r="DS249" s="0" t="n">
        <v>1</v>
      </c>
      <c r="DT249" s="0" t="n">
        <v>0</v>
      </c>
      <c r="DU249" s="0" t="n">
        <f aca="false">SUM(DO249*1+DP249*2+DQ249*4+DR249*8+DS249*16+DT249*32)</f>
        <v>17</v>
      </c>
      <c r="DW249" s="0" t="n">
        <v>7</v>
      </c>
      <c r="DX249" s="0" t="n">
        <v>1</v>
      </c>
      <c r="DY249" s="0" t="n">
        <v>0</v>
      </c>
      <c r="DZ249" s="0" t="n">
        <v>0</v>
      </c>
      <c r="EA249" s="0" t="n">
        <v>0</v>
      </c>
      <c r="EB249" s="0" t="n">
        <v>0</v>
      </c>
      <c r="EC249" s="0" t="n">
        <v>1</v>
      </c>
      <c r="ED249" s="0" t="n">
        <f aca="false">SUM(DX249*1+DY249*2+DZ249*4+EA249*8+EB249*16+EC249*32)</f>
        <v>33</v>
      </c>
    </row>
    <row r="250" customFormat="false" ht="12.8" hidden="false" customHeight="false" outlineLevel="0" collapsed="false">
      <c r="J250" s="0" t="n">
        <v>8</v>
      </c>
      <c r="K250" s="0" t="n">
        <v>1</v>
      </c>
      <c r="L250" s="0" t="n">
        <v>0</v>
      </c>
      <c r="M250" s="0" t="n">
        <v>0</v>
      </c>
      <c r="N250" s="0" t="n">
        <v>0</v>
      </c>
      <c r="O250" s="0" t="n">
        <v>0</v>
      </c>
      <c r="P250" s="0" t="n">
        <v>1</v>
      </c>
      <c r="Q250" s="0" t="n">
        <f aca="false">SUM(K250*1+L250*2+M250*4+N250*8+O250*16+P250*32)</f>
        <v>33</v>
      </c>
      <c r="S250" s="0" t="n">
        <v>8</v>
      </c>
      <c r="T250" s="0" t="n">
        <v>1</v>
      </c>
      <c r="U250" s="0" t="n">
        <v>0</v>
      </c>
      <c r="V250" s="0" t="n">
        <v>0</v>
      </c>
      <c r="W250" s="0" t="n">
        <v>1</v>
      </c>
      <c r="X250" s="0" t="n">
        <v>0</v>
      </c>
      <c r="Y250" s="0" t="n">
        <v>1</v>
      </c>
      <c r="Z250" s="0" t="n">
        <f aca="false">SUM(T250*1+U250*2+V250*4+W250*8+X250*16+Y250*32)</f>
        <v>41</v>
      </c>
      <c r="AB250" s="0" t="n">
        <v>8</v>
      </c>
      <c r="AC250" s="0" t="n">
        <v>1</v>
      </c>
      <c r="AD250" s="0" t="n">
        <v>0</v>
      </c>
      <c r="AE250" s="0" t="n">
        <v>0</v>
      </c>
      <c r="AF250" s="0" t="n">
        <v>1</v>
      </c>
      <c r="AG250" s="0" t="n">
        <v>0</v>
      </c>
      <c r="AH250" s="0" t="n">
        <v>1</v>
      </c>
      <c r="AI250" s="0" t="n">
        <f aca="false">SUM(AC250*1+AD250*2+AE250*4+AF250*8+AG250*16+AH250*32)</f>
        <v>41</v>
      </c>
      <c r="AK250" s="0" t="n">
        <v>7</v>
      </c>
      <c r="AL250" s="0" t="n">
        <v>1</v>
      </c>
      <c r="AM250" s="0" t="n">
        <v>0</v>
      </c>
      <c r="AN250" s="0" t="n">
        <v>0</v>
      </c>
      <c r="AO250" s="0" t="n">
        <v>0</v>
      </c>
      <c r="AP250" s="0" t="n">
        <v>0</v>
      </c>
      <c r="AQ250" s="0" t="n">
        <v>1</v>
      </c>
      <c r="AR250" s="0" t="n">
        <f aca="false">SUM(AL250*1+AM250*2+AN250*4+AO250*8+AP250*16+AQ250*32)</f>
        <v>33</v>
      </c>
      <c r="AT250" s="0" t="n">
        <v>8</v>
      </c>
      <c r="AU250" s="0" t="n">
        <v>1</v>
      </c>
      <c r="AV250" s="0" t="n">
        <v>0</v>
      </c>
      <c r="AW250" s="0" t="n">
        <v>0</v>
      </c>
      <c r="AX250" s="0" t="n">
        <v>1</v>
      </c>
      <c r="AY250" s="0" t="n">
        <v>0</v>
      </c>
      <c r="AZ250" s="0" t="n">
        <v>1</v>
      </c>
      <c r="BA250" s="0" t="n">
        <f aca="false">SUM(AU250*1+AV250*2+AW250*4+AX250*8+AY250*16+AZ250*32)</f>
        <v>41</v>
      </c>
      <c r="BC250" s="0" t="n">
        <v>7</v>
      </c>
      <c r="BD250" s="0" t="n">
        <v>1</v>
      </c>
      <c r="BE250" s="0" t="n">
        <v>0</v>
      </c>
      <c r="BF250" s="0" t="n">
        <v>0</v>
      </c>
      <c r="BG250" s="0" t="n">
        <v>0</v>
      </c>
      <c r="BH250" s="0" t="n">
        <v>0</v>
      </c>
      <c r="BI250" s="0" t="n">
        <v>1</v>
      </c>
      <c r="BJ250" s="0" t="n">
        <f aca="false">SUM(BD250*1+BE250*2+BF250*4+BG250*8+BH250*16+BI250*32)</f>
        <v>33</v>
      </c>
      <c r="BL250" s="0" t="n">
        <v>8</v>
      </c>
      <c r="BM250" s="0" t="n">
        <v>1</v>
      </c>
      <c r="BN250" s="0" t="n">
        <v>0</v>
      </c>
      <c r="BO250" s="0" t="n">
        <v>0</v>
      </c>
      <c r="BP250" s="0" t="n">
        <v>1</v>
      </c>
      <c r="BQ250" s="0" t="n">
        <v>0</v>
      </c>
      <c r="BR250" s="0" t="n">
        <v>1</v>
      </c>
      <c r="BS250" s="0" t="n">
        <f aca="false">SUM(BM250*1+BN250*2+BO250*4+BP250*8+BQ250*16+BR250*32)</f>
        <v>41</v>
      </c>
      <c r="BU250" s="0" t="n">
        <v>6</v>
      </c>
      <c r="BV250" s="0" t="n">
        <v>1</v>
      </c>
      <c r="BW250" s="0" t="n">
        <v>0</v>
      </c>
      <c r="BX250" s="0" t="n">
        <v>0</v>
      </c>
      <c r="BY250" s="0" t="n">
        <v>1</v>
      </c>
      <c r="BZ250" s="0" t="n">
        <v>0</v>
      </c>
      <c r="CA250" s="0" t="n">
        <v>1</v>
      </c>
      <c r="CB250" s="0" t="n">
        <f aca="false">SUM(BV250*1+BW250*2+BX250*4+BY250*8+BZ250*16+CA250*32)</f>
        <v>41</v>
      </c>
      <c r="CD250" s="0" t="n">
        <v>8</v>
      </c>
      <c r="CE250" s="0" t="n">
        <v>1</v>
      </c>
      <c r="CF250" s="0" t="n">
        <v>0</v>
      </c>
      <c r="CG250" s="0" t="n">
        <v>0</v>
      </c>
      <c r="CH250" s="0" t="n">
        <v>0</v>
      </c>
      <c r="CI250" s="0" t="n">
        <v>1</v>
      </c>
      <c r="CJ250" s="0" t="n">
        <v>0</v>
      </c>
      <c r="CK250" s="0" t="n">
        <f aca="false">SUM(CE250*1+CF250*2+CG250*4+CH250*8+CI250*16+CJ250*32)</f>
        <v>17</v>
      </c>
      <c r="CM250" s="0" t="n">
        <v>6</v>
      </c>
      <c r="CN250" s="0" t="n">
        <v>1</v>
      </c>
      <c r="CO250" s="0" t="n">
        <v>0</v>
      </c>
      <c r="CP250" s="0" t="n">
        <v>0</v>
      </c>
      <c r="CQ250" s="0" t="n">
        <v>0</v>
      </c>
      <c r="CR250" s="0" t="n">
        <v>0</v>
      </c>
      <c r="CS250" s="0" t="n">
        <v>1</v>
      </c>
      <c r="CT250" s="0" t="n">
        <f aca="false">SUM(CN250*1+CO250*2+CP250*4+CQ250*8+CR250*16+CS250*32)</f>
        <v>33</v>
      </c>
      <c r="CV250" s="0" t="n">
        <v>8</v>
      </c>
      <c r="CW250" s="0" t="n">
        <v>1</v>
      </c>
      <c r="CX250" s="0" t="n">
        <v>0</v>
      </c>
      <c r="CY250" s="0" t="n">
        <v>0</v>
      </c>
      <c r="CZ250" s="0" t="n">
        <v>1</v>
      </c>
      <c r="DA250" s="0" t="n">
        <v>0</v>
      </c>
      <c r="DB250" s="0" t="n">
        <v>0</v>
      </c>
      <c r="DC250" s="0" t="n">
        <f aca="false">SUM(CW250*1+CX250*2+CY250*4+CZ250*8+DA250*16+DB250*32)</f>
        <v>9</v>
      </c>
      <c r="DE250" s="0" t="n">
        <v>6</v>
      </c>
      <c r="DF250" s="0" t="n">
        <v>1</v>
      </c>
      <c r="DG250" s="0" t="n">
        <v>0</v>
      </c>
      <c r="DH250" s="0" t="n">
        <v>0</v>
      </c>
      <c r="DI250" s="0" t="n">
        <v>0</v>
      </c>
      <c r="DJ250" s="0" t="n">
        <v>1</v>
      </c>
      <c r="DK250" s="0" t="n">
        <v>0</v>
      </c>
      <c r="DL250" s="0" t="n">
        <f aca="false">SUM(DF250*1+DG250*2+DH250*4+DI250*8+DJ250*16+DK250*32)</f>
        <v>17</v>
      </c>
      <c r="DN250" s="0" t="n">
        <v>7</v>
      </c>
      <c r="DO250" s="0" t="n">
        <v>1</v>
      </c>
      <c r="DP250" s="0" t="n">
        <v>0</v>
      </c>
      <c r="DQ250" s="0" t="n">
        <v>0</v>
      </c>
      <c r="DR250" s="0" t="n">
        <v>0</v>
      </c>
      <c r="DS250" s="0" t="n">
        <v>1</v>
      </c>
      <c r="DT250" s="0" t="n">
        <v>0</v>
      </c>
      <c r="DU250" s="0" t="n">
        <f aca="false">SUM(DO250*1+DP250*2+DQ250*4+DR250*8+DS250*16+DT250*32)</f>
        <v>17</v>
      </c>
      <c r="DW250" s="0" t="n">
        <v>7</v>
      </c>
      <c r="DX250" s="0" t="n">
        <v>1</v>
      </c>
      <c r="DY250" s="0" t="n">
        <v>0</v>
      </c>
      <c r="DZ250" s="0" t="n">
        <v>0</v>
      </c>
      <c r="EA250" s="0" t="n">
        <v>0</v>
      </c>
      <c r="EB250" s="0" t="n">
        <v>1</v>
      </c>
      <c r="EC250" s="0" t="n">
        <v>0</v>
      </c>
      <c r="ED250" s="0" t="n">
        <f aca="false">SUM(DX250*1+DY250*2+DZ250*4+EA250*8+EB250*16+EC250*32)</f>
        <v>17</v>
      </c>
    </row>
    <row r="251" customFormat="false" ht="12.8" hidden="false" customHeight="false" outlineLevel="0" collapsed="false">
      <c r="J251" s="0" t="n">
        <v>8</v>
      </c>
      <c r="K251" s="0" t="n">
        <v>1</v>
      </c>
      <c r="L251" s="0" t="n">
        <v>0</v>
      </c>
      <c r="M251" s="0" t="n">
        <v>0</v>
      </c>
      <c r="N251" s="0" t="n">
        <v>1</v>
      </c>
      <c r="O251" s="0" t="n">
        <v>0</v>
      </c>
      <c r="P251" s="0" t="n">
        <v>1</v>
      </c>
      <c r="Q251" s="0" t="n">
        <f aca="false">SUM(K251*1+L251*2+M251*4+N251*8+O251*16+P251*32)</f>
        <v>41</v>
      </c>
      <c r="S251" s="0" t="n">
        <v>8</v>
      </c>
      <c r="T251" s="0" t="n">
        <v>1</v>
      </c>
      <c r="U251" s="0" t="n">
        <v>0</v>
      </c>
      <c r="V251" s="0" t="n">
        <v>0</v>
      </c>
      <c r="W251" s="0" t="n">
        <v>0</v>
      </c>
      <c r="X251" s="0" t="n">
        <v>1</v>
      </c>
      <c r="Y251" s="0" t="n">
        <v>0</v>
      </c>
      <c r="Z251" s="0" t="n">
        <f aca="false">SUM(T251*1+U251*2+V251*4+W251*8+X251*16+Y251*32)</f>
        <v>17</v>
      </c>
      <c r="AB251" s="0" t="n">
        <v>8</v>
      </c>
      <c r="AC251" s="0" t="n">
        <v>1</v>
      </c>
      <c r="AD251" s="0" t="n">
        <v>0</v>
      </c>
      <c r="AE251" s="0" t="n">
        <v>0</v>
      </c>
      <c r="AF251" s="0" t="n">
        <v>0</v>
      </c>
      <c r="AG251" s="0" t="n">
        <v>0</v>
      </c>
      <c r="AH251" s="0" t="n">
        <v>1</v>
      </c>
      <c r="AI251" s="0" t="n">
        <f aca="false">SUM(AC251*1+AD251*2+AE251*4+AF251*8+AG251*16+AH251*32)</f>
        <v>33</v>
      </c>
      <c r="AK251" s="0" t="n">
        <v>7</v>
      </c>
      <c r="AL251" s="0" t="n">
        <v>1</v>
      </c>
      <c r="AM251" s="0" t="n">
        <v>0</v>
      </c>
      <c r="AN251" s="0" t="n">
        <v>0</v>
      </c>
      <c r="AO251" s="0" t="n">
        <v>0</v>
      </c>
      <c r="AP251" s="0" t="n">
        <v>0</v>
      </c>
      <c r="AQ251" s="0" t="n">
        <v>1</v>
      </c>
      <c r="AR251" s="0" t="n">
        <f aca="false">SUM(AL251*1+AM251*2+AN251*4+AO251*8+AP251*16+AQ251*32)</f>
        <v>33</v>
      </c>
      <c r="AT251" s="0" t="n">
        <v>8</v>
      </c>
      <c r="AU251" s="0" t="n">
        <v>1</v>
      </c>
      <c r="AV251" s="0" t="n">
        <v>0</v>
      </c>
      <c r="AW251" s="0" t="n">
        <v>0</v>
      </c>
      <c r="AX251" s="0" t="n">
        <v>0</v>
      </c>
      <c r="AY251" s="0" t="n">
        <v>1</v>
      </c>
      <c r="AZ251" s="0" t="n">
        <v>0</v>
      </c>
      <c r="BA251" s="0" t="n">
        <f aca="false">SUM(AU251*1+AV251*2+AW251*4+AX251*8+AY251*16+AZ251*32)</f>
        <v>17</v>
      </c>
      <c r="BC251" s="0" t="n">
        <v>7</v>
      </c>
      <c r="BD251" s="0" t="n">
        <v>1</v>
      </c>
      <c r="BE251" s="0" t="n">
        <v>0</v>
      </c>
      <c r="BF251" s="0" t="n">
        <v>1</v>
      </c>
      <c r="BG251" s="0" t="n">
        <v>0</v>
      </c>
      <c r="BH251" s="0" t="n">
        <v>0</v>
      </c>
      <c r="BI251" s="0" t="n">
        <v>0</v>
      </c>
      <c r="BJ251" s="0" t="n">
        <f aca="false">SUM(BD251*1+BE251*2+BF251*4+BG251*8+BH251*16+BI251*32)</f>
        <v>5</v>
      </c>
      <c r="BL251" s="0" t="n">
        <v>8</v>
      </c>
      <c r="BM251" s="0" t="n">
        <v>1</v>
      </c>
      <c r="BN251" s="0" t="n">
        <v>0</v>
      </c>
      <c r="BO251" s="0" t="n">
        <v>1</v>
      </c>
      <c r="BP251" s="0" t="n">
        <v>0</v>
      </c>
      <c r="BQ251" s="0" t="n">
        <v>0</v>
      </c>
      <c r="BR251" s="0" t="n">
        <v>0</v>
      </c>
      <c r="BS251" s="0" t="n">
        <f aca="false">SUM(BM251*1+BN251*2+BO251*4+BP251*8+BQ251*16+BR251*32)</f>
        <v>5</v>
      </c>
      <c r="BU251" s="0" t="n">
        <v>7</v>
      </c>
      <c r="BV251" s="0" t="n">
        <v>1</v>
      </c>
      <c r="BW251" s="0" t="n">
        <v>0</v>
      </c>
      <c r="BX251" s="0" t="n">
        <v>0</v>
      </c>
      <c r="BY251" s="0" t="n">
        <v>0</v>
      </c>
      <c r="BZ251" s="0" t="n">
        <v>0</v>
      </c>
      <c r="CA251" s="0" t="n">
        <v>1</v>
      </c>
      <c r="CB251" s="0" t="n">
        <f aca="false">SUM(BV251*1+BW251*2+BX251*4+BY251*8+BZ251*16+CA251*32)</f>
        <v>33</v>
      </c>
      <c r="CD251" s="0" t="n">
        <v>8</v>
      </c>
      <c r="CE251" s="0" t="n">
        <v>1</v>
      </c>
      <c r="CF251" s="0" t="n">
        <v>0</v>
      </c>
      <c r="CG251" s="0" t="n">
        <v>1</v>
      </c>
      <c r="CH251" s="0" t="n">
        <v>0</v>
      </c>
      <c r="CI251" s="0" t="n">
        <v>0</v>
      </c>
      <c r="CJ251" s="0" t="n">
        <v>0</v>
      </c>
      <c r="CK251" s="0" t="n">
        <f aca="false">SUM(CE251*1+CF251*2+CG251*4+CH251*8+CI251*16+CJ251*32)</f>
        <v>5</v>
      </c>
      <c r="CM251" s="0" t="n">
        <v>6</v>
      </c>
      <c r="CN251" s="0" t="n">
        <v>1</v>
      </c>
      <c r="CO251" s="0" t="n">
        <v>0</v>
      </c>
      <c r="CP251" s="0" t="n">
        <v>0</v>
      </c>
      <c r="CQ251" s="0" t="n">
        <v>0</v>
      </c>
      <c r="CR251" s="0" t="n">
        <v>0</v>
      </c>
      <c r="CS251" s="0" t="n">
        <v>1</v>
      </c>
      <c r="CT251" s="0" t="n">
        <f aca="false">SUM(CN251*1+CO251*2+CP251*4+CQ251*8+CR251*16+CS251*32)</f>
        <v>33</v>
      </c>
      <c r="CV251" s="0" t="n">
        <v>8</v>
      </c>
      <c r="CW251" s="0" t="n">
        <v>1</v>
      </c>
      <c r="CX251" s="0" t="n">
        <v>0</v>
      </c>
      <c r="CY251" s="0" t="n">
        <v>1</v>
      </c>
      <c r="CZ251" s="0" t="n">
        <v>0</v>
      </c>
      <c r="DA251" s="0" t="n">
        <v>0</v>
      </c>
      <c r="DB251" s="0" t="n">
        <v>0</v>
      </c>
      <c r="DC251" s="0" t="n">
        <f aca="false">SUM(CW251*1+CX251*2+CY251*4+CZ251*8+DA251*16+DB251*32)</f>
        <v>5</v>
      </c>
      <c r="DE251" s="0" t="n">
        <v>6</v>
      </c>
      <c r="DF251" s="0" t="n">
        <v>1</v>
      </c>
      <c r="DG251" s="0" t="n">
        <v>0</v>
      </c>
      <c r="DH251" s="0" t="n">
        <v>1</v>
      </c>
      <c r="DI251" s="0" t="n">
        <v>0</v>
      </c>
      <c r="DJ251" s="0" t="n">
        <v>0</v>
      </c>
      <c r="DK251" s="0" t="n">
        <v>0</v>
      </c>
      <c r="DL251" s="0" t="n">
        <f aca="false">SUM(DF251*1+DG251*2+DH251*4+DI251*8+DJ251*16+DK251*32)</f>
        <v>5</v>
      </c>
      <c r="DN251" s="0" t="n">
        <v>7</v>
      </c>
      <c r="DO251" s="0" t="n">
        <v>1</v>
      </c>
      <c r="DP251" s="0" t="n">
        <v>0</v>
      </c>
      <c r="DQ251" s="0" t="n">
        <v>1</v>
      </c>
      <c r="DR251" s="0" t="n">
        <v>0</v>
      </c>
      <c r="DS251" s="0" t="n">
        <v>0</v>
      </c>
      <c r="DT251" s="0" t="n">
        <v>0</v>
      </c>
      <c r="DU251" s="0" t="n">
        <f aca="false">SUM(DO251*1+DP251*2+DQ251*4+DR251*8+DS251*16+DT251*32)</f>
        <v>5</v>
      </c>
      <c r="DW251" s="0" t="n">
        <v>7</v>
      </c>
      <c r="DX251" s="0" t="n">
        <v>0</v>
      </c>
      <c r="DY251" s="0" t="n">
        <v>0</v>
      </c>
      <c r="DZ251" s="0" t="n">
        <v>0</v>
      </c>
      <c r="EA251" s="0" t="n">
        <v>0</v>
      </c>
      <c r="EB251" s="0" t="n">
        <v>0</v>
      </c>
      <c r="EC251" s="0" t="n">
        <v>1</v>
      </c>
      <c r="ED251" s="0" t="n">
        <f aca="false">SUM(DX251*1+DY251*2+DZ251*4+EA251*8+EB251*16+EC251*32)</f>
        <v>32</v>
      </c>
    </row>
    <row r="252" customFormat="false" ht="12.8" hidden="false" customHeight="false" outlineLevel="0" collapsed="false">
      <c r="J252" s="0" t="n">
        <v>8</v>
      </c>
      <c r="K252" s="0" t="n">
        <v>1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1</v>
      </c>
      <c r="Q252" s="0" t="n">
        <f aca="false">SUM(K252*1+L252*2+M252*4+N252*8+O252*16+P252*32)</f>
        <v>33</v>
      </c>
      <c r="S252" s="0" t="n">
        <v>8</v>
      </c>
      <c r="T252" s="0" t="n">
        <v>0</v>
      </c>
      <c r="U252" s="0" t="n">
        <v>0</v>
      </c>
      <c r="V252" s="0" t="n">
        <v>0</v>
      </c>
      <c r="W252" s="0" t="n">
        <v>0</v>
      </c>
      <c r="X252" s="0" t="n">
        <v>1</v>
      </c>
      <c r="Y252" s="0" t="n">
        <v>0</v>
      </c>
      <c r="Z252" s="0" t="n">
        <f aca="false">SUM(T252*1+U252*2+V252*4+W252*8+X252*16+Y252*32)</f>
        <v>16</v>
      </c>
      <c r="AB252" s="0" t="n">
        <v>8</v>
      </c>
      <c r="AC252" s="0" t="n">
        <v>1</v>
      </c>
      <c r="AD252" s="0" t="n">
        <v>0</v>
      </c>
      <c r="AE252" s="0" t="n">
        <v>0</v>
      </c>
      <c r="AF252" s="0" t="n">
        <v>0</v>
      </c>
      <c r="AG252" s="0" t="n">
        <v>0</v>
      </c>
      <c r="AH252" s="0" t="n">
        <v>1</v>
      </c>
      <c r="AI252" s="0" t="n">
        <f aca="false">SUM(AC252*1+AD252*2+AE252*4+AF252*8+AG252*16+AH252*32)</f>
        <v>33</v>
      </c>
      <c r="AK252" s="0" t="n">
        <v>7</v>
      </c>
      <c r="AL252" s="0" t="n">
        <v>1</v>
      </c>
      <c r="AM252" s="0" t="n">
        <v>0</v>
      </c>
      <c r="AN252" s="0" t="n">
        <v>0</v>
      </c>
      <c r="AO252" s="0" t="n">
        <v>0</v>
      </c>
      <c r="AP252" s="0" t="n">
        <v>0</v>
      </c>
      <c r="AQ252" s="0" t="n">
        <v>1</v>
      </c>
      <c r="AR252" s="0" t="n">
        <f aca="false">SUM(AL252*1+AM252*2+AN252*4+AO252*8+AP252*16+AQ252*32)</f>
        <v>33</v>
      </c>
      <c r="AT252" s="0" t="n">
        <v>8</v>
      </c>
      <c r="AU252" s="0" t="n">
        <v>1</v>
      </c>
      <c r="AV252" s="0" t="n">
        <v>0</v>
      </c>
      <c r="AW252" s="0" t="n">
        <v>0</v>
      </c>
      <c r="AX252" s="0" t="n">
        <v>0</v>
      </c>
      <c r="AY252" s="0" t="n">
        <v>1</v>
      </c>
      <c r="AZ252" s="0" t="n">
        <v>0</v>
      </c>
      <c r="BA252" s="0" t="n">
        <f aca="false">SUM(AU252*1+AV252*2+AW252*4+AX252*8+AY252*16+AZ252*32)</f>
        <v>17</v>
      </c>
      <c r="BC252" s="0" t="n">
        <v>7</v>
      </c>
      <c r="BD252" s="0" t="n">
        <v>1</v>
      </c>
      <c r="BE252" s="0" t="n">
        <v>0</v>
      </c>
      <c r="BF252" s="0" t="n">
        <v>1</v>
      </c>
      <c r="BG252" s="0" t="n">
        <v>0</v>
      </c>
      <c r="BH252" s="0" t="n">
        <v>0</v>
      </c>
      <c r="BI252" s="0" t="n">
        <v>0</v>
      </c>
      <c r="BJ252" s="0" t="n">
        <f aca="false">SUM(BD252*1+BE252*2+BF252*4+BG252*8+BH252*16+BI252*32)</f>
        <v>5</v>
      </c>
      <c r="BL252" s="0" t="n">
        <v>8</v>
      </c>
      <c r="BM252" s="0" t="n">
        <v>1</v>
      </c>
      <c r="BN252" s="0" t="n">
        <v>0</v>
      </c>
      <c r="BO252" s="0" t="n">
        <v>0</v>
      </c>
      <c r="BP252" s="0" t="n">
        <v>0</v>
      </c>
      <c r="BQ252" s="0" t="n">
        <v>0</v>
      </c>
      <c r="BR252" s="0" t="n">
        <v>1</v>
      </c>
      <c r="BS252" s="0" t="n">
        <f aca="false">SUM(BM252*1+BN252*2+BO252*4+BP252*8+BQ252*16+BR252*32)</f>
        <v>33</v>
      </c>
      <c r="BU252" s="0" t="n">
        <v>7</v>
      </c>
      <c r="BV252" s="0" t="n">
        <v>1</v>
      </c>
      <c r="BW252" s="0" t="n">
        <v>0</v>
      </c>
      <c r="BX252" s="0" t="n">
        <v>0</v>
      </c>
      <c r="BY252" s="0" t="n">
        <v>0</v>
      </c>
      <c r="BZ252" s="0" t="n">
        <v>0</v>
      </c>
      <c r="CA252" s="0" t="n">
        <v>1</v>
      </c>
      <c r="CB252" s="0" t="n">
        <f aca="false">SUM(BV252*1+BW252*2+BX252*4+BY252*8+BZ252*16+CA252*32)</f>
        <v>33</v>
      </c>
      <c r="CD252" s="0" t="n">
        <v>8</v>
      </c>
      <c r="CE252" s="0" t="n">
        <v>1</v>
      </c>
      <c r="CF252" s="0" t="n">
        <v>0</v>
      </c>
      <c r="CG252" s="0" t="n">
        <v>0</v>
      </c>
      <c r="CH252" s="0" t="n">
        <v>1</v>
      </c>
      <c r="CI252" s="0" t="n">
        <v>0</v>
      </c>
      <c r="CJ252" s="0" t="n">
        <v>1</v>
      </c>
      <c r="CK252" s="0" t="n">
        <f aca="false">SUM(CE252*1+CF252*2+CG252*4+CH252*8+CI252*16+CJ252*32)</f>
        <v>41</v>
      </c>
      <c r="CM252" s="0" t="n">
        <v>6</v>
      </c>
      <c r="CN252" s="0" t="n">
        <v>1</v>
      </c>
      <c r="CO252" s="0" t="n">
        <v>0</v>
      </c>
      <c r="CP252" s="0" t="n">
        <v>0</v>
      </c>
      <c r="CQ252" s="0" t="n">
        <v>0</v>
      </c>
      <c r="CR252" s="0" t="n">
        <v>0</v>
      </c>
      <c r="CS252" s="0" t="n">
        <v>1</v>
      </c>
      <c r="CT252" s="0" t="n">
        <f aca="false">SUM(CN252*1+CO252*2+CP252*4+CQ252*8+CR252*16+CS252*32)</f>
        <v>33</v>
      </c>
      <c r="CV252" s="0" t="n">
        <v>8</v>
      </c>
      <c r="CW252" s="0" t="n">
        <v>1</v>
      </c>
      <c r="CX252" s="0" t="n">
        <v>0</v>
      </c>
      <c r="CY252" s="0" t="n">
        <v>0</v>
      </c>
      <c r="CZ252" s="0" t="n">
        <v>0</v>
      </c>
      <c r="DA252" s="0" t="n">
        <v>0</v>
      </c>
      <c r="DB252" s="0" t="n">
        <v>1</v>
      </c>
      <c r="DC252" s="0" t="n">
        <f aca="false">SUM(CW252*1+CX252*2+CY252*4+CZ252*8+DA252*16+DB252*32)</f>
        <v>33</v>
      </c>
      <c r="DE252" s="0" t="n">
        <v>6</v>
      </c>
      <c r="DF252" s="0" t="n">
        <v>1</v>
      </c>
      <c r="DG252" s="0" t="n">
        <v>0</v>
      </c>
      <c r="DH252" s="0" t="n">
        <v>0</v>
      </c>
      <c r="DI252" s="0" t="n">
        <v>0</v>
      </c>
      <c r="DJ252" s="0" t="n">
        <v>0</v>
      </c>
      <c r="DK252" s="0" t="n">
        <v>1</v>
      </c>
      <c r="DL252" s="0" t="n">
        <f aca="false">SUM(DF252*1+DG252*2+DH252*4+DI252*8+DJ252*16+DK252*32)</f>
        <v>33</v>
      </c>
      <c r="DN252" s="0" t="n">
        <v>7</v>
      </c>
      <c r="DO252" s="0" t="n">
        <v>1</v>
      </c>
      <c r="DP252" s="0" t="n">
        <v>0</v>
      </c>
      <c r="DQ252" s="0" t="n">
        <v>0</v>
      </c>
      <c r="DR252" s="0" t="n">
        <v>0</v>
      </c>
      <c r="DS252" s="0" t="n">
        <v>0</v>
      </c>
      <c r="DT252" s="0" t="n">
        <v>1</v>
      </c>
      <c r="DU252" s="0" t="n">
        <f aca="false">SUM(DO252*1+DP252*2+DQ252*4+DR252*8+DS252*16+DT252*32)</f>
        <v>33</v>
      </c>
      <c r="DW252" s="0" t="n">
        <v>7</v>
      </c>
      <c r="DX252" s="0" t="n">
        <v>1</v>
      </c>
      <c r="DY252" s="0" t="n">
        <v>0</v>
      </c>
      <c r="DZ252" s="0" t="n">
        <v>0</v>
      </c>
      <c r="EA252" s="0" t="n">
        <v>0</v>
      </c>
      <c r="EB252" s="0" t="n">
        <v>0</v>
      </c>
      <c r="EC252" s="0" t="n">
        <v>1</v>
      </c>
      <c r="ED252" s="0" t="n">
        <f aca="false">SUM(DX252*1+DY252*2+DZ252*4+EA252*8+EB252*16+EC252*32)</f>
        <v>33</v>
      </c>
    </row>
    <row r="253" customFormat="false" ht="12.8" hidden="false" customHeight="false" outlineLevel="0" collapsed="false">
      <c r="J253" s="0" t="n">
        <v>8</v>
      </c>
      <c r="K253" s="0" t="n">
        <v>1</v>
      </c>
      <c r="L253" s="0" t="n">
        <v>0</v>
      </c>
      <c r="M253" s="0" t="n">
        <v>0</v>
      </c>
      <c r="N253" s="0" t="n">
        <v>1</v>
      </c>
      <c r="O253" s="0" t="n">
        <v>0</v>
      </c>
      <c r="P253" s="0" t="n">
        <v>1</v>
      </c>
      <c r="Q253" s="0" t="n">
        <f aca="false">SUM(K253*1+L253*2+M253*4+N253*8+O253*16+P253*32)</f>
        <v>41</v>
      </c>
      <c r="S253" s="0" t="n">
        <v>8</v>
      </c>
      <c r="T253" s="0" t="n">
        <v>1</v>
      </c>
      <c r="U253" s="0" t="n">
        <v>0</v>
      </c>
      <c r="V253" s="0" t="n">
        <v>0</v>
      </c>
      <c r="W253" s="0" t="n">
        <v>0</v>
      </c>
      <c r="X253" s="0" t="n">
        <v>1</v>
      </c>
      <c r="Y253" s="0" t="n">
        <v>0</v>
      </c>
      <c r="Z253" s="0" t="n">
        <f aca="false">SUM(T253*1+U253*2+V253*4+W253*8+X253*16+Y253*32)</f>
        <v>17</v>
      </c>
      <c r="AB253" s="0" t="n">
        <v>8</v>
      </c>
      <c r="AC253" s="0" t="n">
        <v>1</v>
      </c>
      <c r="AD253" s="0" t="n">
        <v>0</v>
      </c>
      <c r="AE253" s="0" t="n">
        <v>0</v>
      </c>
      <c r="AF253" s="0" t="n">
        <v>1</v>
      </c>
      <c r="AG253" s="0" t="n">
        <v>0</v>
      </c>
      <c r="AH253" s="0" t="n">
        <v>0</v>
      </c>
      <c r="AI253" s="0" t="n">
        <f aca="false">SUM(AC253*1+AD253*2+AE253*4+AF253*8+AG253*16+AH253*32)</f>
        <v>9</v>
      </c>
      <c r="AK253" s="0" t="n">
        <v>7</v>
      </c>
      <c r="AL253" s="0" t="n">
        <v>1</v>
      </c>
      <c r="AM253" s="0" t="n">
        <v>0</v>
      </c>
      <c r="AN253" s="0" t="n">
        <v>0</v>
      </c>
      <c r="AO253" s="0" t="n">
        <v>0</v>
      </c>
      <c r="AP253" s="0" t="n">
        <v>0</v>
      </c>
      <c r="AQ253" s="0" t="n">
        <v>1</v>
      </c>
      <c r="AR253" s="0" t="n">
        <f aca="false">SUM(AL253*1+AM253*2+AN253*4+AO253*8+AP253*16+AQ253*32)</f>
        <v>33</v>
      </c>
      <c r="AT253" s="0" t="n">
        <v>8</v>
      </c>
      <c r="AU253" s="0" t="n">
        <v>1</v>
      </c>
      <c r="AV253" s="0" t="n">
        <v>0</v>
      </c>
      <c r="AW253" s="0" t="n">
        <v>0</v>
      </c>
      <c r="AX253" s="0" t="n">
        <v>0</v>
      </c>
      <c r="AY253" s="0" t="n">
        <v>0</v>
      </c>
      <c r="AZ253" s="0" t="n">
        <v>1</v>
      </c>
      <c r="BA253" s="0" t="n">
        <f aca="false">SUM(AU253*1+AV253*2+AW253*4+AX253*8+AY253*16+AZ253*32)</f>
        <v>33</v>
      </c>
      <c r="BC253" s="0" t="n">
        <v>7</v>
      </c>
      <c r="BD253" s="0" t="n">
        <v>1</v>
      </c>
      <c r="BE253" s="0" t="n">
        <v>0</v>
      </c>
      <c r="BF253" s="0" t="n">
        <v>0</v>
      </c>
      <c r="BG253" s="0" t="n">
        <v>1</v>
      </c>
      <c r="BH253" s="0" t="n">
        <v>0</v>
      </c>
      <c r="BI253" s="0" t="n">
        <v>1</v>
      </c>
      <c r="BJ253" s="0" t="n">
        <f aca="false">SUM(BD253*1+BE253*2+BF253*4+BG253*8+BH253*16+BI253*32)</f>
        <v>41</v>
      </c>
      <c r="BL253" s="0" t="n">
        <v>8</v>
      </c>
      <c r="BM253" s="0" t="n">
        <v>1</v>
      </c>
      <c r="BN253" s="0" t="n">
        <v>0</v>
      </c>
      <c r="BO253" s="0" t="n">
        <v>0</v>
      </c>
      <c r="BP253" s="0" t="n">
        <v>0</v>
      </c>
      <c r="BQ253" s="0" t="n">
        <v>0</v>
      </c>
      <c r="BR253" s="0" t="n">
        <v>1</v>
      </c>
      <c r="BS253" s="0" t="n">
        <f aca="false">SUM(BM253*1+BN253*2+BO253*4+BP253*8+BQ253*16+BR253*32)</f>
        <v>33</v>
      </c>
      <c r="BU253" s="0" t="n">
        <v>7</v>
      </c>
      <c r="BV253" s="0" t="n">
        <v>1</v>
      </c>
      <c r="BW253" s="0" t="n">
        <v>0</v>
      </c>
      <c r="BX253" s="0" t="n">
        <v>0</v>
      </c>
      <c r="BY253" s="0" t="n">
        <v>0</v>
      </c>
      <c r="BZ253" s="0" t="n">
        <v>1</v>
      </c>
      <c r="CA253" s="0" t="n">
        <v>0</v>
      </c>
      <c r="CB253" s="0" t="n">
        <f aca="false">SUM(BV253*1+BW253*2+BX253*4+BY253*8+BZ253*16+CA253*32)</f>
        <v>17</v>
      </c>
      <c r="CD253" s="0" t="n">
        <v>8</v>
      </c>
      <c r="CE253" s="0" t="n">
        <v>1</v>
      </c>
      <c r="CF253" s="0" t="n">
        <v>0</v>
      </c>
      <c r="CG253" s="0" t="n">
        <v>0</v>
      </c>
      <c r="CH253" s="0" t="n">
        <v>1</v>
      </c>
      <c r="CI253" s="0" t="n">
        <v>0</v>
      </c>
      <c r="CJ253" s="0" t="n">
        <v>0</v>
      </c>
      <c r="CK253" s="0" t="n">
        <f aca="false">SUM(CE253*1+CF253*2+CG253*4+CH253*8+CI253*16+CJ253*32)</f>
        <v>9</v>
      </c>
      <c r="CM253" s="0" t="n">
        <v>6</v>
      </c>
      <c r="CN253" s="0" t="n">
        <v>1</v>
      </c>
      <c r="CO253" s="0" t="n">
        <v>0</v>
      </c>
      <c r="CP253" s="0" t="n">
        <v>0</v>
      </c>
      <c r="CQ253" s="0" t="n">
        <v>0</v>
      </c>
      <c r="CR253" s="0" t="n">
        <v>0</v>
      </c>
      <c r="CS253" s="0" t="n">
        <v>1</v>
      </c>
      <c r="CT253" s="0" t="n">
        <f aca="false">SUM(CN253*1+CO253*2+CP253*4+CQ253*8+CR253*16+CS253*32)</f>
        <v>33</v>
      </c>
      <c r="CV253" s="0" t="n">
        <v>8</v>
      </c>
      <c r="CW253" s="0" t="n">
        <v>1</v>
      </c>
      <c r="CX253" s="0" t="n">
        <v>0</v>
      </c>
      <c r="CY253" s="0" t="n">
        <v>0</v>
      </c>
      <c r="CZ253" s="0" t="n">
        <v>1</v>
      </c>
      <c r="DA253" s="0" t="n">
        <v>0</v>
      </c>
      <c r="DB253" s="0" t="n">
        <v>1</v>
      </c>
      <c r="DC253" s="0" t="n">
        <f aca="false">SUM(CW253*1+CX253*2+CY253*4+CZ253*8+DA253*16+DB253*32)</f>
        <v>41</v>
      </c>
      <c r="DE253" s="0" t="n">
        <v>6</v>
      </c>
      <c r="DF253" s="0" t="n">
        <v>1</v>
      </c>
      <c r="DG253" s="0" t="n">
        <v>0</v>
      </c>
      <c r="DH253" s="0" t="n">
        <v>0</v>
      </c>
      <c r="DI253" s="0" t="n">
        <v>1</v>
      </c>
      <c r="DJ253" s="0" t="n">
        <v>0</v>
      </c>
      <c r="DK253" s="0" t="n">
        <v>1</v>
      </c>
      <c r="DL253" s="0" t="n">
        <f aca="false">SUM(DF253*1+DG253*2+DH253*4+DI253*8+DJ253*16+DK253*32)</f>
        <v>41</v>
      </c>
      <c r="DN253" s="0" t="n">
        <v>7</v>
      </c>
      <c r="DO253" s="0" t="n">
        <v>1</v>
      </c>
      <c r="DP253" s="0" t="n">
        <v>0</v>
      </c>
      <c r="DQ253" s="0" t="n">
        <v>0</v>
      </c>
      <c r="DR253" s="0" t="n">
        <v>0</v>
      </c>
      <c r="DS253" s="0" t="n">
        <v>0</v>
      </c>
      <c r="DT253" s="0" t="n">
        <v>1</v>
      </c>
      <c r="DU253" s="0" t="n">
        <f aca="false">SUM(DO253*1+DP253*2+DQ253*4+DR253*8+DS253*16+DT253*32)</f>
        <v>33</v>
      </c>
      <c r="DW253" s="0" t="n">
        <v>7</v>
      </c>
      <c r="DX253" s="0" t="n">
        <v>1</v>
      </c>
      <c r="DY253" s="0" t="n">
        <v>0</v>
      </c>
      <c r="DZ253" s="0" t="n">
        <v>0</v>
      </c>
      <c r="EA253" s="0" t="n">
        <v>1</v>
      </c>
      <c r="EB253" s="0" t="n">
        <v>0</v>
      </c>
      <c r="EC253" s="0" t="n">
        <v>1</v>
      </c>
      <c r="ED253" s="0" t="n">
        <f aca="false">SUM(DX253*1+DY253*2+DZ253*4+EA253*8+EB253*16+EC253*32)</f>
        <v>41</v>
      </c>
    </row>
    <row r="254" customFormat="false" ht="12.8" hidden="false" customHeight="false" outlineLevel="0" collapsed="false">
      <c r="J254" s="0" t="n">
        <v>8</v>
      </c>
      <c r="K254" s="0" t="n">
        <v>1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1</v>
      </c>
      <c r="Q254" s="0" t="n">
        <f aca="false">SUM(K254*1+L254*2+M254*4+N254*8+O254*16+P254*32)</f>
        <v>33</v>
      </c>
      <c r="S254" s="0" t="n">
        <v>8</v>
      </c>
      <c r="T254" s="0" t="n">
        <v>0</v>
      </c>
      <c r="U254" s="0" t="n">
        <v>0</v>
      </c>
      <c r="V254" s="0" t="n">
        <v>0</v>
      </c>
      <c r="W254" s="0" t="n">
        <v>0</v>
      </c>
      <c r="X254" s="0" t="n">
        <v>1</v>
      </c>
      <c r="Y254" s="0" t="n">
        <v>0</v>
      </c>
      <c r="Z254" s="0" t="n">
        <f aca="false">SUM(T254*1+U254*2+V254*4+W254*8+X254*16+Y254*32)</f>
        <v>16</v>
      </c>
      <c r="AB254" s="0" t="n">
        <v>8</v>
      </c>
      <c r="AC254" s="0" t="n">
        <v>1</v>
      </c>
      <c r="AD254" s="0" t="n">
        <v>0</v>
      </c>
      <c r="AE254" s="0" t="n">
        <v>0</v>
      </c>
      <c r="AF254" s="0" t="n">
        <v>0</v>
      </c>
      <c r="AG254" s="0" t="n">
        <v>1</v>
      </c>
      <c r="AH254" s="0" t="n">
        <v>0</v>
      </c>
      <c r="AI254" s="0" t="n">
        <f aca="false">SUM(AC254*1+AD254*2+AE254*4+AF254*8+AG254*16+AH254*32)</f>
        <v>17</v>
      </c>
      <c r="AK254" s="0" t="n">
        <v>7</v>
      </c>
      <c r="AL254" s="0" t="n">
        <v>1</v>
      </c>
      <c r="AM254" s="0" t="n">
        <v>0</v>
      </c>
      <c r="AN254" s="0" t="n">
        <v>0</v>
      </c>
      <c r="AO254" s="0" t="n">
        <v>0</v>
      </c>
      <c r="AP254" s="0" t="n">
        <v>0</v>
      </c>
      <c r="AQ254" s="0" t="n">
        <v>1</v>
      </c>
      <c r="AR254" s="0" t="n">
        <f aca="false">SUM(AL254*1+AM254*2+AN254*4+AO254*8+AP254*16+AQ254*32)</f>
        <v>33</v>
      </c>
      <c r="AT254" s="0" t="n">
        <v>8</v>
      </c>
      <c r="AU254" s="0" t="n">
        <v>1</v>
      </c>
      <c r="AV254" s="0" t="n">
        <v>0</v>
      </c>
      <c r="AW254" s="0" t="n">
        <v>0</v>
      </c>
      <c r="AX254" s="0" t="n">
        <v>1</v>
      </c>
      <c r="AY254" s="0" t="n">
        <v>0</v>
      </c>
      <c r="AZ254" s="0" t="n">
        <v>1</v>
      </c>
      <c r="BA254" s="0" t="n">
        <f aca="false">SUM(AU254*1+AV254*2+AW254*4+AX254*8+AY254*16+AZ254*32)</f>
        <v>41</v>
      </c>
      <c r="BC254" s="0" t="n">
        <v>7</v>
      </c>
      <c r="BD254" s="0" t="n">
        <v>1</v>
      </c>
      <c r="BE254" s="0" t="n">
        <v>0</v>
      </c>
      <c r="BF254" s="0" t="n">
        <v>0</v>
      </c>
      <c r="BG254" s="0" t="n">
        <v>0</v>
      </c>
      <c r="BH254" s="0" t="n">
        <v>1</v>
      </c>
      <c r="BI254" s="0" t="n">
        <v>0</v>
      </c>
      <c r="BJ254" s="0" t="n">
        <f aca="false">SUM(BD254*1+BE254*2+BF254*4+BG254*8+BH254*16+BI254*32)</f>
        <v>17</v>
      </c>
      <c r="BL254" s="0" t="n">
        <v>8</v>
      </c>
      <c r="BM254" s="0" t="n">
        <v>1</v>
      </c>
      <c r="BN254" s="0" t="n">
        <v>0</v>
      </c>
      <c r="BO254" s="0" t="n">
        <v>0</v>
      </c>
      <c r="BP254" s="0" t="n">
        <v>0</v>
      </c>
      <c r="BQ254" s="0" t="n">
        <v>0</v>
      </c>
      <c r="BR254" s="0" t="n">
        <v>1</v>
      </c>
      <c r="BS254" s="0" t="n">
        <f aca="false">SUM(BM254*1+BN254*2+BO254*4+BP254*8+BQ254*16+BR254*32)</f>
        <v>33</v>
      </c>
      <c r="BU254" s="0" t="n">
        <v>7</v>
      </c>
      <c r="BV254" s="0" t="n">
        <v>0</v>
      </c>
      <c r="BW254" s="0" t="n">
        <v>0</v>
      </c>
      <c r="BX254" s="0" t="n">
        <v>0</v>
      </c>
      <c r="BY254" s="0" t="n">
        <v>0</v>
      </c>
      <c r="BZ254" s="0" t="n">
        <v>1</v>
      </c>
      <c r="CA254" s="0" t="n">
        <v>0</v>
      </c>
      <c r="CB254" s="0" t="n">
        <f aca="false">SUM(BV254*1+BW254*2+BX254*4+BY254*8+BZ254*16+CA254*32)</f>
        <v>16</v>
      </c>
      <c r="CD254" s="0" t="n">
        <v>8</v>
      </c>
      <c r="CE254" s="0" t="n">
        <v>1</v>
      </c>
      <c r="CF254" s="0" t="n">
        <v>0</v>
      </c>
      <c r="CG254" s="0" t="n">
        <v>0</v>
      </c>
      <c r="CH254" s="0" t="n">
        <v>0</v>
      </c>
      <c r="CI254" s="0" t="n">
        <v>0</v>
      </c>
      <c r="CJ254" s="0" t="n">
        <v>1</v>
      </c>
      <c r="CK254" s="0" t="n">
        <f aca="false">SUM(CE254*1+CF254*2+CG254*4+CH254*8+CI254*16+CJ254*32)</f>
        <v>33</v>
      </c>
      <c r="CM254" s="0" t="n">
        <v>7</v>
      </c>
      <c r="CN254" s="0" t="n">
        <v>1</v>
      </c>
      <c r="CO254" s="0" t="n">
        <v>0</v>
      </c>
      <c r="CP254" s="0" t="n">
        <v>0</v>
      </c>
      <c r="CQ254" s="0" t="n">
        <v>0</v>
      </c>
      <c r="CR254" s="0" t="n">
        <v>0</v>
      </c>
      <c r="CS254" s="0" t="n">
        <v>1</v>
      </c>
      <c r="CT254" s="0" t="n">
        <f aca="false">SUM(CN254*1+CO254*2+CP254*4+CQ254*8+CR254*16+CS254*32)</f>
        <v>33</v>
      </c>
      <c r="CV254" s="0" t="n">
        <v>8</v>
      </c>
      <c r="CW254" s="0" t="n">
        <v>1</v>
      </c>
      <c r="CX254" s="0" t="n">
        <v>0</v>
      </c>
      <c r="CY254" s="0" t="n">
        <v>0</v>
      </c>
      <c r="CZ254" s="0" t="n">
        <v>1</v>
      </c>
      <c r="DA254" s="0" t="n">
        <v>0</v>
      </c>
      <c r="DB254" s="0" t="n">
        <v>0</v>
      </c>
      <c r="DC254" s="0" t="n">
        <f aca="false">SUM(CW254*1+CX254*2+CY254*4+CZ254*8+DA254*16+DB254*32)</f>
        <v>9</v>
      </c>
      <c r="DE254" s="0" t="n">
        <v>6</v>
      </c>
      <c r="DF254" s="0" t="n">
        <v>1</v>
      </c>
      <c r="DG254" s="0" t="n">
        <v>0</v>
      </c>
      <c r="DH254" s="0" t="n">
        <v>0</v>
      </c>
      <c r="DI254" s="0" t="n">
        <v>0</v>
      </c>
      <c r="DJ254" s="0" t="n">
        <v>0</v>
      </c>
      <c r="DK254" s="0" t="n">
        <v>1</v>
      </c>
      <c r="DL254" s="0" t="n">
        <f aca="false">SUM(DF254*1+DG254*2+DH254*4+DI254*8+DJ254*16+DK254*32)</f>
        <v>33</v>
      </c>
      <c r="DN254" s="0" t="n">
        <v>7</v>
      </c>
      <c r="DO254" s="0" t="n">
        <v>1</v>
      </c>
      <c r="DP254" s="0" t="n">
        <v>0</v>
      </c>
      <c r="DQ254" s="0" t="n">
        <v>0</v>
      </c>
      <c r="DR254" s="0" t="n">
        <v>0</v>
      </c>
      <c r="DS254" s="0" t="n">
        <v>0</v>
      </c>
      <c r="DT254" s="0" t="n">
        <v>1</v>
      </c>
      <c r="DU254" s="0" t="n">
        <f aca="false">SUM(DO254*1+DP254*2+DQ254*4+DR254*8+DS254*16+DT254*32)</f>
        <v>33</v>
      </c>
      <c r="DW254" s="0" t="n">
        <v>7</v>
      </c>
      <c r="DX254" s="0" t="n">
        <v>1</v>
      </c>
      <c r="DY254" s="0" t="n">
        <v>0</v>
      </c>
      <c r="DZ254" s="0" t="n">
        <v>0</v>
      </c>
      <c r="EA254" s="0" t="n">
        <v>0</v>
      </c>
      <c r="EB254" s="0" t="n">
        <v>0</v>
      </c>
      <c r="EC254" s="0" t="n">
        <v>1</v>
      </c>
      <c r="ED254" s="0" t="n">
        <f aca="false">SUM(DX254*1+DY254*2+DZ254*4+EA254*8+EB254*16+EC254*32)</f>
        <v>33</v>
      </c>
    </row>
    <row r="255" customFormat="false" ht="12.8" hidden="false" customHeight="false" outlineLevel="0" collapsed="false">
      <c r="J255" s="0" t="n">
        <v>8</v>
      </c>
      <c r="K255" s="0" t="n">
        <v>1</v>
      </c>
      <c r="L255" s="0" t="n">
        <v>0</v>
      </c>
      <c r="M255" s="0" t="n">
        <v>0</v>
      </c>
      <c r="N255" s="0" t="n">
        <v>1</v>
      </c>
      <c r="O255" s="0" t="n">
        <v>0</v>
      </c>
      <c r="P255" s="0" t="n">
        <v>1</v>
      </c>
      <c r="Q255" s="0" t="n">
        <f aca="false">SUM(K255*1+L255*2+M255*4+N255*8+O255*16+P255*32)</f>
        <v>41</v>
      </c>
      <c r="S255" s="0" t="n">
        <v>8</v>
      </c>
      <c r="T255" s="0" t="n">
        <v>0</v>
      </c>
      <c r="U255" s="0" t="n">
        <v>0</v>
      </c>
      <c r="V255" s="0" t="n">
        <v>0</v>
      </c>
      <c r="W255" s="0" t="n">
        <v>0</v>
      </c>
      <c r="X255" s="0" t="n">
        <v>0</v>
      </c>
      <c r="Y255" s="0" t="n">
        <v>1</v>
      </c>
      <c r="Z255" s="0" t="n">
        <f aca="false">SUM(T255*1+U255*2+V255*4+W255*8+X255*16+Y255*32)</f>
        <v>32</v>
      </c>
      <c r="AB255" s="0" t="n">
        <v>8</v>
      </c>
      <c r="AC255" s="0" t="n">
        <v>1</v>
      </c>
      <c r="AD255" s="0" t="n">
        <v>0</v>
      </c>
      <c r="AE255" s="0" t="n">
        <v>0</v>
      </c>
      <c r="AF255" s="0" t="n">
        <v>0</v>
      </c>
      <c r="AG255" s="0" t="n">
        <v>0</v>
      </c>
      <c r="AH255" s="0" t="n">
        <v>1</v>
      </c>
      <c r="AI255" s="0" t="n">
        <f aca="false">SUM(AC255*1+AD255*2+AE255*4+AF255*8+AG255*16+AH255*32)</f>
        <v>33</v>
      </c>
      <c r="AK255" s="0" t="n">
        <v>7</v>
      </c>
      <c r="AL255" s="0" t="n">
        <v>1</v>
      </c>
      <c r="AM255" s="0" t="n">
        <v>0</v>
      </c>
      <c r="AN255" s="0" t="n">
        <v>0</v>
      </c>
      <c r="AO255" s="0" t="n">
        <v>0</v>
      </c>
      <c r="AP255" s="0" t="n">
        <v>0</v>
      </c>
      <c r="AQ255" s="0" t="n">
        <v>1</v>
      </c>
      <c r="AR255" s="0" t="n">
        <f aca="false">SUM(AL255*1+AM255*2+AN255*4+AO255*8+AP255*16+AQ255*32)</f>
        <v>33</v>
      </c>
      <c r="AT255" s="0" t="n">
        <v>8</v>
      </c>
      <c r="AU255" s="0" t="n">
        <v>1</v>
      </c>
      <c r="AV255" s="0" t="n">
        <v>0</v>
      </c>
      <c r="AW255" s="0" t="n">
        <v>0</v>
      </c>
      <c r="AX255" s="0" t="n">
        <v>0</v>
      </c>
      <c r="AY255" s="0" t="n">
        <v>0</v>
      </c>
      <c r="AZ255" s="0" t="n">
        <v>1</v>
      </c>
      <c r="BA255" s="0" t="n">
        <f aca="false">SUM(AU255*1+AV255*2+AW255*4+AX255*8+AY255*16+AZ255*32)</f>
        <v>33</v>
      </c>
      <c r="BC255" s="0" t="n">
        <v>7</v>
      </c>
      <c r="BD255" s="0" t="n">
        <v>1</v>
      </c>
      <c r="BE255" s="0" t="n">
        <v>0</v>
      </c>
      <c r="BF255" s="0" t="n">
        <v>1</v>
      </c>
      <c r="BG255" s="0" t="n">
        <v>0</v>
      </c>
      <c r="BH255" s="0" t="n">
        <v>0</v>
      </c>
      <c r="BI255" s="0" t="n">
        <v>0</v>
      </c>
      <c r="BJ255" s="0" t="n">
        <f aca="false">SUM(BD255*1+BE255*2+BF255*4+BG255*8+BH255*16+BI255*32)</f>
        <v>5</v>
      </c>
      <c r="BL255" s="0" t="n">
        <v>8</v>
      </c>
      <c r="BM255" s="0" t="n">
        <v>1</v>
      </c>
      <c r="BN255" s="0" t="n">
        <v>0</v>
      </c>
      <c r="BO255" s="0" t="n">
        <v>0</v>
      </c>
      <c r="BP255" s="0" t="n">
        <v>0</v>
      </c>
      <c r="BQ255" s="0" t="n">
        <v>0</v>
      </c>
      <c r="BR255" s="0" t="n">
        <v>1</v>
      </c>
      <c r="BS255" s="0" t="n">
        <f aca="false">SUM(BM255*1+BN255*2+BO255*4+BP255*8+BQ255*16+BR255*32)</f>
        <v>33</v>
      </c>
      <c r="BU255" s="0" t="n">
        <v>7</v>
      </c>
      <c r="BV255" s="0" t="n">
        <v>0</v>
      </c>
      <c r="BW255" s="0" t="n">
        <v>0</v>
      </c>
      <c r="BX255" s="0" t="n">
        <v>0</v>
      </c>
      <c r="BY255" s="0" t="n">
        <v>0</v>
      </c>
      <c r="BZ255" s="0" t="n">
        <v>0</v>
      </c>
      <c r="CA255" s="0" t="n">
        <v>1</v>
      </c>
      <c r="CB255" s="0" t="n">
        <f aca="false">SUM(BV255*1+BW255*2+BX255*4+BY255*8+BZ255*16+CA255*32)</f>
        <v>32</v>
      </c>
      <c r="CD255" s="0" t="n">
        <v>8</v>
      </c>
      <c r="CE255" s="0" t="n">
        <v>1</v>
      </c>
      <c r="CF255" s="0" t="n">
        <v>0</v>
      </c>
      <c r="CG255" s="0" t="n">
        <v>0</v>
      </c>
      <c r="CH255" s="0" t="n">
        <v>0</v>
      </c>
      <c r="CI255" s="0" t="n">
        <v>0</v>
      </c>
      <c r="CJ255" s="0" t="n">
        <v>1</v>
      </c>
      <c r="CK255" s="0" t="n">
        <f aca="false">SUM(CE255*1+CF255*2+CG255*4+CH255*8+CI255*16+CJ255*32)</f>
        <v>33</v>
      </c>
      <c r="CM255" s="0" t="n">
        <v>7</v>
      </c>
      <c r="CN255" s="0" t="n">
        <v>1</v>
      </c>
      <c r="CO255" s="0" t="n">
        <v>0</v>
      </c>
      <c r="CP255" s="0" t="n">
        <v>0</v>
      </c>
      <c r="CQ255" s="0" t="n">
        <v>0</v>
      </c>
      <c r="CR255" s="0" t="n">
        <v>0</v>
      </c>
      <c r="CS255" s="0" t="n">
        <v>1</v>
      </c>
      <c r="CT255" s="0" t="n">
        <f aca="false">SUM(CN255*1+CO255*2+CP255*4+CQ255*8+CR255*16+CS255*32)</f>
        <v>33</v>
      </c>
      <c r="CV255" s="0" t="n">
        <v>8</v>
      </c>
      <c r="CW255" s="0" t="n">
        <v>1</v>
      </c>
      <c r="CX255" s="0" t="n">
        <v>0</v>
      </c>
      <c r="CY255" s="0" t="n">
        <v>0</v>
      </c>
      <c r="CZ255" s="0" t="n">
        <v>0</v>
      </c>
      <c r="DA255" s="0" t="n">
        <v>0</v>
      </c>
      <c r="DB255" s="0" t="n">
        <v>1</v>
      </c>
      <c r="DC255" s="0" t="n">
        <f aca="false">SUM(CW255*1+CX255*2+CY255*4+CZ255*8+DA255*16+DB255*32)</f>
        <v>33</v>
      </c>
      <c r="DE255" s="0" t="n">
        <v>6</v>
      </c>
      <c r="DF255" s="0" t="n">
        <v>1</v>
      </c>
      <c r="DG255" s="0" t="n">
        <v>0</v>
      </c>
      <c r="DH255" s="0" t="n">
        <v>0</v>
      </c>
      <c r="DI255" s="0" t="n">
        <v>0</v>
      </c>
      <c r="DJ255" s="0" t="n">
        <v>0</v>
      </c>
      <c r="DK255" s="0" t="n">
        <v>1</v>
      </c>
      <c r="DL255" s="0" t="n">
        <f aca="false">SUM(DF255*1+DG255*2+DH255*4+DI255*8+DJ255*16+DK255*32)</f>
        <v>33</v>
      </c>
      <c r="DN255" s="0" t="n">
        <v>7</v>
      </c>
      <c r="DO255" s="0" t="n">
        <v>1</v>
      </c>
      <c r="DP255" s="0" t="n">
        <v>0</v>
      </c>
      <c r="DQ255" s="0" t="n">
        <v>0</v>
      </c>
      <c r="DR255" s="0" t="n">
        <v>0</v>
      </c>
      <c r="DS255" s="0" t="n">
        <v>0</v>
      </c>
      <c r="DT255" s="0" t="n">
        <v>1</v>
      </c>
      <c r="DU255" s="0" t="n">
        <f aca="false">SUM(DO255*1+DP255*2+DQ255*4+DR255*8+DS255*16+DT255*32)</f>
        <v>33</v>
      </c>
      <c r="DW255" s="0" t="n">
        <v>7</v>
      </c>
      <c r="DX255" s="0" t="n">
        <v>1</v>
      </c>
      <c r="DY255" s="0" t="n">
        <v>0</v>
      </c>
      <c r="DZ255" s="0" t="n">
        <v>0</v>
      </c>
      <c r="EA255" s="0" t="n">
        <v>0</v>
      </c>
      <c r="EB255" s="0" t="n">
        <v>0</v>
      </c>
      <c r="EC255" s="0" t="n">
        <v>1</v>
      </c>
      <c r="ED255" s="0" t="n">
        <f aca="false">SUM(DX255*1+DY255*2+DZ255*4+EA255*8+EB255*16+EC255*32)</f>
        <v>33</v>
      </c>
    </row>
    <row r="256" customFormat="false" ht="12.8" hidden="false" customHeight="false" outlineLevel="0" collapsed="false">
      <c r="J256" s="0" t="n">
        <v>8</v>
      </c>
      <c r="K256" s="0" t="n">
        <v>1</v>
      </c>
      <c r="L256" s="0" t="n">
        <v>0</v>
      </c>
      <c r="M256" s="0" t="n">
        <v>0</v>
      </c>
      <c r="N256" s="0" t="n">
        <v>0</v>
      </c>
      <c r="O256" s="0" t="n">
        <v>1</v>
      </c>
      <c r="P256" s="0" t="n">
        <v>0</v>
      </c>
      <c r="Q256" s="0" t="n">
        <f aca="false">SUM(K256*1+L256*2+M256*4+N256*8+O256*16+P256*32)</f>
        <v>17</v>
      </c>
      <c r="S256" s="0" t="n">
        <v>8</v>
      </c>
      <c r="T256" s="0" t="n">
        <v>1</v>
      </c>
      <c r="U256" s="0" t="n">
        <v>0</v>
      </c>
      <c r="V256" s="0" t="n">
        <v>0</v>
      </c>
      <c r="W256" s="0" t="n">
        <v>0</v>
      </c>
      <c r="X256" s="0" t="n">
        <v>0</v>
      </c>
      <c r="Y256" s="0" t="n">
        <v>1</v>
      </c>
      <c r="Z256" s="0" t="n">
        <f aca="false">SUM(T256*1+U256*2+V256*4+W256*8+X256*16+Y256*32)</f>
        <v>33</v>
      </c>
      <c r="AB256" s="0" t="n">
        <v>8</v>
      </c>
      <c r="AC256" s="0" t="n">
        <v>1</v>
      </c>
      <c r="AD256" s="0" t="n">
        <v>0</v>
      </c>
      <c r="AE256" s="0" t="n">
        <v>0</v>
      </c>
      <c r="AF256" s="0" t="n">
        <v>0</v>
      </c>
      <c r="AG256" s="0" t="n">
        <v>0</v>
      </c>
      <c r="AH256" s="0" t="n">
        <v>1</v>
      </c>
      <c r="AI256" s="0" t="n">
        <f aca="false">SUM(AC256*1+AD256*2+AE256*4+AF256*8+AG256*16+AH256*32)</f>
        <v>33</v>
      </c>
      <c r="AK256" s="0" t="n">
        <v>7</v>
      </c>
      <c r="AL256" s="0" t="n">
        <v>1</v>
      </c>
      <c r="AM256" s="0" t="n">
        <v>0</v>
      </c>
      <c r="AN256" s="0" t="n">
        <v>1</v>
      </c>
      <c r="AO256" s="0" t="n">
        <v>0</v>
      </c>
      <c r="AP256" s="0" t="n">
        <v>0</v>
      </c>
      <c r="AQ256" s="0" t="n">
        <v>0</v>
      </c>
      <c r="AR256" s="0" t="n">
        <f aca="false">SUM(AL256*1+AM256*2+AN256*4+AO256*8+AP256*16+AQ256*32)</f>
        <v>5</v>
      </c>
      <c r="AT256" s="0" t="n">
        <v>8</v>
      </c>
      <c r="AU256" s="0" t="n">
        <v>1</v>
      </c>
      <c r="AV256" s="0" t="n">
        <v>0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f aca="false">SUM(AU256*1+AV256*2+AW256*4+AX256*8+AY256*16+AZ256*32)</f>
        <v>5</v>
      </c>
      <c r="BC256" s="0" t="n">
        <v>7</v>
      </c>
      <c r="BD256" s="0" t="n">
        <v>1</v>
      </c>
      <c r="BE256" s="0" t="n">
        <v>0</v>
      </c>
      <c r="BF256" s="0" t="n">
        <v>0</v>
      </c>
      <c r="BG256" s="0" t="n">
        <v>0</v>
      </c>
      <c r="BH256" s="0" t="n">
        <v>0</v>
      </c>
      <c r="BI256" s="0" t="n">
        <v>1</v>
      </c>
      <c r="BJ256" s="0" t="n">
        <f aca="false">SUM(BD256*1+BE256*2+BF256*4+BG256*8+BH256*16+BI256*32)</f>
        <v>33</v>
      </c>
      <c r="BL256" s="0" t="n">
        <v>8</v>
      </c>
      <c r="BM256" s="0" t="n">
        <v>1</v>
      </c>
      <c r="BN256" s="0" t="n">
        <v>0</v>
      </c>
      <c r="BO256" s="0" t="n">
        <v>0</v>
      </c>
      <c r="BP256" s="0" t="n">
        <v>1</v>
      </c>
      <c r="BQ256" s="0" t="n">
        <v>0</v>
      </c>
      <c r="BR256" s="0" t="n">
        <v>1</v>
      </c>
      <c r="BS256" s="0" t="n">
        <f aca="false">SUM(BM256*1+BN256*2+BO256*4+BP256*8+BQ256*16+BR256*32)</f>
        <v>41</v>
      </c>
      <c r="BU256" s="0" t="n">
        <v>7</v>
      </c>
      <c r="BV256" s="0" t="n">
        <v>1</v>
      </c>
      <c r="BW256" s="0" t="n">
        <v>0</v>
      </c>
      <c r="BX256" s="0" t="n">
        <v>0</v>
      </c>
      <c r="BY256" s="0" t="n">
        <v>0</v>
      </c>
      <c r="BZ256" s="0" t="n">
        <v>0</v>
      </c>
      <c r="CA256" s="0" t="n">
        <v>1</v>
      </c>
      <c r="CB256" s="0" t="n">
        <f aca="false">SUM(BV256*1+BW256*2+BX256*4+BY256*8+BZ256*16+CA256*32)</f>
        <v>33</v>
      </c>
      <c r="CD256" s="0" t="n">
        <v>8</v>
      </c>
      <c r="CE256" s="0" t="n">
        <v>1</v>
      </c>
      <c r="CF256" s="0" t="n">
        <v>0</v>
      </c>
      <c r="CG256" s="0" t="n">
        <v>0</v>
      </c>
      <c r="CH256" s="0" t="n">
        <v>0</v>
      </c>
      <c r="CI256" s="0" t="n">
        <v>1</v>
      </c>
      <c r="CJ256" s="0" t="n">
        <v>0</v>
      </c>
      <c r="CK256" s="0" t="n">
        <f aca="false">SUM(CE256*1+CF256*2+CG256*4+CH256*8+CI256*16+CJ256*32)</f>
        <v>17</v>
      </c>
      <c r="CM256" s="0" t="n">
        <v>7</v>
      </c>
      <c r="CN256" s="0" t="n">
        <v>1</v>
      </c>
      <c r="CO256" s="0" t="n">
        <v>0</v>
      </c>
      <c r="CP256" s="0" t="n">
        <v>0</v>
      </c>
      <c r="CQ256" s="0" t="n">
        <v>0</v>
      </c>
      <c r="CR256" s="0" t="n">
        <v>1</v>
      </c>
      <c r="CS256" s="0" t="n">
        <v>0</v>
      </c>
      <c r="CT256" s="0" t="n">
        <f aca="false">SUM(CN256*1+CO256*2+CP256*4+CQ256*8+CR256*16+CS256*32)</f>
        <v>17</v>
      </c>
      <c r="CV256" s="0" t="n">
        <v>8</v>
      </c>
      <c r="CW256" s="0" t="n">
        <v>1</v>
      </c>
      <c r="CX256" s="0" t="n">
        <v>0</v>
      </c>
      <c r="CY256" s="0" t="n">
        <v>0</v>
      </c>
      <c r="CZ256" s="0" t="n">
        <v>0</v>
      </c>
      <c r="DA256" s="0" t="n">
        <v>0</v>
      </c>
      <c r="DB256" s="0" t="n">
        <v>1</v>
      </c>
      <c r="DC256" s="0" t="n">
        <f aca="false">SUM(CW256*1+CX256*2+CY256*4+CZ256*8+DA256*16+DB256*32)</f>
        <v>33</v>
      </c>
      <c r="DE256" s="0" t="n">
        <v>6</v>
      </c>
      <c r="DF256" s="0" t="n">
        <v>1</v>
      </c>
      <c r="DG256" s="0" t="n">
        <v>0</v>
      </c>
      <c r="DH256" s="0" t="n">
        <v>0</v>
      </c>
      <c r="DI256" s="0" t="n">
        <v>1</v>
      </c>
      <c r="DJ256" s="0" t="n">
        <v>0</v>
      </c>
      <c r="DK256" s="0" t="n">
        <v>0</v>
      </c>
      <c r="DL256" s="0" t="n">
        <f aca="false">SUM(DF256*1+DG256*2+DH256*4+DI256*8+DJ256*16+DK256*32)</f>
        <v>9</v>
      </c>
      <c r="DN256" s="0" t="n">
        <v>7</v>
      </c>
      <c r="DO256" s="0" t="n">
        <v>1</v>
      </c>
      <c r="DP256" s="0" t="n">
        <v>0</v>
      </c>
      <c r="DQ256" s="0" t="n">
        <v>0</v>
      </c>
      <c r="DR256" s="0" t="n">
        <v>0</v>
      </c>
      <c r="DS256" s="0" t="n">
        <v>0</v>
      </c>
      <c r="DT256" s="0" t="n">
        <v>1</v>
      </c>
      <c r="DU256" s="0" t="n">
        <f aca="false">SUM(DO256*1+DP256*2+DQ256*4+DR256*8+DS256*16+DT256*32)</f>
        <v>33</v>
      </c>
      <c r="DW256" s="0" t="n">
        <v>7</v>
      </c>
      <c r="DX256" s="0" t="n">
        <v>1</v>
      </c>
      <c r="DY256" s="0" t="n">
        <v>0</v>
      </c>
      <c r="DZ256" s="0" t="n">
        <v>0</v>
      </c>
      <c r="EA256" s="0" t="n">
        <v>1</v>
      </c>
      <c r="EB256" s="0" t="n">
        <v>0</v>
      </c>
      <c r="EC256" s="0" t="n">
        <v>0</v>
      </c>
      <c r="ED256" s="0" t="n">
        <f aca="false">SUM(DX256*1+DY256*2+DZ256*4+EA256*8+EB256*16+EC256*32)</f>
        <v>9</v>
      </c>
    </row>
    <row r="257" customFormat="false" ht="12.8" hidden="false" customHeight="false" outlineLevel="0" collapsed="false">
      <c r="J257" s="0" t="n">
        <v>8</v>
      </c>
      <c r="K257" s="0" t="n">
        <v>1</v>
      </c>
      <c r="L257" s="0" t="n">
        <v>0</v>
      </c>
      <c r="M257" s="0" t="n">
        <v>0</v>
      </c>
      <c r="N257" s="0" t="n">
        <v>0</v>
      </c>
      <c r="O257" s="0" t="n">
        <v>1</v>
      </c>
      <c r="P257" s="0" t="n">
        <v>0</v>
      </c>
      <c r="Q257" s="0" t="n">
        <f aca="false">SUM(K257*1+L257*2+M257*4+N257*8+O257*16+P257*32)</f>
        <v>17</v>
      </c>
      <c r="S257" s="0" t="n">
        <v>8</v>
      </c>
      <c r="T257" s="0" t="n">
        <v>0</v>
      </c>
      <c r="U257" s="0" t="n">
        <v>0</v>
      </c>
      <c r="V257" s="0" t="n">
        <v>0</v>
      </c>
      <c r="W257" s="0" t="n">
        <v>0</v>
      </c>
      <c r="X257" s="0" t="n">
        <v>0</v>
      </c>
      <c r="Y257" s="0" t="n">
        <v>1</v>
      </c>
      <c r="Z257" s="0" t="n">
        <f aca="false">SUM(T257*1+U257*2+V257*4+W257*8+X257*16+Y257*32)</f>
        <v>32</v>
      </c>
      <c r="AB257" s="0" t="n">
        <v>8</v>
      </c>
      <c r="AC257" s="0" t="n">
        <v>1</v>
      </c>
      <c r="AD257" s="0" t="n">
        <v>0</v>
      </c>
      <c r="AE257" s="0" t="n">
        <v>0</v>
      </c>
      <c r="AF257" s="0" t="n">
        <v>1</v>
      </c>
      <c r="AG257" s="0" t="n">
        <v>0</v>
      </c>
      <c r="AH257" s="0" t="n">
        <v>1</v>
      </c>
      <c r="AI257" s="0" t="n">
        <f aca="false">SUM(AC257*1+AD257*2+AE257*4+AF257*8+AG257*16+AH257*32)</f>
        <v>41</v>
      </c>
      <c r="AK257" s="0" t="n">
        <v>7</v>
      </c>
      <c r="AL257" s="0" t="n">
        <v>1</v>
      </c>
      <c r="AM257" s="0" t="n">
        <v>0</v>
      </c>
      <c r="AN257" s="0" t="n">
        <v>0</v>
      </c>
      <c r="AO257" s="0" t="n">
        <v>0</v>
      </c>
      <c r="AP257" s="0" t="n">
        <v>0</v>
      </c>
      <c r="AQ257" s="0" t="n">
        <v>1</v>
      </c>
      <c r="AR257" s="0" t="n">
        <f aca="false">SUM(AL257*1+AM257*2+AN257*4+AO257*8+AP257*16+AQ257*32)</f>
        <v>33</v>
      </c>
      <c r="AT257" s="0" t="n">
        <v>8</v>
      </c>
      <c r="AU257" s="0" t="n">
        <v>1</v>
      </c>
      <c r="AV257" s="0" t="n">
        <v>0</v>
      </c>
      <c r="AW257" s="0" t="n">
        <v>0</v>
      </c>
      <c r="AX257" s="0" t="n">
        <v>0</v>
      </c>
      <c r="AY257" s="0" t="n">
        <v>0</v>
      </c>
      <c r="AZ257" s="0" t="n">
        <v>1</v>
      </c>
      <c r="BA257" s="0" t="n">
        <f aca="false">SUM(AU257*1+AV257*2+AW257*4+AX257*8+AY257*16+AZ257*32)</f>
        <v>33</v>
      </c>
      <c r="BC257" s="0" t="n">
        <v>7</v>
      </c>
      <c r="BD257" s="0" t="n">
        <v>1</v>
      </c>
      <c r="BE257" s="0" t="n">
        <v>0</v>
      </c>
      <c r="BF257" s="0" t="n">
        <v>0</v>
      </c>
      <c r="BG257" s="0" t="n">
        <v>0</v>
      </c>
      <c r="BH257" s="0" t="n">
        <v>0</v>
      </c>
      <c r="BI257" s="0" t="n">
        <v>1</v>
      </c>
      <c r="BJ257" s="0" t="n">
        <f aca="false">SUM(BD257*1+BE257*2+BF257*4+BG257*8+BH257*16+BI257*32)</f>
        <v>33</v>
      </c>
      <c r="BL257" s="0" t="n">
        <v>8</v>
      </c>
      <c r="BM257" s="0" t="n">
        <v>1</v>
      </c>
      <c r="BN257" s="0" t="n">
        <v>0</v>
      </c>
      <c r="BO257" s="0" t="n">
        <v>0</v>
      </c>
      <c r="BP257" s="0" t="n">
        <v>0</v>
      </c>
      <c r="BQ257" s="0" t="n">
        <v>0</v>
      </c>
      <c r="BR257" s="0" t="n">
        <v>1</v>
      </c>
      <c r="BS257" s="0" t="n">
        <f aca="false">SUM(BM257*1+BN257*2+BO257*4+BP257*8+BQ257*16+BR257*32)</f>
        <v>33</v>
      </c>
      <c r="BU257" s="0" t="n">
        <v>7</v>
      </c>
      <c r="BV257" s="0" t="n">
        <v>0</v>
      </c>
      <c r="BW257" s="0" t="n">
        <v>0</v>
      </c>
      <c r="BX257" s="0" t="n">
        <v>0</v>
      </c>
      <c r="BY257" s="0" t="n">
        <v>0</v>
      </c>
      <c r="BZ257" s="0" t="n">
        <v>0</v>
      </c>
      <c r="CA257" s="0" t="n">
        <v>1</v>
      </c>
      <c r="CB257" s="0" t="n">
        <f aca="false">SUM(BV257*1+BW257*2+BX257*4+BY257*8+BZ257*16+CA257*32)</f>
        <v>32</v>
      </c>
      <c r="CD257" s="0" t="n">
        <v>8</v>
      </c>
      <c r="CE257" s="0" t="n">
        <v>1</v>
      </c>
      <c r="CF257" s="0" t="n">
        <v>0</v>
      </c>
      <c r="CG257" s="0" t="n">
        <v>0</v>
      </c>
      <c r="CH257" s="0" t="n">
        <v>0</v>
      </c>
      <c r="CI257" s="0" t="n">
        <v>1</v>
      </c>
      <c r="CJ257" s="0" t="n">
        <v>0</v>
      </c>
      <c r="CK257" s="0" t="n">
        <f aca="false">SUM(CE257*1+CF257*2+CG257*4+CH257*8+CI257*16+CJ257*32)</f>
        <v>17</v>
      </c>
      <c r="CM257" s="0" t="n">
        <v>7</v>
      </c>
      <c r="CN257" s="0" t="n">
        <v>1</v>
      </c>
      <c r="CO257" s="0" t="n">
        <v>0</v>
      </c>
      <c r="CP257" s="0" t="n">
        <v>0</v>
      </c>
      <c r="CQ257" s="0" t="n">
        <v>0</v>
      </c>
      <c r="CR257" s="0" t="n">
        <v>1</v>
      </c>
      <c r="CS257" s="0" t="n">
        <v>0</v>
      </c>
      <c r="CT257" s="0" t="n">
        <f aca="false">SUM(CN257*1+CO257*2+CP257*4+CQ257*8+CR257*16+CS257*32)</f>
        <v>17</v>
      </c>
      <c r="CV257" s="0" t="n">
        <v>8</v>
      </c>
      <c r="CW257" s="0" t="n">
        <v>1</v>
      </c>
      <c r="CX257" s="0" t="n">
        <v>0</v>
      </c>
      <c r="CY257" s="0" t="n">
        <v>0</v>
      </c>
      <c r="CZ257" s="0" t="n">
        <v>0</v>
      </c>
      <c r="DA257" s="0" t="n">
        <v>0</v>
      </c>
      <c r="DB257" s="0" t="n">
        <v>1</v>
      </c>
      <c r="DC257" s="0" t="n">
        <f aca="false">SUM(CW257*1+CX257*2+CY257*4+CZ257*8+DA257*16+DB257*32)</f>
        <v>33</v>
      </c>
      <c r="DE257" s="0" t="n">
        <v>6</v>
      </c>
      <c r="DF257" s="0" t="n">
        <v>1</v>
      </c>
      <c r="DG257" s="0" t="n">
        <v>0</v>
      </c>
      <c r="DH257" s="0" t="n">
        <v>0</v>
      </c>
      <c r="DI257" s="0" t="n">
        <v>0</v>
      </c>
      <c r="DJ257" s="0" t="n">
        <v>1</v>
      </c>
      <c r="DK257" s="0" t="n">
        <v>0</v>
      </c>
      <c r="DL257" s="0" t="n">
        <f aca="false">SUM(DF257*1+DG257*2+DH257*4+DI257*8+DJ257*16+DK257*32)</f>
        <v>17</v>
      </c>
      <c r="DN257" s="0" t="n">
        <v>8</v>
      </c>
      <c r="DO257" s="0" t="n">
        <v>1</v>
      </c>
      <c r="DP257" s="0" t="n">
        <v>0</v>
      </c>
      <c r="DQ257" s="0" t="n">
        <v>0</v>
      </c>
      <c r="DR257" s="0" t="n">
        <v>0</v>
      </c>
      <c r="DS257" s="0" t="n">
        <v>0</v>
      </c>
      <c r="DT257" s="0" t="n">
        <v>1</v>
      </c>
      <c r="DU257" s="0" t="n">
        <f aca="false">SUM(DO257*1+DP257*2+DQ257*4+DR257*8+DS257*16+DT257*32)</f>
        <v>33</v>
      </c>
      <c r="DW257" s="0" t="n">
        <v>7</v>
      </c>
      <c r="DX257" s="0" t="n">
        <v>1</v>
      </c>
      <c r="DY257" s="0" t="n">
        <v>0</v>
      </c>
      <c r="DZ257" s="0" t="n">
        <v>1</v>
      </c>
      <c r="EA257" s="0" t="n">
        <v>0</v>
      </c>
      <c r="EB257" s="0" t="n">
        <v>0</v>
      </c>
      <c r="EC257" s="0" t="n">
        <v>0</v>
      </c>
      <c r="ED257" s="0" t="n">
        <f aca="false">SUM(DX257*1+DY257*2+DZ257*4+EA257*8+EB257*16+EC257*32)</f>
        <v>5</v>
      </c>
    </row>
    <row r="258" customFormat="false" ht="12.8" hidden="false" customHeight="false" outlineLevel="0" collapsed="false">
      <c r="J258" s="0" t="n">
        <v>8</v>
      </c>
      <c r="K258" s="0" t="n">
        <v>1</v>
      </c>
      <c r="L258" s="0" t="n">
        <v>0</v>
      </c>
      <c r="M258" s="0" t="n">
        <v>1</v>
      </c>
      <c r="N258" s="0" t="n">
        <v>0</v>
      </c>
      <c r="O258" s="0" t="n">
        <v>0</v>
      </c>
      <c r="P258" s="0" t="n">
        <v>0</v>
      </c>
      <c r="Q258" s="0" t="n">
        <f aca="false">SUM(K258*1+L258*2+M258*4+N258*8+O258*16+P258*32)</f>
        <v>5</v>
      </c>
      <c r="S258" s="0" t="n">
        <v>8</v>
      </c>
      <c r="T258" s="0" t="n">
        <v>1</v>
      </c>
      <c r="U258" s="0" t="n">
        <v>0</v>
      </c>
      <c r="V258" s="0" t="n">
        <v>0</v>
      </c>
      <c r="W258" s="0" t="n">
        <v>0</v>
      </c>
      <c r="X258" s="0" t="n">
        <v>0</v>
      </c>
      <c r="Y258" s="0" t="n">
        <v>1</v>
      </c>
      <c r="Z258" s="0" t="n">
        <f aca="false">SUM(T258*1+U258*2+V258*4+W258*8+X258*16+Y258*32)</f>
        <v>33</v>
      </c>
      <c r="AK258" s="0" t="n">
        <v>7</v>
      </c>
      <c r="AL258" s="0" t="n">
        <v>1</v>
      </c>
      <c r="AM258" s="0" t="n">
        <v>0</v>
      </c>
      <c r="AN258" s="0" t="n">
        <v>0</v>
      </c>
      <c r="AO258" s="0" t="n">
        <v>1</v>
      </c>
      <c r="AP258" s="0" t="n">
        <v>0</v>
      </c>
      <c r="AQ258" s="0" t="n">
        <v>1</v>
      </c>
      <c r="AR258" s="0" t="n">
        <f aca="false">SUM(AL258*1+AM258*2+AN258*4+AO258*8+AP258*16+AQ258*32)</f>
        <v>41</v>
      </c>
      <c r="AT258" s="0" t="n">
        <v>8</v>
      </c>
      <c r="AU258" s="0" t="n">
        <v>1</v>
      </c>
      <c r="AV258" s="0" t="n">
        <v>0</v>
      </c>
      <c r="AW258" s="0" t="n">
        <v>0</v>
      </c>
      <c r="AX258" s="0" t="n">
        <v>1</v>
      </c>
      <c r="AY258" s="0" t="n">
        <v>0</v>
      </c>
      <c r="AZ258" s="0" t="n">
        <v>1</v>
      </c>
      <c r="BA258" s="0" t="n">
        <f aca="false">SUM(AU258*1+AV258*2+AW258*4+AX258*8+AY258*16+AZ258*32)</f>
        <v>41</v>
      </c>
      <c r="BC258" s="0" t="n">
        <v>7</v>
      </c>
      <c r="BD258" s="0" t="n">
        <v>1</v>
      </c>
      <c r="BE258" s="0" t="n">
        <v>0</v>
      </c>
      <c r="BF258" s="0" t="n">
        <v>0</v>
      </c>
      <c r="BG258" s="0" t="n">
        <v>0</v>
      </c>
      <c r="BH258" s="0" t="n">
        <v>0</v>
      </c>
      <c r="BI258" s="0" t="n">
        <v>1</v>
      </c>
      <c r="BJ258" s="0" t="n">
        <f aca="false">SUM(BD258*1+BE258*2+BF258*4+BG258*8+BH258*16+BI258*32)</f>
        <v>33</v>
      </c>
      <c r="BL258" s="0" t="n">
        <v>8</v>
      </c>
      <c r="BM258" s="0" t="n">
        <v>1</v>
      </c>
      <c r="BN258" s="0" t="n">
        <v>0</v>
      </c>
      <c r="BO258" s="0" t="n">
        <v>0</v>
      </c>
      <c r="BP258" s="0" t="n">
        <v>0</v>
      </c>
      <c r="BQ258" s="0" t="n">
        <v>0</v>
      </c>
      <c r="BR258" s="0" t="n">
        <v>1</v>
      </c>
      <c r="BS258" s="0" t="n">
        <f aca="false">SUM(BM258*1+BN258*2+BO258*4+BP258*8+BQ258*16+BR258*32)</f>
        <v>33</v>
      </c>
      <c r="BU258" s="0" t="n">
        <v>7</v>
      </c>
      <c r="BV258" s="0" t="n">
        <v>1</v>
      </c>
      <c r="BW258" s="0" t="n">
        <v>0</v>
      </c>
      <c r="BX258" s="0" t="n">
        <v>0</v>
      </c>
      <c r="BY258" s="0" t="n">
        <v>0</v>
      </c>
      <c r="BZ258" s="0" t="n">
        <v>0</v>
      </c>
      <c r="CA258" s="0" t="n">
        <v>1</v>
      </c>
      <c r="CB258" s="0" t="n">
        <f aca="false">SUM(BV258*1+BW258*2+BX258*4+BY258*8+BZ258*16+CA258*32)</f>
        <v>33</v>
      </c>
      <c r="CD258" s="0" t="n">
        <v>8</v>
      </c>
      <c r="CE258" s="0" t="n">
        <v>1</v>
      </c>
      <c r="CF258" s="0" t="n">
        <v>0</v>
      </c>
      <c r="CG258" s="0" t="n">
        <v>1</v>
      </c>
      <c r="CH258" s="0" t="n">
        <v>0</v>
      </c>
      <c r="CI258" s="0" t="n">
        <v>0</v>
      </c>
      <c r="CJ258" s="0" t="n">
        <v>0</v>
      </c>
      <c r="CK258" s="0" t="n">
        <f aca="false">SUM(CE258*1+CF258*2+CG258*4+CH258*8+CI258*16+CJ258*32)</f>
        <v>5</v>
      </c>
      <c r="CM258" s="0" t="n">
        <v>7</v>
      </c>
      <c r="CN258" s="0" t="n">
        <v>1</v>
      </c>
      <c r="CO258" s="0" t="n">
        <v>0</v>
      </c>
      <c r="CP258" s="0" t="n">
        <v>1</v>
      </c>
      <c r="CQ258" s="0" t="n">
        <v>0</v>
      </c>
      <c r="CR258" s="0" t="n">
        <v>0</v>
      </c>
      <c r="CS258" s="0" t="n">
        <v>0</v>
      </c>
      <c r="CT258" s="0" t="n">
        <f aca="false">SUM(CN258*1+CO258*2+CP258*4+CQ258*8+CR258*16+CS258*32)</f>
        <v>5</v>
      </c>
      <c r="CV258" s="0" t="n">
        <v>8</v>
      </c>
      <c r="CW258" s="0" t="n">
        <v>1</v>
      </c>
      <c r="CX258" s="0" t="n">
        <v>0</v>
      </c>
      <c r="CY258" s="0" t="n">
        <v>0</v>
      </c>
      <c r="CZ258" s="0" t="n">
        <v>0</v>
      </c>
      <c r="DA258" s="0" t="n">
        <v>0</v>
      </c>
      <c r="DB258" s="0" t="n">
        <v>1</v>
      </c>
      <c r="DC258" s="0" t="n">
        <f aca="false">SUM(CW258*1+CX258*2+CY258*4+CZ258*8+DA258*16+DB258*32)</f>
        <v>33</v>
      </c>
      <c r="DE258" s="0" t="n">
        <v>6</v>
      </c>
      <c r="DF258" s="0" t="n">
        <v>1</v>
      </c>
      <c r="DG258" s="0" t="n">
        <v>0</v>
      </c>
      <c r="DH258" s="0" t="n">
        <v>0</v>
      </c>
      <c r="DI258" s="0" t="n">
        <v>0</v>
      </c>
      <c r="DJ258" s="0" t="n">
        <v>0</v>
      </c>
      <c r="DK258" s="0" t="n">
        <v>1</v>
      </c>
      <c r="DL258" s="0" t="n">
        <f aca="false">SUM(DF258*1+DG258*2+DH258*4+DI258*8+DJ258*16+DK258*32)</f>
        <v>33</v>
      </c>
      <c r="DN258" s="0" t="n">
        <v>8</v>
      </c>
      <c r="DO258" s="0" t="n">
        <v>1</v>
      </c>
      <c r="DP258" s="0" t="n">
        <v>0</v>
      </c>
      <c r="DQ258" s="0" t="n">
        <v>1</v>
      </c>
      <c r="DR258" s="0" t="n">
        <v>0</v>
      </c>
      <c r="DS258" s="0" t="n">
        <v>0</v>
      </c>
      <c r="DT258" s="0" t="n">
        <v>0</v>
      </c>
      <c r="DU258" s="0" t="n">
        <f aca="false">SUM(DO258*1+DP258*2+DQ258*4+DR258*8+DS258*16+DT258*32)</f>
        <v>5</v>
      </c>
      <c r="DW258" s="0" t="n">
        <v>8</v>
      </c>
      <c r="DX258" s="0" t="n">
        <v>1</v>
      </c>
      <c r="DY258" s="0" t="n">
        <v>0</v>
      </c>
      <c r="DZ258" s="0" t="n">
        <v>0</v>
      </c>
      <c r="EA258" s="0" t="n">
        <v>0</v>
      </c>
      <c r="EB258" s="0" t="n">
        <v>0</v>
      </c>
      <c r="EC258" s="0" t="n">
        <v>1</v>
      </c>
      <c r="ED258" s="0" t="n">
        <f aca="false">SUM(DX258*1+DY258*2+DZ258*4+EA258*8+EB258*16+EC258*32)</f>
        <v>33</v>
      </c>
    </row>
    <row r="259" customFormat="false" ht="12.8" hidden="false" customHeight="false" outlineLevel="0" collapsed="false">
      <c r="J259" s="0" t="n">
        <v>8</v>
      </c>
      <c r="K259" s="0" t="n">
        <v>1</v>
      </c>
      <c r="L259" s="0" t="n">
        <v>0</v>
      </c>
      <c r="M259" s="0" t="n">
        <v>0</v>
      </c>
      <c r="N259" s="0" t="n">
        <v>1</v>
      </c>
      <c r="O259" s="0" t="n">
        <v>0</v>
      </c>
      <c r="P259" s="0" t="n">
        <v>1</v>
      </c>
      <c r="Q259" s="0" t="n">
        <f aca="false">SUM(K259*1+L259*2+M259*4+N259*8+O259*16+P259*32)</f>
        <v>41</v>
      </c>
      <c r="S259" s="0" t="n">
        <v>8</v>
      </c>
      <c r="T259" s="0" t="n">
        <v>0</v>
      </c>
      <c r="U259" s="0" t="n">
        <v>0</v>
      </c>
      <c r="V259" s="0" t="n">
        <v>0</v>
      </c>
      <c r="W259" s="0" t="n">
        <v>1</v>
      </c>
      <c r="X259" s="0" t="n">
        <v>0</v>
      </c>
      <c r="Y259" s="0" t="n">
        <v>1</v>
      </c>
      <c r="Z259" s="0" t="n">
        <f aca="false">SUM(T259*1+U259*2+V259*4+W259*8+X259*16+Y259*32)</f>
        <v>40</v>
      </c>
      <c r="AK259" s="0" t="n">
        <v>7</v>
      </c>
      <c r="AL259" s="0" t="n">
        <v>1</v>
      </c>
      <c r="AM259" s="0" t="n">
        <v>0</v>
      </c>
      <c r="AN259" s="0" t="n">
        <v>0</v>
      </c>
      <c r="AO259" s="0" t="n">
        <v>0</v>
      </c>
      <c r="AP259" s="0" t="n">
        <v>0</v>
      </c>
      <c r="AQ259" s="0" t="n">
        <v>1</v>
      </c>
      <c r="AR259" s="0" t="n">
        <f aca="false">SUM(AL259*1+AM259*2+AN259*4+AO259*8+AP259*16+AQ259*32)</f>
        <v>33</v>
      </c>
      <c r="AT259" s="0" t="n">
        <v>8</v>
      </c>
      <c r="AU259" s="0" t="n">
        <v>1</v>
      </c>
      <c r="AV259" s="0" t="n">
        <v>0</v>
      </c>
      <c r="AW259" s="0" t="n">
        <v>0</v>
      </c>
      <c r="AX259" s="0" t="n">
        <v>0</v>
      </c>
      <c r="AY259" s="0" t="n">
        <v>0</v>
      </c>
      <c r="AZ259" s="0" t="n">
        <v>1</v>
      </c>
      <c r="BA259" s="0" t="n">
        <f aca="false">SUM(AU259*1+AV259*2+AW259*4+AX259*8+AY259*16+AZ259*32)</f>
        <v>33</v>
      </c>
      <c r="BC259" s="0" t="n">
        <v>7</v>
      </c>
      <c r="BD259" s="0" t="n">
        <v>1</v>
      </c>
      <c r="BE259" s="0" t="n">
        <v>0</v>
      </c>
      <c r="BF259" s="0" t="n">
        <v>1</v>
      </c>
      <c r="BG259" s="0" t="n">
        <v>0</v>
      </c>
      <c r="BH259" s="0" t="n">
        <v>0</v>
      </c>
      <c r="BI259" s="0" t="n">
        <v>0</v>
      </c>
      <c r="BJ259" s="0" t="n">
        <f aca="false">SUM(BD259*1+BE259*2+BF259*4+BG259*8+BH259*16+BI259*32)</f>
        <v>5</v>
      </c>
      <c r="BL259" s="0" t="n">
        <v>8</v>
      </c>
      <c r="BM259" s="0" t="n">
        <v>1</v>
      </c>
      <c r="BN259" s="0" t="n">
        <v>0</v>
      </c>
      <c r="BO259" s="0" t="n">
        <v>0</v>
      </c>
      <c r="BP259" s="0" t="n">
        <v>0</v>
      </c>
      <c r="BQ259" s="0" t="n">
        <v>0</v>
      </c>
      <c r="BR259" s="0" t="n">
        <v>1</v>
      </c>
      <c r="BS259" s="0" t="n">
        <f aca="false">SUM(BM259*1+BN259*2+BO259*4+BP259*8+BQ259*16+BR259*32)</f>
        <v>33</v>
      </c>
      <c r="BU259" s="0" t="n">
        <v>7</v>
      </c>
      <c r="BV259" s="0" t="n">
        <v>1</v>
      </c>
      <c r="BW259" s="0" t="n">
        <v>0</v>
      </c>
      <c r="BX259" s="0" t="n">
        <v>0</v>
      </c>
      <c r="BY259" s="0" t="n">
        <v>0</v>
      </c>
      <c r="BZ259" s="0" t="n">
        <v>1</v>
      </c>
      <c r="CA259" s="0" t="n">
        <v>0</v>
      </c>
      <c r="CB259" s="0" t="n">
        <f aca="false">SUM(BV259*1+BW259*2+BX259*4+BY259*8+BZ259*16+CA259*32)</f>
        <v>17</v>
      </c>
      <c r="CD259" s="0" t="n">
        <v>8</v>
      </c>
      <c r="CE259" s="0" t="n">
        <v>1</v>
      </c>
      <c r="CF259" s="0" t="n">
        <v>0</v>
      </c>
      <c r="CG259" s="0" t="n">
        <v>0</v>
      </c>
      <c r="CH259" s="0" t="n">
        <v>1</v>
      </c>
      <c r="CI259" s="0" t="n">
        <v>0</v>
      </c>
      <c r="CJ259" s="0" t="n">
        <v>1</v>
      </c>
      <c r="CK259" s="0" t="n">
        <f aca="false">SUM(CE259*1+CF259*2+CG259*4+CH259*8+CI259*16+CJ259*32)</f>
        <v>41</v>
      </c>
      <c r="CM259" s="0" t="n">
        <v>7</v>
      </c>
      <c r="CN259" s="0" t="n">
        <v>1</v>
      </c>
      <c r="CO259" s="0" t="n">
        <v>0</v>
      </c>
      <c r="CP259" s="0" t="n">
        <v>0</v>
      </c>
      <c r="CQ259" s="0" t="n">
        <v>1</v>
      </c>
      <c r="CR259" s="0" t="n">
        <v>0</v>
      </c>
      <c r="CS259" s="0" t="n">
        <v>1</v>
      </c>
      <c r="CT259" s="0" t="n">
        <f aca="false">SUM(CN259*1+CO259*2+CP259*4+CQ259*8+CR259*16+CS259*32)</f>
        <v>41</v>
      </c>
      <c r="CV259" s="0" t="n">
        <v>8</v>
      </c>
      <c r="CW259" s="0" t="n">
        <v>1</v>
      </c>
      <c r="CX259" s="0" t="n">
        <v>0</v>
      </c>
      <c r="CY259" s="0" t="n">
        <v>0</v>
      </c>
      <c r="CZ259" s="0" t="n">
        <v>1</v>
      </c>
      <c r="DA259" s="0" t="n">
        <v>0</v>
      </c>
      <c r="DB259" s="0" t="n">
        <v>1</v>
      </c>
      <c r="DC259" s="0" t="n">
        <f aca="false">SUM(CW259*1+CX259*2+CY259*4+CZ259*8+DA259*16+DB259*32)</f>
        <v>41</v>
      </c>
      <c r="DE259" s="0" t="n">
        <v>6</v>
      </c>
      <c r="DF259" s="0" t="n">
        <v>1</v>
      </c>
      <c r="DG259" s="0" t="n">
        <v>0</v>
      </c>
      <c r="DH259" s="0" t="n">
        <v>0</v>
      </c>
      <c r="DI259" s="0" t="n">
        <v>1</v>
      </c>
      <c r="DJ259" s="0" t="n">
        <v>0</v>
      </c>
      <c r="DK259" s="0" t="n">
        <v>1</v>
      </c>
      <c r="DL259" s="0" t="n">
        <f aca="false">SUM(DF259*1+DG259*2+DH259*4+DI259*8+DJ259*16+DK259*32)</f>
        <v>41</v>
      </c>
      <c r="DN259" s="0" t="n">
        <v>8</v>
      </c>
      <c r="DO259" s="0" t="n">
        <v>1</v>
      </c>
      <c r="DP259" s="0" t="n">
        <v>0</v>
      </c>
      <c r="DQ259" s="0" t="n">
        <v>0</v>
      </c>
      <c r="DR259" s="0" t="n">
        <v>0</v>
      </c>
      <c r="DS259" s="0" t="n">
        <v>0</v>
      </c>
      <c r="DT259" s="0" t="n">
        <v>1</v>
      </c>
      <c r="DU259" s="0" t="n">
        <f aca="false">SUM(DO259*1+DP259*2+DQ259*4+DR259*8+DS259*16+DT259*32)</f>
        <v>33</v>
      </c>
      <c r="DW259" s="0" t="n">
        <v>8</v>
      </c>
      <c r="DX259" s="0" t="n">
        <v>1</v>
      </c>
      <c r="DY259" s="0" t="n">
        <v>0</v>
      </c>
      <c r="DZ259" s="0" t="n">
        <v>0</v>
      </c>
      <c r="EA259" s="0" t="n">
        <v>0</v>
      </c>
      <c r="EB259" s="0" t="n">
        <v>0</v>
      </c>
      <c r="EC259" s="0" t="n">
        <v>1</v>
      </c>
      <c r="ED259" s="0" t="n">
        <f aca="false">SUM(DX259*1+DY259*2+DZ259*4+EA259*8+EB259*16+EC259*32)</f>
        <v>33</v>
      </c>
    </row>
    <row r="260" customFormat="false" ht="12.8" hidden="false" customHeight="false" outlineLevel="0" collapsed="false">
      <c r="J260" s="0" t="n">
        <v>8</v>
      </c>
      <c r="K260" s="0" t="n">
        <v>1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1</v>
      </c>
      <c r="Q260" s="0" t="n">
        <f aca="false">SUM(K260*1+L260*2+M260*4+N260*8+O260*16+P260*32)</f>
        <v>33</v>
      </c>
      <c r="S260" s="0" t="n">
        <v>8</v>
      </c>
      <c r="T260" s="0" t="n">
        <v>1</v>
      </c>
      <c r="U260" s="0" t="n">
        <v>0</v>
      </c>
      <c r="V260" s="0" t="n">
        <v>0</v>
      </c>
      <c r="W260" s="0" t="n">
        <v>0</v>
      </c>
      <c r="X260" s="0" t="n">
        <v>0</v>
      </c>
      <c r="Y260" s="0" t="n">
        <v>1</v>
      </c>
      <c r="Z260" s="0" t="n">
        <f aca="false">SUM(T260*1+U260*2+V260*4+W260*8+X260*16+Y260*32)</f>
        <v>33</v>
      </c>
      <c r="AK260" s="0" t="n">
        <v>7</v>
      </c>
      <c r="AL260" s="0" t="n">
        <v>1</v>
      </c>
      <c r="AM260" s="0" t="n">
        <v>0</v>
      </c>
      <c r="AN260" s="0" t="n">
        <v>0</v>
      </c>
      <c r="AO260" s="0" t="n">
        <v>0</v>
      </c>
      <c r="AP260" s="0" t="n">
        <v>0</v>
      </c>
      <c r="AQ260" s="0" t="n">
        <v>1</v>
      </c>
      <c r="AR260" s="0" t="n">
        <f aca="false">SUM(AL260*1+AM260*2+AN260*4+AO260*8+AP260*16+AQ260*32)</f>
        <v>33</v>
      </c>
      <c r="AT260" s="0" t="n">
        <v>8</v>
      </c>
      <c r="AU260" s="0" t="n">
        <v>1</v>
      </c>
      <c r="AV260" s="0" t="n">
        <v>0</v>
      </c>
      <c r="AW260" s="0" t="n">
        <v>0</v>
      </c>
      <c r="AX260" s="0" t="n">
        <v>0</v>
      </c>
      <c r="AY260" s="0" t="n">
        <v>0</v>
      </c>
      <c r="AZ260" s="0" t="n">
        <v>1</v>
      </c>
      <c r="BA260" s="0" t="n">
        <f aca="false">SUM(AU260*1+AV260*2+AW260*4+AX260*8+AY260*16+AZ260*32)</f>
        <v>33</v>
      </c>
      <c r="BC260" s="0" t="n">
        <v>7</v>
      </c>
      <c r="BD260" s="0" t="n">
        <v>1</v>
      </c>
      <c r="BE260" s="0" t="n">
        <v>0</v>
      </c>
      <c r="BF260" s="0" t="n">
        <v>0</v>
      </c>
      <c r="BG260" s="0" t="n">
        <v>1</v>
      </c>
      <c r="BH260" s="0" t="n">
        <v>0</v>
      </c>
      <c r="BI260" s="0" t="n">
        <v>1</v>
      </c>
      <c r="BJ260" s="0" t="n">
        <f aca="false">SUM(BD260*1+BE260*2+BF260*4+BG260*8+BH260*16+BI260*32)</f>
        <v>41</v>
      </c>
      <c r="BL260" s="0" t="n">
        <v>8</v>
      </c>
      <c r="BM260" s="0" t="n">
        <v>1</v>
      </c>
      <c r="BN260" s="0" t="n">
        <v>0</v>
      </c>
      <c r="BO260" s="0" t="n">
        <v>0</v>
      </c>
      <c r="BP260" s="0" t="n">
        <v>0</v>
      </c>
      <c r="BQ260" s="0" t="n">
        <v>0</v>
      </c>
      <c r="BR260" s="0" t="n">
        <v>1</v>
      </c>
      <c r="BS260" s="0" t="n">
        <f aca="false">SUM(BM260*1+BN260*2+BO260*4+BP260*8+BQ260*16+BR260*32)</f>
        <v>33</v>
      </c>
      <c r="BU260" s="0" t="n">
        <v>7</v>
      </c>
      <c r="BV260" s="0" t="n">
        <v>1</v>
      </c>
      <c r="BW260" s="0" t="n">
        <v>0</v>
      </c>
      <c r="BX260" s="0" t="n">
        <v>1</v>
      </c>
      <c r="BY260" s="0" t="n">
        <v>0</v>
      </c>
      <c r="BZ260" s="0" t="n">
        <v>0</v>
      </c>
      <c r="CA260" s="0" t="n">
        <v>0</v>
      </c>
      <c r="CB260" s="0" t="n">
        <f aca="false">SUM(BV260*1+BW260*2+BX260*4+BY260*8+BZ260*16+CA260*32)</f>
        <v>5</v>
      </c>
      <c r="CD260" s="0" t="n">
        <v>8</v>
      </c>
      <c r="CE260" s="0" t="n">
        <v>1</v>
      </c>
      <c r="CF260" s="0" t="n">
        <v>0</v>
      </c>
      <c r="CG260" s="0" t="n">
        <v>0</v>
      </c>
      <c r="CH260" s="0" t="n">
        <v>0</v>
      </c>
      <c r="CI260" s="0" t="n">
        <v>0</v>
      </c>
      <c r="CJ260" s="0" t="n">
        <v>1</v>
      </c>
      <c r="CK260" s="0" t="n">
        <f aca="false">SUM(CE260*1+CF260*2+CG260*4+CH260*8+CI260*16+CJ260*32)</f>
        <v>33</v>
      </c>
      <c r="CM260" s="0" t="n">
        <v>7</v>
      </c>
      <c r="CN260" s="0" t="n">
        <v>1</v>
      </c>
      <c r="CO260" s="0" t="n">
        <v>0</v>
      </c>
      <c r="CP260" s="0" t="n">
        <v>0</v>
      </c>
      <c r="CQ260" s="0" t="n">
        <v>0</v>
      </c>
      <c r="CR260" s="0" t="n">
        <v>0</v>
      </c>
      <c r="CS260" s="0" t="n">
        <v>1</v>
      </c>
      <c r="CT260" s="0" t="n">
        <f aca="false">SUM(CN260*1+CO260*2+CP260*4+CQ260*8+CR260*16+CS260*32)</f>
        <v>33</v>
      </c>
      <c r="CV260" s="0" t="n">
        <v>8</v>
      </c>
      <c r="CW260" s="0" t="n">
        <v>1</v>
      </c>
      <c r="CX260" s="0" t="n">
        <v>0</v>
      </c>
      <c r="CY260" s="0" t="n">
        <v>0</v>
      </c>
      <c r="CZ260" s="0" t="n">
        <v>0</v>
      </c>
      <c r="DA260" s="0" t="n">
        <v>1</v>
      </c>
      <c r="DB260" s="0" t="n">
        <v>0</v>
      </c>
      <c r="DC260" s="0" t="n">
        <f aca="false">SUM(CW260*1+CX260*2+CY260*4+CZ260*8+DA260*16+DB260*32)</f>
        <v>17</v>
      </c>
      <c r="DE260" s="0" t="n">
        <v>7</v>
      </c>
      <c r="DF260" s="0" t="n">
        <v>1</v>
      </c>
      <c r="DG260" s="0" t="n">
        <v>0</v>
      </c>
      <c r="DH260" s="0" t="n">
        <v>0</v>
      </c>
      <c r="DI260" s="0" t="n">
        <v>0</v>
      </c>
      <c r="DJ260" s="0" t="n">
        <v>0</v>
      </c>
      <c r="DK260" s="0" t="n">
        <v>1</v>
      </c>
      <c r="DL260" s="0" t="n">
        <f aca="false">SUM(DF260*1+DG260*2+DH260*4+DI260*8+DJ260*16+DK260*32)</f>
        <v>33</v>
      </c>
      <c r="DN260" s="0" t="n">
        <v>8</v>
      </c>
      <c r="DO260" s="0" t="n">
        <v>1</v>
      </c>
      <c r="DP260" s="0" t="n">
        <v>0</v>
      </c>
      <c r="DQ260" s="0" t="n">
        <v>0</v>
      </c>
      <c r="DR260" s="0" t="n">
        <v>1</v>
      </c>
      <c r="DS260" s="0" t="n">
        <v>0</v>
      </c>
      <c r="DT260" s="0" t="n">
        <v>1</v>
      </c>
      <c r="DU260" s="0" t="n">
        <f aca="false">SUM(DO260*1+DP260*2+DQ260*4+DR260*8+DS260*16+DT260*32)</f>
        <v>41</v>
      </c>
      <c r="DW260" s="0" t="n">
        <v>8</v>
      </c>
      <c r="DX260" s="0" t="n">
        <v>1</v>
      </c>
      <c r="DY260" s="0" t="n">
        <v>0</v>
      </c>
      <c r="DZ260" s="0" t="n">
        <v>0</v>
      </c>
      <c r="EA260" s="0" t="n">
        <v>0</v>
      </c>
      <c r="EB260" s="0" t="n">
        <v>1</v>
      </c>
      <c r="EC260" s="0" t="n">
        <v>0</v>
      </c>
      <c r="ED260" s="0" t="n">
        <f aca="false">SUM(DX260*1+DY260*2+DZ260*4+EA260*8+EB260*16+EC260*32)</f>
        <v>17</v>
      </c>
    </row>
    <row r="261" customFormat="false" ht="12.8" hidden="false" customHeight="false" outlineLevel="0" collapsed="false">
      <c r="J261" s="0" t="n">
        <v>8</v>
      </c>
      <c r="K261" s="0" t="n">
        <v>1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1</v>
      </c>
      <c r="Q261" s="0" t="n">
        <f aca="false">SUM(K261*1+L261*2+M261*4+N261*8+O261*16+P261*32)</f>
        <v>33</v>
      </c>
      <c r="S261" s="0" t="n">
        <v>8</v>
      </c>
      <c r="T261" s="0" t="n">
        <v>1</v>
      </c>
      <c r="U261" s="0" t="n">
        <v>0</v>
      </c>
      <c r="V261" s="0" t="n">
        <v>1</v>
      </c>
      <c r="W261" s="0" t="n">
        <v>0</v>
      </c>
      <c r="X261" s="0" t="n">
        <v>0</v>
      </c>
      <c r="Y261" s="0" t="n">
        <v>0</v>
      </c>
      <c r="Z261" s="0" t="n">
        <f aca="false">SUM(T261*1+U261*2+V261*4+W261*8+X261*16+Y261*32)</f>
        <v>5</v>
      </c>
      <c r="AK261" s="0" t="n">
        <v>7</v>
      </c>
      <c r="AL261" s="0" t="n">
        <v>1</v>
      </c>
      <c r="AM261" s="0" t="n">
        <v>0</v>
      </c>
      <c r="AN261" s="0" t="n">
        <v>0</v>
      </c>
      <c r="AO261" s="0" t="n">
        <v>0</v>
      </c>
      <c r="AP261" s="0" t="n">
        <v>0</v>
      </c>
      <c r="AQ261" s="0" t="n">
        <v>1</v>
      </c>
      <c r="AR261" s="0" t="n">
        <f aca="false">SUM(AL261*1+AM261*2+AN261*4+AO261*8+AP261*16+AQ261*32)</f>
        <v>33</v>
      </c>
      <c r="AT261" s="0" t="n">
        <v>8</v>
      </c>
      <c r="AU261" s="0" t="n">
        <v>1</v>
      </c>
      <c r="AV261" s="0" t="n">
        <v>0</v>
      </c>
      <c r="AW261" s="0" t="n">
        <v>0</v>
      </c>
      <c r="AX261" s="0" t="n">
        <v>0</v>
      </c>
      <c r="AY261" s="0" t="n">
        <v>0</v>
      </c>
      <c r="AZ261" s="0" t="n">
        <v>1</v>
      </c>
      <c r="BA261" s="0" t="n">
        <f aca="false">SUM(AU261*1+AV261*2+AW261*4+AX261*8+AY261*16+AZ261*32)</f>
        <v>33</v>
      </c>
      <c r="BC261" s="0" t="n">
        <v>8</v>
      </c>
      <c r="BD261" s="0" t="n">
        <v>1</v>
      </c>
      <c r="BE261" s="0" t="n">
        <v>0</v>
      </c>
      <c r="BF261" s="0" t="n">
        <v>0</v>
      </c>
      <c r="BG261" s="0" t="n">
        <v>0</v>
      </c>
      <c r="BH261" s="0" t="n">
        <v>0</v>
      </c>
      <c r="BI261" s="0" t="n">
        <v>1</v>
      </c>
      <c r="BJ261" s="0" t="n">
        <f aca="false">SUM(BD261*1+BE261*2+BF261*4+BG261*8+BH261*16+BI261*32)</f>
        <v>33</v>
      </c>
      <c r="BL261" s="0" t="n">
        <v>8</v>
      </c>
      <c r="BM261" s="0" t="n">
        <v>1</v>
      </c>
      <c r="BN261" s="0" t="n">
        <v>0</v>
      </c>
      <c r="BO261" s="0" t="n">
        <v>0</v>
      </c>
      <c r="BP261" s="0" t="n">
        <v>0</v>
      </c>
      <c r="BQ261" s="0" t="n">
        <v>0</v>
      </c>
      <c r="BR261" s="0" t="n">
        <v>1</v>
      </c>
      <c r="BS261" s="0" t="n">
        <f aca="false">SUM(BM261*1+BN261*2+BO261*4+BP261*8+BQ261*16+BR261*32)</f>
        <v>33</v>
      </c>
      <c r="BU261" s="0" t="n">
        <v>7</v>
      </c>
      <c r="BV261" s="0" t="n">
        <v>1</v>
      </c>
      <c r="BW261" s="0" t="n">
        <v>0</v>
      </c>
      <c r="BX261" s="0" t="n">
        <v>0</v>
      </c>
      <c r="BY261" s="0" t="n">
        <v>0</v>
      </c>
      <c r="BZ261" s="0" t="n">
        <v>0</v>
      </c>
      <c r="CA261" s="0" t="n">
        <v>1</v>
      </c>
      <c r="CB261" s="0" t="n">
        <f aca="false">SUM(BV261*1+BW261*2+BX261*4+BY261*8+BZ261*16+CA261*32)</f>
        <v>33</v>
      </c>
      <c r="CD261" s="0" t="n">
        <v>8</v>
      </c>
      <c r="CE261" s="0" t="n">
        <v>1</v>
      </c>
      <c r="CF261" s="0" t="n">
        <v>0</v>
      </c>
      <c r="CG261" s="0" t="n">
        <v>0</v>
      </c>
      <c r="CH261" s="0" t="n">
        <v>0</v>
      </c>
      <c r="CI261" s="0" t="n">
        <v>1</v>
      </c>
      <c r="CJ261" s="0" t="n">
        <v>0</v>
      </c>
      <c r="CK261" s="0" t="n">
        <f aca="false">SUM(CE261*1+CF261*2+CG261*4+CH261*8+CI261*16+CJ261*32)</f>
        <v>17</v>
      </c>
      <c r="CM261" s="0" t="n">
        <v>7</v>
      </c>
      <c r="CN261" s="0" t="n">
        <v>1</v>
      </c>
      <c r="CO261" s="0" t="n">
        <v>0</v>
      </c>
      <c r="CP261" s="0" t="n">
        <v>0</v>
      </c>
      <c r="CQ261" s="0" t="n">
        <v>0</v>
      </c>
      <c r="CR261" s="0" t="n">
        <v>0</v>
      </c>
      <c r="CS261" s="0" t="n">
        <v>1</v>
      </c>
      <c r="CT261" s="0" t="n">
        <f aca="false">SUM(CN261*1+CO261*2+CP261*4+CQ261*8+CR261*16+CS261*32)</f>
        <v>33</v>
      </c>
      <c r="CV261" s="0" t="n">
        <v>8</v>
      </c>
      <c r="CW261" s="0" t="n">
        <v>1</v>
      </c>
      <c r="CX261" s="0" t="n">
        <v>0</v>
      </c>
      <c r="CY261" s="0" t="n">
        <v>0</v>
      </c>
      <c r="CZ261" s="0" t="n">
        <v>1</v>
      </c>
      <c r="DA261" s="0" t="n">
        <v>1</v>
      </c>
      <c r="DB261" s="0" t="n">
        <v>0</v>
      </c>
      <c r="DC261" s="0" t="n">
        <f aca="false">SUM(CW261*1+CX261*2+CY261*4+CZ261*8+DA261*16+DB261*32)</f>
        <v>25</v>
      </c>
      <c r="DE261" s="0" t="n">
        <v>7</v>
      </c>
      <c r="DF261" s="0" t="n">
        <v>1</v>
      </c>
      <c r="DG261" s="0" t="n">
        <v>0</v>
      </c>
      <c r="DH261" s="0" t="n">
        <v>0</v>
      </c>
      <c r="DI261" s="0" t="n">
        <v>0</v>
      </c>
      <c r="DJ261" s="0" t="n">
        <v>0</v>
      </c>
      <c r="DK261" s="0" t="n">
        <v>1</v>
      </c>
      <c r="DL261" s="0" t="n">
        <f aca="false">SUM(DF261*1+DG261*2+DH261*4+DI261*8+DJ261*16+DK261*32)</f>
        <v>33</v>
      </c>
      <c r="DN261" s="0" t="n">
        <v>8</v>
      </c>
      <c r="DO261" s="0" t="n">
        <v>1</v>
      </c>
      <c r="DP261" s="0" t="n">
        <v>0</v>
      </c>
      <c r="DQ261" s="0" t="n">
        <v>0</v>
      </c>
      <c r="DR261" s="0" t="n">
        <v>0</v>
      </c>
      <c r="DS261" s="0" t="n">
        <v>1</v>
      </c>
      <c r="DT261" s="0" t="n">
        <v>0</v>
      </c>
      <c r="DU261" s="0" t="n">
        <f aca="false">SUM(DO261*1+DP261*2+DQ261*4+DR261*8+DS261*16+DT261*32)</f>
        <v>17</v>
      </c>
      <c r="DW261" s="0" t="n">
        <v>8</v>
      </c>
      <c r="DX261" s="0" t="n">
        <v>1</v>
      </c>
      <c r="DY261" s="0" t="n">
        <v>0</v>
      </c>
      <c r="DZ261" s="0" t="n">
        <v>0</v>
      </c>
      <c r="EA261" s="0" t="n">
        <v>0</v>
      </c>
      <c r="EB261" s="0" t="n">
        <v>0</v>
      </c>
      <c r="EC261" s="0" t="n">
        <v>1</v>
      </c>
      <c r="ED261" s="0" t="n">
        <f aca="false">SUM(DX261*1+DY261*2+DZ261*4+EA261*8+EB261*16+EC261*32)</f>
        <v>33</v>
      </c>
    </row>
    <row r="262" customFormat="false" ht="12.8" hidden="false" customHeight="false" outlineLevel="0" collapsed="false">
      <c r="J262" s="0" t="n">
        <v>8</v>
      </c>
      <c r="K262" s="0" t="n">
        <v>1</v>
      </c>
      <c r="L262" s="0" t="n">
        <v>0</v>
      </c>
      <c r="M262" s="0" t="n">
        <v>0</v>
      </c>
      <c r="N262" s="0" t="n">
        <v>0</v>
      </c>
      <c r="O262" s="0" t="n">
        <v>1</v>
      </c>
      <c r="P262" s="0" t="n">
        <v>0</v>
      </c>
      <c r="Q262" s="0" t="n">
        <f aca="false">SUM(K262*1+L262*2+M262*4+N262*8+O262*16+P262*32)</f>
        <v>17</v>
      </c>
      <c r="S262" s="0" t="n">
        <v>8</v>
      </c>
      <c r="T262" s="0" t="n">
        <v>1</v>
      </c>
      <c r="U262" s="0" t="n">
        <v>0</v>
      </c>
      <c r="V262" s="0" t="n">
        <v>0</v>
      </c>
      <c r="W262" s="0" t="n">
        <v>0</v>
      </c>
      <c r="X262" s="0" t="n">
        <v>0</v>
      </c>
      <c r="Y262" s="0" t="n">
        <v>1</v>
      </c>
      <c r="Z262" s="0" t="n">
        <f aca="false">SUM(T262*1+U262*2+V262*4+W262*8+X262*16+Y262*32)</f>
        <v>33</v>
      </c>
      <c r="AK262" s="0" t="n">
        <v>7</v>
      </c>
      <c r="AL262" s="0" t="n">
        <v>1</v>
      </c>
      <c r="AM262" s="0" t="n">
        <v>0</v>
      </c>
      <c r="AN262" s="0" t="n">
        <v>0</v>
      </c>
      <c r="AO262" s="0" t="n">
        <v>0</v>
      </c>
      <c r="AP262" s="0" t="n">
        <v>0</v>
      </c>
      <c r="AQ262" s="0" t="n">
        <v>1</v>
      </c>
      <c r="AR262" s="0" t="n">
        <f aca="false">SUM(AL262*1+AM262*2+AN262*4+AO262*8+AP262*16+AQ262*32)</f>
        <v>33</v>
      </c>
      <c r="AT262" s="0" t="n">
        <v>8</v>
      </c>
      <c r="AU262" s="0" t="n">
        <v>1</v>
      </c>
      <c r="AV262" s="0" t="n">
        <v>0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f aca="false">SUM(AU262*1+AV262*2+AW262*4+AX262*8+AY262*16+AZ262*32)</f>
        <v>5</v>
      </c>
      <c r="BC262" s="0" t="n">
        <v>8</v>
      </c>
      <c r="BD262" s="0" t="n">
        <v>1</v>
      </c>
      <c r="BE262" s="0" t="n">
        <v>0</v>
      </c>
      <c r="BF262" s="0" t="n">
        <v>0</v>
      </c>
      <c r="BG262" s="0" t="n">
        <v>0</v>
      </c>
      <c r="BH262" s="0" t="n">
        <v>0</v>
      </c>
      <c r="BI262" s="0" t="n">
        <v>1</v>
      </c>
      <c r="BJ262" s="0" t="n">
        <f aca="false">SUM(BD262*1+BE262*2+BF262*4+BG262*8+BH262*16+BI262*32)</f>
        <v>33</v>
      </c>
      <c r="BU262" s="0" t="n">
        <v>7</v>
      </c>
      <c r="BV262" s="0" t="n">
        <v>1</v>
      </c>
      <c r="BW262" s="0" t="n">
        <v>0</v>
      </c>
      <c r="BX262" s="0" t="n">
        <v>1</v>
      </c>
      <c r="BY262" s="0" t="n">
        <v>0</v>
      </c>
      <c r="BZ262" s="0" t="n">
        <v>0</v>
      </c>
      <c r="CA262" s="0" t="n">
        <v>0</v>
      </c>
      <c r="CB262" s="0" t="n">
        <f aca="false">SUM(BV262*1+BW262*2+BX262*4+BY262*8+BZ262*16+CA262*32)</f>
        <v>5</v>
      </c>
      <c r="CD262" s="0" t="n">
        <v>8</v>
      </c>
      <c r="CE262" s="0" t="n">
        <v>1</v>
      </c>
      <c r="CF262" s="0" t="n">
        <v>0</v>
      </c>
      <c r="CG262" s="0" t="n">
        <v>0</v>
      </c>
      <c r="CH262" s="0" t="n">
        <v>0</v>
      </c>
      <c r="CI262" s="0" t="n">
        <v>1</v>
      </c>
      <c r="CJ262" s="0" t="n">
        <v>0</v>
      </c>
      <c r="CK262" s="0" t="n">
        <f aca="false">SUM(CE262*1+CF262*2+CG262*4+CH262*8+CI262*16+CJ262*32)</f>
        <v>17</v>
      </c>
      <c r="CM262" s="0" t="n">
        <v>7</v>
      </c>
      <c r="CN262" s="0" t="n">
        <v>1</v>
      </c>
      <c r="CO262" s="0" t="n">
        <v>0</v>
      </c>
      <c r="CP262" s="0" t="n">
        <v>1</v>
      </c>
      <c r="CQ262" s="0" t="n">
        <v>0</v>
      </c>
      <c r="CR262" s="0" t="n">
        <v>0</v>
      </c>
      <c r="CS262" s="0" t="n">
        <v>0</v>
      </c>
      <c r="CT262" s="0" t="n">
        <f aca="false">SUM(CN262*1+CO262*2+CP262*4+CQ262*8+CR262*16+CS262*32)</f>
        <v>5</v>
      </c>
      <c r="CV262" s="0" t="n">
        <v>8</v>
      </c>
      <c r="CW262" s="0" t="n">
        <v>1</v>
      </c>
      <c r="CX262" s="0" t="n">
        <v>0</v>
      </c>
      <c r="CY262" s="0" t="n">
        <v>0</v>
      </c>
      <c r="CZ262" s="0" t="n">
        <v>0</v>
      </c>
      <c r="DA262" s="0" t="n">
        <v>1</v>
      </c>
      <c r="DB262" s="0" t="n">
        <v>0</v>
      </c>
      <c r="DC262" s="0" t="n">
        <f aca="false">SUM(CW262*1+CX262*2+CY262*4+CZ262*8+DA262*16+DB262*32)</f>
        <v>17</v>
      </c>
      <c r="DE262" s="0" t="n">
        <v>7</v>
      </c>
      <c r="DF262" s="0" t="n">
        <v>1</v>
      </c>
      <c r="DG262" s="0" t="n">
        <v>0</v>
      </c>
      <c r="DH262" s="0" t="n">
        <v>0</v>
      </c>
      <c r="DI262" s="0" t="n">
        <v>1</v>
      </c>
      <c r="DJ262" s="0" t="n">
        <v>0</v>
      </c>
      <c r="DK262" s="0" t="n">
        <v>1</v>
      </c>
      <c r="DL262" s="0" t="n">
        <f aca="false">SUM(DF262*1+DG262*2+DH262*4+DI262*8+DJ262*16+DK262*32)</f>
        <v>41</v>
      </c>
      <c r="DN262" s="0" t="n">
        <v>8</v>
      </c>
      <c r="DO262" s="0" t="n">
        <v>1</v>
      </c>
      <c r="DP262" s="0" t="n">
        <v>0</v>
      </c>
      <c r="DQ262" s="0" t="n">
        <v>1</v>
      </c>
      <c r="DR262" s="0" t="n">
        <v>0</v>
      </c>
      <c r="DS262" s="0" t="n">
        <v>0</v>
      </c>
      <c r="DT262" s="0" t="n">
        <v>0</v>
      </c>
      <c r="DU262" s="0" t="n">
        <f aca="false">SUM(DO262*1+DP262*2+DQ262*4+DR262*8+DS262*16+DT262*32)</f>
        <v>5</v>
      </c>
      <c r="DW262" s="0" t="n">
        <v>8</v>
      </c>
      <c r="DX262" s="0" t="n">
        <v>1</v>
      </c>
      <c r="DY262" s="0" t="n">
        <v>0</v>
      </c>
      <c r="DZ262" s="0" t="n">
        <v>1</v>
      </c>
      <c r="EA262" s="0" t="n">
        <v>0</v>
      </c>
      <c r="EB262" s="0" t="n">
        <v>0</v>
      </c>
      <c r="EC262" s="0" t="n">
        <v>0</v>
      </c>
      <c r="ED262" s="0" t="n">
        <f aca="false">SUM(DX262*1+DY262*2+DZ262*4+EA262*8+EB262*16+EC262*32)</f>
        <v>5</v>
      </c>
    </row>
    <row r="263" customFormat="false" ht="12.8" hidden="false" customHeight="false" outlineLevel="0" collapsed="false">
      <c r="J263" s="0" t="n">
        <v>8</v>
      </c>
      <c r="K263" s="0" t="n">
        <v>0</v>
      </c>
      <c r="L263" s="0" t="n">
        <v>0</v>
      </c>
      <c r="M263" s="0" t="n">
        <v>0</v>
      </c>
      <c r="N263" s="0" t="n">
        <v>0</v>
      </c>
      <c r="O263" s="0" t="n">
        <v>1</v>
      </c>
      <c r="P263" s="0" t="n">
        <v>0</v>
      </c>
      <c r="Q263" s="0" t="n">
        <f aca="false">SUM(K263*1+L263*2+M263*4+N263*8+O263*16+P263*32)</f>
        <v>16</v>
      </c>
      <c r="S263" s="0" t="n">
        <v>8</v>
      </c>
      <c r="T263" s="0" t="n">
        <v>1</v>
      </c>
      <c r="U263" s="0" t="n">
        <v>0</v>
      </c>
      <c r="V263" s="0" t="n">
        <v>0</v>
      </c>
      <c r="W263" s="0" t="n">
        <v>1</v>
      </c>
      <c r="X263" s="0" t="n">
        <v>0</v>
      </c>
      <c r="Y263" s="0" t="n">
        <v>1</v>
      </c>
      <c r="Z263" s="0" t="n">
        <f aca="false">SUM(T263*1+U263*2+V263*4+W263*8+X263*16+Y263*32)</f>
        <v>41</v>
      </c>
      <c r="AK263" s="0" t="n">
        <v>7</v>
      </c>
      <c r="AL263" s="0" t="n">
        <v>1</v>
      </c>
      <c r="AM263" s="0" t="n">
        <v>0</v>
      </c>
      <c r="AN263" s="0" t="n">
        <v>0</v>
      </c>
      <c r="AO263" s="0" t="n">
        <v>0</v>
      </c>
      <c r="AP263" s="0" t="n">
        <v>0</v>
      </c>
      <c r="AQ263" s="0" t="n">
        <v>1</v>
      </c>
      <c r="AR263" s="0" t="n">
        <f aca="false">SUM(AL263*1+AM263*2+AN263*4+AO263*8+AP263*16+AQ263*32)</f>
        <v>33</v>
      </c>
      <c r="AT263" s="0" t="n">
        <v>8</v>
      </c>
      <c r="AU263" s="0" t="n">
        <v>1</v>
      </c>
      <c r="AV263" s="0" t="n">
        <v>0</v>
      </c>
      <c r="AW263" s="0" t="n">
        <v>0</v>
      </c>
      <c r="AX263" s="0" t="n">
        <v>1</v>
      </c>
      <c r="AY263" s="0" t="n">
        <v>0</v>
      </c>
      <c r="AZ263" s="0" t="n">
        <v>1</v>
      </c>
      <c r="BA263" s="0" t="n">
        <f aca="false">SUM(AU263*1+AV263*2+AW263*4+AX263*8+AY263*16+AZ263*32)</f>
        <v>41</v>
      </c>
      <c r="BC263" s="0" t="n">
        <v>8</v>
      </c>
      <c r="BD263" s="0" t="n">
        <v>1</v>
      </c>
      <c r="BE263" s="0" t="n">
        <v>0</v>
      </c>
      <c r="BF263" s="0" t="n">
        <v>0</v>
      </c>
      <c r="BG263" s="0" t="n">
        <v>1</v>
      </c>
      <c r="BH263" s="0" t="n">
        <v>0</v>
      </c>
      <c r="BI263" s="0" t="n">
        <v>0</v>
      </c>
      <c r="BJ263" s="0" t="n">
        <f aca="false">SUM(BD263*1+BE263*2+BF263*4+BG263*8+BH263*16+BI263*32)</f>
        <v>9</v>
      </c>
      <c r="BU263" s="0" t="n">
        <v>7</v>
      </c>
      <c r="BV263" s="0" t="n">
        <v>1</v>
      </c>
      <c r="BW263" s="0" t="n">
        <v>0</v>
      </c>
      <c r="BX263" s="0" t="n">
        <v>0</v>
      </c>
      <c r="BY263" s="0" t="n">
        <v>1</v>
      </c>
      <c r="BZ263" s="0" t="n">
        <v>0</v>
      </c>
      <c r="CA263" s="0" t="n">
        <v>0</v>
      </c>
      <c r="CB263" s="0" t="n">
        <f aca="false">SUM(BV263*1+BW263*2+BX263*4+BY263*8+BZ263*16+CA263*32)</f>
        <v>9</v>
      </c>
      <c r="CD263" s="0" t="n">
        <v>8</v>
      </c>
      <c r="CE263" s="0" t="n">
        <v>1</v>
      </c>
      <c r="CF263" s="0" t="n">
        <v>0</v>
      </c>
      <c r="CG263" s="0" t="n">
        <v>1</v>
      </c>
      <c r="CH263" s="0" t="n">
        <v>0</v>
      </c>
      <c r="CI263" s="0" t="n">
        <v>0</v>
      </c>
      <c r="CJ263" s="0" t="n">
        <v>0</v>
      </c>
      <c r="CK263" s="0" t="n">
        <f aca="false">SUM(CE263*1+CF263*2+CG263*4+CH263*8+CI263*16+CJ263*32)</f>
        <v>5</v>
      </c>
      <c r="CM263" s="0" t="n">
        <v>7</v>
      </c>
      <c r="CN263" s="0" t="n">
        <v>1</v>
      </c>
      <c r="CO263" s="0" t="n">
        <v>0</v>
      </c>
      <c r="CP263" s="0" t="n">
        <v>0</v>
      </c>
      <c r="CQ263" s="0" t="n">
        <v>0</v>
      </c>
      <c r="CR263" s="0" t="n">
        <v>0</v>
      </c>
      <c r="CS263" s="0" t="n">
        <v>1</v>
      </c>
      <c r="CT263" s="0" t="n">
        <f aca="false">SUM(CN263*1+CO263*2+CP263*4+CQ263*8+CR263*16+CS263*32)</f>
        <v>33</v>
      </c>
      <c r="CV263" s="0" t="n">
        <v>8</v>
      </c>
      <c r="CW263" s="0" t="n">
        <v>1</v>
      </c>
      <c r="CX263" s="0" t="n">
        <v>0</v>
      </c>
      <c r="CY263" s="0" t="n">
        <v>0</v>
      </c>
      <c r="CZ263" s="0" t="n">
        <v>0</v>
      </c>
      <c r="DA263" s="0" t="n">
        <v>1</v>
      </c>
      <c r="DB263" s="0" t="n">
        <v>0</v>
      </c>
      <c r="DC263" s="0" t="n">
        <f aca="false">SUM(CW263*1+CX263*2+CY263*4+CZ263*8+DA263*16+DB263*32)</f>
        <v>17</v>
      </c>
      <c r="DE263" s="0" t="n">
        <v>7</v>
      </c>
      <c r="DF263" s="0" t="n">
        <v>1</v>
      </c>
      <c r="DG263" s="0" t="n">
        <v>0</v>
      </c>
      <c r="DH263" s="0" t="n">
        <v>0</v>
      </c>
      <c r="DI263" s="0" t="n">
        <v>0</v>
      </c>
      <c r="DJ263" s="0" t="n">
        <v>1</v>
      </c>
      <c r="DK263" s="0" t="n">
        <v>0</v>
      </c>
      <c r="DL263" s="0" t="n">
        <f aca="false">SUM(DF263*1+DG263*2+DH263*4+DI263*8+DJ263*16+DK263*32)</f>
        <v>17</v>
      </c>
      <c r="DN263" s="0" t="n">
        <v>8</v>
      </c>
      <c r="DO263" s="0" t="n">
        <v>1</v>
      </c>
      <c r="DP263" s="0" t="n">
        <v>0</v>
      </c>
      <c r="DQ263" s="0" t="n">
        <v>0</v>
      </c>
      <c r="DR263" s="0" t="n">
        <v>0</v>
      </c>
      <c r="DS263" s="0" t="n">
        <v>0</v>
      </c>
      <c r="DT263" s="0" t="n">
        <v>1</v>
      </c>
      <c r="DU263" s="0" t="n">
        <f aca="false">SUM(DO263*1+DP263*2+DQ263*4+DR263*8+DS263*16+DT263*32)</f>
        <v>33</v>
      </c>
      <c r="DW263" s="0" t="n">
        <v>8</v>
      </c>
      <c r="DX263" s="0" t="n">
        <v>1</v>
      </c>
      <c r="DY263" s="0" t="n">
        <v>0</v>
      </c>
      <c r="DZ263" s="0" t="n">
        <v>0</v>
      </c>
      <c r="EA263" s="0" t="n">
        <v>0</v>
      </c>
      <c r="EB263" s="0" t="n">
        <v>0</v>
      </c>
      <c r="EC263" s="0" t="n">
        <v>1</v>
      </c>
      <c r="ED263" s="0" t="n">
        <f aca="false">SUM(DX263*1+DY263*2+DZ263*4+EA263*8+EB263*16+EC263*32)</f>
        <v>33</v>
      </c>
    </row>
    <row r="264" customFormat="false" ht="12.8" hidden="false" customHeight="false" outlineLevel="0" collapsed="false">
      <c r="J264" s="0" t="n">
        <v>8</v>
      </c>
      <c r="K264" s="0" t="n">
        <v>0</v>
      </c>
      <c r="L264" s="0" t="n">
        <v>0</v>
      </c>
      <c r="M264" s="0" t="n">
        <v>0</v>
      </c>
      <c r="N264" s="0" t="n">
        <v>1</v>
      </c>
      <c r="O264" s="0" t="n">
        <v>1</v>
      </c>
      <c r="P264" s="0" t="n">
        <v>0</v>
      </c>
      <c r="Q264" s="0" t="n">
        <f aca="false">SUM(K264*1+L264*2+M264*4+N264*8+O264*16+P264*32)</f>
        <v>24</v>
      </c>
      <c r="AK264" s="0" t="n">
        <v>7</v>
      </c>
      <c r="AL264" s="0" t="n">
        <v>1</v>
      </c>
      <c r="AM264" s="0" t="n">
        <v>0</v>
      </c>
      <c r="AN264" s="0" t="n">
        <v>0</v>
      </c>
      <c r="AO264" s="0" t="n">
        <v>0</v>
      </c>
      <c r="AP264" s="0" t="n">
        <v>0</v>
      </c>
      <c r="AQ264" s="0" t="n">
        <v>1</v>
      </c>
      <c r="AR264" s="0" t="n">
        <f aca="false">SUM(AL264*1+AM264*2+AN264*4+AO264*8+AP264*16+AQ264*32)</f>
        <v>33</v>
      </c>
      <c r="AT264" s="0" t="n">
        <v>8</v>
      </c>
      <c r="AU264" s="0" t="n">
        <v>1</v>
      </c>
      <c r="AV264" s="0" t="n">
        <v>0</v>
      </c>
      <c r="AW264" s="0" t="n">
        <v>0</v>
      </c>
      <c r="AX264" s="0" t="n">
        <v>0</v>
      </c>
      <c r="AY264" s="0" t="n">
        <v>0</v>
      </c>
      <c r="AZ264" s="0" t="n">
        <v>1</v>
      </c>
      <c r="BA264" s="0" t="n">
        <f aca="false">SUM(AU264*1+AV264*2+AW264*4+AX264*8+AY264*16+AZ264*32)</f>
        <v>33</v>
      </c>
      <c r="BC264" s="0" t="n">
        <v>8</v>
      </c>
      <c r="BD264" s="0" t="n">
        <v>1</v>
      </c>
      <c r="BE264" s="0" t="n">
        <v>0</v>
      </c>
      <c r="BF264" s="0" t="n">
        <v>0</v>
      </c>
      <c r="BG264" s="0" t="n">
        <v>0</v>
      </c>
      <c r="BH264" s="0" t="n">
        <v>1</v>
      </c>
      <c r="BI264" s="0" t="n">
        <v>0</v>
      </c>
      <c r="BJ264" s="0" t="n">
        <f aca="false">SUM(BD264*1+BE264*2+BF264*4+BG264*8+BH264*16+BI264*32)</f>
        <v>17</v>
      </c>
      <c r="BU264" s="0" t="n">
        <v>7</v>
      </c>
      <c r="BV264" s="0" t="n">
        <v>1</v>
      </c>
      <c r="BW264" s="0" t="n">
        <v>0</v>
      </c>
      <c r="BX264" s="0" t="n">
        <v>1</v>
      </c>
      <c r="BY264" s="0" t="n">
        <v>0</v>
      </c>
      <c r="BZ264" s="0" t="n">
        <v>0</v>
      </c>
      <c r="CA264" s="0" t="n">
        <v>0</v>
      </c>
      <c r="CB264" s="0" t="n">
        <f aca="false">SUM(BV264*1+BW264*2+BX264*4+BY264*8+BZ264*16+CA264*32)</f>
        <v>5</v>
      </c>
      <c r="CD264" s="0" t="n">
        <v>8</v>
      </c>
      <c r="CE264" s="0" t="n">
        <v>1</v>
      </c>
      <c r="CF264" s="0" t="n">
        <v>0</v>
      </c>
      <c r="CG264" s="0" t="n">
        <v>0</v>
      </c>
      <c r="CH264" s="0" t="n">
        <v>1</v>
      </c>
      <c r="CI264" s="0" t="n">
        <v>0</v>
      </c>
      <c r="CJ264" s="0" t="n">
        <v>1</v>
      </c>
      <c r="CK264" s="0" t="n">
        <f aca="false">SUM(CE264*1+CF264*2+CG264*4+CH264*8+CI264*16+CJ264*32)</f>
        <v>41</v>
      </c>
      <c r="CM264" s="0" t="n">
        <v>7</v>
      </c>
      <c r="CN264" s="0" t="n">
        <v>1</v>
      </c>
      <c r="CO264" s="0" t="n">
        <v>0</v>
      </c>
      <c r="CP264" s="0" t="n">
        <v>0</v>
      </c>
      <c r="CQ264" s="0" t="n">
        <v>1</v>
      </c>
      <c r="CR264" s="0" t="n">
        <v>0</v>
      </c>
      <c r="CS264" s="0" t="n">
        <v>1</v>
      </c>
      <c r="CT264" s="0" t="n">
        <f aca="false">SUM(CN264*1+CO264*2+CP264*4+CQ264*8+CR264*16+CS264*32)</f>
        <v>41</v>
      </c>
      <c r="CV264" s="0" t="n">
        <v>8</v>
      </c>
      <c r="CW264" s="0" t="n">
        <v>1</v>
      </c>
      <c r="CX264" s="0" t="n">
        <v>0</v>
      </c>
      <c r="CY264" s="0" t="n">
        <v>1</v>
      </c>
      <c r="CZ264" s="0" t="n">
        <v>0</v>
      </c>
      <c r="DA264" s="0" t="n">
        <v>0</v>
      </c>
      <c r="DB264" s="0" t="n">
        <v>0</v>
      </c>
      <c r="DC264" s="0" t="n">
        <f aca="false">SUM(CW264*1+CX264*2+CY264*4+CZ264*8+DA264*16+DB264*32)</f>
        <v>5</v>
      </c>
      <c r="DE264" s="0" t="n">
        <v>7</v>
      </c>
      <c r="DF264" s="0" t="n">
        <v>1</v>
      </c>
      <c r="DG264" s="0" t="n">
        <v>0</v>
      </c>
      <c r="DH264" s="0" t="n">
        <v>0</v>
      </c>
      <c r="DI264" s="0" t="n">
        <v>0</v>
      </c>
      <c r="DJ264" s="0" t="n">
        <v>1</v>
      </c>
      <c r="DK264" s="0" t="n">
        <v>0</v>
      </c>
      <c r="DL264" s="0" t="n">
        <f aca="false">SUM(DF264*1+DG264*2+DH264*4+DI264*8+DJ264*16+DK264*32)</f>
        <v>17</v>
      </c>
      <c r="DN264" s="0" t="n">
        <v>8</v>
      </c>
      <c r="DO264" s="0" t="n">
        <v>1</v>
      </c>
      <c r="DP264" s="0" t="n">
        <v>0</v>
      </c>
      <c r="DQ264" s="0" t="n">
        <v>0</v>
      </c>
      <c r="DR264" s="0" t="n">
        <v>1</v>
      </c>
      <c r="DS264" s="0" t="n">
        <v>0</v>
      </c>
      <c r="DT264" s="0" t="n">
        <v>1</v>
      </c>
      <c r="DU264" s="0" t="n">
        <f aca="false">SUM(DO264*1+DP264*2+DQ264*4+DR264*8+DS264*16+DT264*32)</f>
        <v>41</v>
      </c>
      <c r="DW264" s="0" t="n">
        <v>8</v>
      </c>
      <c r="DX264" s="0" t="n">
        <v>1</v>
      </c>
      <c r="DY264" s="0" t="n">
        <v>0</v>
      </c>
      <c r="DZ264" s="0" t="n">
        <v>0</v>
      </c>
      <c r="EA264" s="0" t="n">
        <v>1</v>
      </c>
      <c r="EB264" s="0" t="n">
        <v>0</v>
      </c>
      <c r="EC264" s="0" t="n">
        <v>1</v>
      </c>
      <c r="ED264" s="0" t="n">
        <f aca="false">SUM(DX264*1+DY264*2+DZ264*4+EA264*8+EB264*16+EC264*32)</f>
        <v>41</v>
      </c>
    </row>
    <row r="265" customFormat="false" ht="12.8" hidden="false" customHeight="false" outlineLevel="0" collapsed="false">
      <c r="J265" s="0" t="n">
        <v>8</v>
      </c>
      <c r="K265" s="0" t="n">
        <v>1</v>
      </c>
      <c r="L265" s="0" t="n">
        <v>0</v>
      </c>
      <c r="M265" s="0" t="n">
        <v>0</v>
      </c>
      <c r="N265" s="0" t="n">
        <v>0</v>
      </c>
      <c r="O265" s="0" t="n">
        <v>1</v>
      </c>
      <c r="P265" s="0" t="n">
        <v>0</v>
      </c>
      <c r="Q265" s="0" t="n">
        <f aca="false">SUM(K265*1+L265*2+M265*4+N265*8+O265*16+P265*32)</f>
        <v>17</v>
      </c>
      <c r="AK265" s="0" t="n">
        <v>7</v>
      </c>
      <c r="AL265" s="0" t="n">
        <v>1</v>
      </c>
      <c r="AM265" s="0" t="n">
        <v>0</v>
      </c>
      <c r="AN265" s="0" t="n">
        <v>1</v>
      </c>
      <c r="AO265" s="0" t="n">
        <v>0</v>
      </c>
      <c r="AP265" s="0" t="n">
        <v>0</v>
      </c>
      <c r="AQ265" s="0" t="n">
        <v>0</v>
      </c>
      <c r="AR265" s="0" t="n">
        <f aca="false">SUM(AL265*1+AM265*2+AN265*4+AO265*8+AP265*16+AQ265*32)</f>
        <v>5</v>
      </c>
      <c r="AT265" s="0" t="n">
        <v>8</v>
      </c>
      <c r="AU265" s="0" t="n">
        <v>1</v>
      </c>
      <c r="AV265" s="0" t="n">
        <v>0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f aca="false">SUM(AU265*1+AV265*2+AW265*4+AX265*8+AY265*16+AZ265*32)</f>
        <v>5</v>
      </c>
      <c r="BC265" s="0" t="n">
        <v>8</v>
      </c>
      <c r="BD265" s="0" t="n">
        <v>1</v>
      </c>
      <c r="BE265" s="0" t="n">
        <v>0</v>
      </c>
      <c r="BF265" s="0" t="n">
        <v>0</v>
      </c>
      <c r="BG265" s="0" t="n">
        <v>0</v>
      </c>
      <c r="BH265" s="0" t="n">
        <v>1</v>
      </c>
      <c r="BI265" s="0" t="n">
        <v>0</v>
      </c>
      <c r="BJ265" s="0" t="n">
        <f aca="false">SUM(BD265*1+BE265*2+BF265*4+BG265*8+BH265*16+BI265*32)</f>
        <v>17</v>
      </c>
      <c r="BU265" s="0" t="n">
        <v>7</v>
      </c>
      <c r="BV265" s="0" t="n">
        <v>1</v>
      </c>
      <c r="BW265" s="0" t="n">
        <v>0</v>
      </c>
      <c r="BX265" s="0" t="n">
        <v>0</v>
      </c>
      <c r="BY265" s="0" t="n">
        <v>1</v>
      </c>
      <c r="BZ265" s="0" t="n">
        <v>0</v>
      </c>
      <c r="CA265" s="0" t="n">
        <v>0</v>
      </c>
      <c r="CB265" s="0" t="n">
        <f aca="false">SUM(BV265*1+BW265*2+BX265*4+BY265*8+BZ265*16+CA265*32)</f>
        <v>9</v>
      </c>
      <c r="CD265" s="0" t="n">
        <v>8</v>
      </c>
      <c r="CE265" s="0" t="n">
        <v>1</v>
      </c>
      <c r="CF265" s="0" t="n">
        <v>0</v>
      </c>
      <c r="CG265" s="0" t="n">
        <v>0</v>
      </c>
      <c r="CH265" s="0" t="n">
        <v>0</v>
      </c>
      <c r="CI265" s="0" t="n">
        <v>0</v>
      </c>
      <c r="CJ265" s="0" t="n">
        <v>1</v>
      </c>
      <c r="CK265" s="0" t="n">
        <f aca="false">SUM(CE265*1+CF265*2+CG265*4+CH265*8+CI265*16+CJ265*32)</f>
        <v>33</v>
      </c>
      <c r="CM265" s="0" t="n">
        <v>7</v>
      </c>
      <c r="CN265" s="0" t="n">
        <v>1</v>
      </c>
      <c r="CO265" s="0" t="n">
        <v>0</v>
      </c>
      <c r="CP265" s="0" t="n">
        <v>0</v>
      </c>
      <c r="CQ265" s="0" t="n">
        <v>0</v>
      </c>
      <c r="CR265" s="0" t="n">
        <v>0</v>
      </c>
      <c r="CS265" s="0" t="n">
        <v>1</v>
      </c>
      <c r="CT265" s="0" t="n">
        <f aca="false">SUM(CN265*1+CO265*2+CP265*4+CQ265*8+CR265*16+CS265*32)</f>
        <v>33</v>
      </c>
      <c r="CV265" s="0" t="n">
        <v>8</v>
      </c>
      <c r="CW265" s="0" t="n">
        <v>1</v>
      </c>
      <c r="CX265" s="0" t="n">
        <v>0</v>
      </c>
      <c r="CY265" s="0" t="n">
        <v>0</v>
      </c>
      <c r="CZ265" s="0" t="n">
        <v>0</v>
      </c>
      <c r="DA265" s="0" t="n">
        <v>0</v>
      </c>
      <c r="DB265" s="0" t="n">
        <v>1</v>
      </c>
      <c r="DC265" s="0" t="n">
        <f aca="false">SUM(CW265*1+CX265*2+CY265*4+CZ265*8+DA265*16+DB265*32)</f>
        <v>33</v>
      </c>
      <c r="DE265" s="0" t="n">
        <v>7</v>
      </c>
      <c r="DF265" s="0" t="n">
        <v>1</v>
      </c>
      <c r="DG265" s="0" t="n">
        <v>0</v>
      </c>
      <c r="DH265" s="0" t="n">
        <v>0</v>
      </c>
      <c r="DI265" s="0" t="n">
        <v>0</v>
      </c>
      <c r="DJ265" s="0" t="n">
        <v>0</v>
      </c>
      <c r="DK265" s="0" t="n">
        <v>1</v>
      </c>
      <c r="DL265" s="0" t="n">
        <f aca="false">SUM(DF265*1+DG265*2+DH265*4+DI265*8+DJ265*16+DK265*32)</f>
        <v>33</v>
      </c>
      <c r="DN265" s="0" t="n">
        <v>8</v>
      </c>
      <c r="DO265" s="0" t="n">
        <v>1</v>
      </c>
      <c r="DP265" s="0" t="n">
        <v>0</v>
      </c>
      <c r="DQ265" s="0" t="n">
        <v>0</v>
      </c>
      <c r="DR265" s="0" t="n">
        <v>1</v>
      </c>
      <c r="DS265" s="0" t="n">
        <v>0</v>
      </c>
      <c r="DT265" s="0" t="n">
        <v>1</v>
      </c>
      <c r="DU265" s="0" t="n">
        <f aca="false">SUM(DO265*1+DP265*2+DQ265*4+DR265*8+DS265*16+DT265*32)</f>
        <v>41</v>
      </c>
      <c r="DW265" s="0" t="n">
        <v>8</v>
      </c>
      <c r="DX265" s="0" t="n">
        <v>1</v>
      </c>
      <c r="DY265" s="0" t="n">
        <v>0</v>
      </c>
      <c r="DZ265" s="0" t="n">
        <v>0</v>
      </c>
      <c r="EA265" s="0" t="n">
        <v>1</v>
      </c>
      <c r="EB265" s="0" t="n">
        <v>0</v>
      </c>
      <c r="EC265" s="0" t="n">
        <v>1</v>
      </c>
      <c r="ED265" s="0" t="n">
        <f aca="false">SUM(DX265*1+DY265*2+DZ265*4+EA265*8+EB265*16+EC265*32)</f>
        <v>41</v>
      </c>
    </row>
    <row r="266" customFormat="false" ht="12.8" hidden="false" customHeight="false" outlineLevel="0" collapsed="false">
      <c r="J266" s="0" t="n">
        <v>8</v>
      </c>
      <c r="K266" s="0" t="n">
        <v>0</v>
      </c>
      <c r="L266" s="0" t="n">
        <v>0</v>
      </c>
      <c r="M266" s="0" t="n">
        <v>0</v>
      </c>
      <c r="N266" s="0" t="n">
        <v>0</v>
      </c>
      <c r="O266" s="0" t="n">
        <v>1</v>
      </c>
      <c r="P266" s="0" t="n">
        <v>0</v>
      </c>
      <c r="Q266" s="0" t="n">
        <f aca="false">SUM(K266*1+L266*2+M266*4+N266*8+O266*16+P266*32)</f>
        <v>16</v>
      </c>
      <c r="AK266" s="0" t="n">
        <v>7</v>
      </c>
      <c r="AL266" s="0" t="n">
        <v>1</v>
      </c>
      <c r="AM266" s="0" t="n">
        <v>0</v>
      </c>
      <c r="AN266" s="0" t="n">
        <v>0</v>
      </c>
      <c r="AO266" s="0" t="n">
        <v>0</v>
      </c>
      <c r="AP266" s="0" t="n">
        <v>0</v>
      </c>
      <c r="AQ266" s="0" t="n">
        <v>1</v>
      </c>
      <c r="AR266" s="0" t="n">
        <f aca="false">SUM(AL266*1+AM266*2+AN266*4+AO266*8+AP266*16+AQ266*32)</f>
        <v>33</v>
      </c>
      <c r="AT266" s="0" t="n">
        <v>8</v>
      </c>
      <c r="AU266" s="0" t="n">
        <v>1</v>
      </c>
      <c r="AV266" s="0" t="n">
        <v>0</v>
      </c>
      <c r="AW266" s="0" t="n">
        <v>0</v>
      </c>
      <c r="AX266" s="0" t="n">
        <v>0</v>
      </c>
      <c r="AY266" s="0" t="n">
        <v>0</v>
      </c>
      <c r="AZ266" s="0" t="n">
        <v>1</v>
      </c>
      <c r="BA266" s="0" t="n">
        <f aca="false">SUM(AU266*1+AV266*2+AW266*4+AX266*8+AY266*16+AZ266*32)</f>
        <v>33</v>
      </c>
      <c r="BC266" s="0" t="n">
        <v>8</v>
      </c>
      <c r="BD266" s="0" t="n">
        <v>1</v>
      </c>
      <c r="BE266" s="0" t="n">
        <v>0</v>
      </c>
      <c r="BF266" s="0" t="n">
        <v>1</v>
      </c>
      <c r="BG266" s="0" t="n">
        <v>0</v>
      </c>
      <c r="BH266" s="0" t="n">
        <v>0</v>
      </c>
      <c r="BI266" s="0" t="n">
        <v>0</v>
      </c>
      <c r="BJ266" s="0" t="n">
        <f aca="false">SUM(BD266*1+BE266*2+BF266*4+BG266*8+BH266*16+BI266*32)</f>
        <v>5</v>
      </c>
      <c r="BU266" s="0" t="n">
        <v>7</v>
      </c>
      <c r="BV266" s="0" t="n">
        <v>1</v>
      </c>
      <c r="BW266" s="0" t="n">
        <v>0</v>
      </c>
      <c r="BX266" s="0" t="n">
        <v>0</v>
      </c>
      <c r="BY266" s="0" t="n">
        <v>0</v>
      </c>
      <c r="BZ266" s="0" t="n">
        <v>0</v>
      </c>
      <c r="CA266" s="0" t="n">
        <v>1</v>
      </c>
      <c r="CB266" s="0" t="n">
        <f aca="false">SUM(BV266*1+BW266*2+BX266*4+BY266*8+BZ266*16+CA266*32)</f>
        <v>33</v>
      </c>
      <c r="CD266" s="0" t="n">
        <v>8</v>
      </c>
      <c r="CE266" s="0" t="n">
        <v>1</v>
      </c>
      <c r="CF266" s="0" t="n">
        <v>0</v>
      </c>
      <c r="CG266" s="0" t="n">
        <v>0</v>
      </c>
      <c r="CH266" s="0" t="n">
        <v>1</v>
      </c>
      <c r="CI266" s="0" t="n">
        <v>0</v>
      </c>
      <c r="CJ266" s="0" t="n">
        <v>1</v>
      </c>
      <c r="CK266" s="0" t="n">
        <f aca="false">SUM(CE266*1+CF266*2+CG266*4+CH266*8+CI266*16+CJ266*32)</f>
        <v>41</v>
      </c>
      <c r="CM266" s="0" t="n">
        <v>7</v>
      </c>
      <c r="CN266" s="0" t="n">
        <v>1</v>
      </c>
      <c r="CO266" s="0" t="n">
        <v>0</v>
      </c>
      <c r="CP266" s="0" t="n">
        <v>0</v>
      </c>
      <c r="CQ266" s="0" t="n">
        <v>0</v>
      </c>
      <c r="CR266" s="0" t="n">
        <v>0</v>
      </c>
      <c r="CS266" s="0" t="n">
        <v>1</v>
      </c>
      <c r="CT266" s="0" t="n">
        <f aca="false">SUM(CN266*1+CO266*2+CP266*4+CQ266*8+CR266*16+CS266*32)</f>
        <v>33</v>
      </c>
      <c r="CV266" s="0" t="n">
        <v>8</v>
      </c>
      <c r="CW266" s="0" t="n">
        <v>1</v>
      </c>
      <c r="CX266" s="0" t="n">
        <v>0</v>
      </c>
      <c r="CY266" s="0" t="n">
        <v>1</v>
      </c>
      <c r="CZ266" s="0" t="n">
        <v>0</v>
      </c>
      <c r="DA266" s="0" t="n">
        <v>0</v>
      </c>
      <c r="DB266" s="0" t="n">
        <v>0</v>
      </c>
      <c r="DC266" s="0" t="n">
        <f aca="false">SUM(CW266*1+CX266*2+CY266*4+CZ266*8+DA266*16+DB266*32)</f>
        <v>5</v>
      </c>
      <c r="DE266" s="0" t="n">
        <v>7</v>
      </c>
      <c r="DF266" s="0" t="n">
        <v>1</v>
      </c>
      <c r="DG266" s="0" t="n">
        <v>0</v>
      </c>
      <c r="DH266" s="0" t="n">
        <v>0</v>
      </c>
      <c r="DI266" s="0" t="n">
        <v>1</v>
      </c>
      <c r="DJ266" s="0" t="n">
        <v>0</v>
      </c>
      <c r="DK266" s="0" t="n">
        <v>0</v>
      </c>
      <c r="DL266" s="0" t="n">
        <f aca="false">SUM(DF266*1+DG266*2+DH266*4+DI266*8+DJ266*16+DK266*32)</f>
        <v>9</v>
      </c>
      <c r="DN266" s="0" t="n">
        <v>8</v>
      </c>
      <c r="DO266" s="0" t="n">
        <v>1</v>
      </c>
      <c r="DP266" s="0" t="n">
        <v>0</v>
      </c>
      <c r="DQ266" s="0" t="n">
        <v>0</v>
      </c>
      <c r="DR266" s="0" t="n">
        <v>0</v>
      </c>
      <c r="DS266" s="0" t="n">
        <v>0</v>
      </c>
      <c r="DT266" s="0" t="n">
        <v>1</v>
      </c>
      <c r="DU266" s="0" t="n">
        <f aca="false">SUM(DO266*1+DP266*2+DQ266*4+DR266*8+DS266*16+DT266*32)</f>
        <v>33</v>
      </c>
      <c r="DW266" s="0" t="n">
        <v>8</v>
      </c>
      <c r="DX266" s="0" t="n">
        <v>1</v>
      </c>
      <c r="DY266" s="0" t="n">
        <v>0</v>
      </c>
      <c r="DZ266" s="0" t="n">
        <v>1</v>
      </c>
      <c r="EA266" s="0" t="n">
        <v>0</v>
      </c>
      <c r="EB266" s="0" t="n">
        <v>0</v>
      </c>
      <c r="EC266" s="0" t="n">
        <v>0</v>
      </c>
      <c r="ED266" s="0" t="n">
        <f aca="false">SUM(DX266*1+DY266*2+DZ266*4+EA266*8+EB266*16+EC266*32)</f>
        <v>5</v>
      </c>
    </row>
    <row r="267" customFormat="false" ht="12.8" hidden="false" customHeight="false" outlineLevel="0" collapsed="false">
      <c r="J267" s="0" t="n">
        <v>8</v>
      </c>
      <c r="K267" s="0" t="n">
        <v>0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1</v>
      </c>
      <c r="Q267" s="0" t="n">
        <f aca="false">SUM(K267*1+L267*2+M267*4+N267*8+O267*16+P267*32)</f>
        <v>32</v>
      </c>
      <c r="AK267" s="0" t="n">
        <v>7</v>
      </c>
      <c r="AL267" s="0" t="n">
        <v>1</v>
      </c>
      <c r="AM267" s="0" t="n">
        <v>0</v>
      </c>
      <c r="AN267" s="0" t="n">
        <v>0</v>
      </c>
      <c r="AO267" s="0" t="n">
        <v>1</v>
      </c>
      <c r="AP267" s="0" t="n">
        <v>0</v>
      </c>
      <c r="AQ267" s="0" t="n">
        <v>1</v>
      </c>
      <c r="AR267" s="0" t="n">
        <f aca="false">SUM(AL267*1+AM267*2+AN267*4+AO267*8+AP267*16+AQ267*32)</f>
        <v>41</v>
      </c>
      <c r="AT267" s="0" t="n">
        <v>8</v>
      </c>
      <c r="AU267" s="0" t="n">
        <v>1</v>
      </c>
      <c r="AV267" s="0" t="n">
        <v>0</v>
      </c>
      <c r="AW267" s="0" t="n">
        <v>0</v>
      </c>
      <c r="AX267" s="0" t="n">
        <v>1</v>
      </c>
      <c r="AY267" s="0" t="n">
        <v>0</v>
      </c>
      <c r="AZ267" s="0" t="n">
        <v>1</v>
      </c>
      <c r="BA267" s="0" t="n">
        <f aca="false">SUM(AU267*1+AV267*2+AW267*4+AX267*8+AY267*16+AZ267*32)</f>
        <v>41</v>
      </c>
      <c r="BC267" s="0" t="n">
        <v>8</v>
      </c>
      <c r="BD267" s="0" t="n">
        <v>1</v>
      </c>
      <c r="BE267" s="0" t="n">
        <v>0</v>
      </c>
      <c r="BF267" s="0" t="n">
        <v>0</v>
      </c>
      <c r="BG267" s="0" t="n">
        <v>1</v>
      </c>
      <c r="BH267" s="0" t="n">
        <v>0</v>
      </c>
      <c r="BI267" s="0" t="n">
        <v>1</v>
      </c>
      <c r="BJ267" s="0" t="n">
        <f aca="false">SUM(BD267*1+BE267*2+BF267*4+BG267*8+BH267*16+BI267*32)</f>
        <v>41</v>
      </c>
      <c r="BU267" s="0" t="n">
        <v>7</v>
      </c>
      <c r="BV267" s="0" t="n">
        <v>1</v>
      </c>
      <c r="BW267" s="0" t="n">
        <v>0</v>
      </c>
      <c r="BX267" s="0" t="n">
        <v>1</v>
      </c>
      <c r="BY267" s="0" t="n">
        <v>0</v>
      </c>
      <c r="BZ267" s="0" t="n">
        <v>0</v>
      </c>
      <c r="CA267" s="0" t="n">
        <v>0</v>
      </c>
      <c r="CB267" s="0" t="n">
        <f aca="false">SUM(BV267*1+BW267*2+BX267*4+BY267*8+BZ267*16+CA267*32)</f>
        <v>5</v>
      </c>
      <c r="CD267" s="0" t="n">
        <v>8</v>
      </c>
      <c r="CE267" s="0" t="n">
        <v>1</v>
      </c>
      <c r="CF267" s="0" t="n">
        <v>0</v>
      </c>
      <c r="CG267" s="0" t="n">
        <v>0</v>
      </c>
      <c r="CH267" s="0" t="n">
        <v>0</v>
      </c>
      <c r="CI267" s="0" t="n">
        <v>0</v>
      </c>
      <c r="CJ267" s="0" t="n">
        <v>1</v>
      </c>
      <c r="CK267" s="0" t="n">
        <f aca="false">SUM(CE267*1+CF267*2+CG267*4+CH267*8+CI267*16+CJ267*32)</f>
        <v>33</v>
      </c>
      <c r="CM267" s="0" t="n">
        <v>7</v>
      </c>
      <c r="CN267" s="0" t="n">
        <v>1</v>
      </c>
      <c r="CO267" s="0" t="n">
        <v>0</v>
      </c>
      <c r="CP267" s="0" t="n">
        <v>0</v>
      </c>
      <c r="CQ267" s="0" t="n">
        <v>0</v>
      </c>
      <c r="CR267" s="0" t="n">
        <v>1</v>
      </c>
      <c r="CS267" s="0" t="n">
        <v>0</v>
      </c>
      <c r="CT267" s="0" t="n">
        <f aca="false">SUM(CN267*1+CO267*2+CP267*4+CQ267*8+CR267*16+CS267*32)</f>
        <v>17</v>
      </c>
      <c r="CV267" s="0" t="n">
        <v>8</v>
      </c>
      <c r="CW267" s="0" t="n">
        <v>1</v>
      </c>
      <c r="CX267" s="0" t="n">
        <v>0</v>
      </c>
      <c r="CY267" s="0" t="n">
        <v>0</v>
      </c>
      <c r="CZ267" s="0" t="n">
        <v>0</v>
      </c>
      <c r="DA267" s="0" t="n">
        <v>0</v>
      </c>
      <c r="DB267" s="0" t="n">
        <v>1</v>
      </c>
      <c r="DC267" s="0" t="n">
        <f aca="false">SUM(CW267*1+CX267*2+CY267*4+CZ267*8+DA267*16+DB267*32)</f>
        <v>33</v>
      </c>
      <c r="DE267" s="0" t="n">
        <v>7</v>
      </c>
      <c r="DF267" s="0" t="n">
        <v>1</v>
      </c>
      <c r="DG267" s="0" t="n">
        <v>0</v>
      </c>
      <c r="DH267" s="0" t="n">
        <v>0</v>
      </c>
      <c r="DI267" s="0" t="n">
        <v>1</v>
      </c>
      <c r="DJ267" s="0" t="n">
        <v>0</v>
      </c>
      <c r="DK267" s="0" t="n">
        <v>0</v>
      </c>
      <c r="DL267" s="0" t="n">
        <f aca="false">SUM(DF267*1+DG267*2+DH267*4+DI267*8+DJ267*16+DK267*32)</f>
        <v>9</v>
      </c>
      <c r="DN267" s="0" t="n">
        <v>8</v>
      </c>
      <c r="DO267" s="0" t="n">
        <v>1</v>
      </c>
      <c r="DP267" s="0" t="n">
        <v>0</v>
      </c>
      <c r="DQ267" s="0" t="n">
        <v>0</v>
      </c>
      <c r="DR267" s="0" t="n">
        <v>0</v>
      </c>
      <c r="DS267" s="0" t="n">
        <v>0</v>
      </c>
      <c r="DT267" s="0" t="n">
        <v>1</v>
      </c>
      <c r="DU267" s="0" t="n">
        <f aca="false">SUM(DO267*1+DP267*2+DQ267*4+DR267*8+DS267*16+DT267*32)</f>
        <v>33</v>
      </c>
      <c r="DW267" s="0" t="n">
        <v>8</v>
      </c>
      <c r="DX267" s="0" t="n">
        <v>1</v>
      </c>
      <c r="DY267" s="0" t="n">
        <v>0</v>
      </c>
      <c r="DZ267" s="0" t="n">
        <v>0</v>
      </c>
      <c r="EA267" s="0" t="n">
        <v>0</v>
      </c>
      <c r="EB267" s="0" t="n">
        <v>0</v>
      </c>
      <c r="EC267" s="0" t="n">
        <v>1</v>
      </c>
      <c r="ED267" s="0" t="n">
        <f aca="false">SUM(DX267*1+DY267*2+DZ267*4+EA267*8+EB267*16+EC267*32)</f>
        <v>33</v>
      </c>
    </row>
    <row r="268" customFormat="false" ht="12.8" hidden="false" customHeight="false" outlineLevel="0" collapsed="false">
      <c r="J268" s="0" t="n">
        <v>8</v>
      </c>
      <c r="K268" s="0" t="n">
        <v>1</v>
      </c>
      <c r="L268" s="0" t="n">
        <v>0</v>
      </c>
      <c r="M268" s="0" t="n">
        <v>0</v>
      </c>
      <c r="N268" s="0" t="n">
        <v>0</v>
      </c>
      <c r="O268" s="0" t="n">
        <v>0</v>
      </c>
      <c r="P268" s="0" t="n">
        <v>1</v>
      </c>
      <c r="Q268" s="0" t="n">
        <f aca="false">SUM(K268*1+L268*2+M268*4+N268*8+O268*16+P268*32)</f>
        <v>33</v>
      </c>
      <c r="AK268" s="0" t="n">
        <v>8</v>
      </c>
      <c r="AL268" s="0" t="n">
        <v>1</v>
      </c>
      <c r="AM268" s="0" t="n">
        <v>0</v>
      </c>
      <c r="AN268" s="0" t="n">
        <v>0</v>
      </c>
      <c r="AO268" s="0" t="n">
        <v>0</v>
      </c>
      <c r="AP268" s="0" t="n">
        <v>0</v>
      </c>
      <c r="AQ268" s="0" t="n">
        <v>1</v>
      </c>
      <c r="AR268" s="0" t="n">
        <f aca="false">SUM(AL268*1+AM268*2+AN268*4+AO268*8+AP268*16+AQ268*32)</f>
        <v>33</v>
      </c>
      <c r="AT268" s="0" t="n">
        <v>8</v>
      </c>
      <c r="AU268" s="0" t="n">
        <v>1</v>
      </c>
      <c r="AV268" s="0" t="n">
        <v>0</v>
      </c>
      <c r="AW268" s="0" t="n">
        <v>0</v>
      </c>
      <c r="AX268" s="0" t="n">
        <v>0</v>
      </c>
      <c r="AY268" s="0" t="n">
        <v>0</v>
      </c>
      <c r="AZ268" s="0" t="n">
        <v>1</v>
      </c>
      <c r="BA268" s="0" t="n">
        <f aca="false">SUM(AU268*1+AV268*2+AW268*4+AX268*8+AY268*16+AZ268*32)</f>
        <v>33</v>
      </c>
      <c r="BC268" s="0" t="n">
        <v>8</v>
      </c>
      <c r="BD268" s="0" t="n">
        <v>1</v>
      </c>
      <c r="BE268" s="0" t="n">
        <v>0</v>
      </c>
      <c r="BF268" s="0" t="n">
        <v>1</v>
      </c>
      <c r="BG268" s="0" t="n">
        <v>0</v>
      </c>
      <c r="BH268" s="0" t="n">
        <v>0</v>
      </c>
      <c r="BI268" s="0" t="n">
        <v>0</v>
      </c>
      <c r="BJ268" s="0" t="n">
        <f aca="false">SUM(BD268*1+BE268*2+BF268*4+BG268*8+BH268*16+BI268*32)</f>
        <v>5</v>
      </c>
      <c r="BU268" s="0" t="n">
        <v>7</v>
      </c>
      <c r="BV268" s="0" t="n">
        <v>1</v>
      </c>
      <c r="BW268" s="0" t="n">
        <v>0</v>
      </c>
      <c r="BX268" s="0" t="n">
        <v>0</v>
      </c>
      <c r="BY268" s="0" t="n">
        <v>1</v>
      </c>
      <c r="BZ268" s="0" t="n">
        <v>0</v>
      </c>
      <c r="CA268" s="0" t="n">
        <v>1</v>
      </c>
      <c r="CB268" s="0" t="n">
        <f aca="false">SUM(BV268*1+BW268*2+BX268*4+BY268*8+BZ268*16+CA268*32)</f>
        <v>41</v>
      </c>
      <c r="CD268" s="0" t="n">
        <v>8</v>
      </c>
      <c r="CE268" s="0" t="n">
        <v>1</v>
      </c>
      <c r="CF268" s="0" t="n">
        <v>0</v>
      </c>
      <c r="CG268" s="0" t="n">
        <v>0</v>
      </c>
      <c r="CH268" s="0" t="n">
        <v>0</v>
      </c>
      <c r="CI268" s="0" t="n">
        <v>0</v>
      </c>
      <c r="CJ268" s="0" t="n">
        <v>1</v>
      </c>
      <c r="CK268" s="0" t="n">
        <f aca="false">SUM(CE268*1+CF268*2+CG268*4+CH268*8+CI268*16+CJ268*32)</f>
        <v>33</v>
      </c>
      <c r="CM268" s="0" t="n">
        <v>7</v>
      </c>
      <c r="CN268" s="0" t="n">
        <v>1</v>
      </c>
      <c r="CO268" s="0" t="n">
        <v>0</v>
      </c>
      <c r="CP268" s="0" t="n">
        <v>0</v>
      </c>
      <c r="CQ268" s="0" t="n">
        <v>0</v>
      </c>
      <c r="CR268" s="0" t="n">
        <v>1</v>
      </c>
      <c r="CS268" s="0" t="n">
        <v>0</v>
      </c>
      <c r="CT268" s="0" t="n">
        <f aca="false">SUM(CN268*1+CO268*2+CP268*4+CQ268*8+CR268*16+CS268*32)</f>
        <v>17</v>
      </c>
      <c r="CV268" s="0" t="n">
        <v>8</v>
      </c>
      <c r="CW268" s="0" t="n">
        <v>1</v>
      </c>
      <c r="CX268" s="0" t="n">
        <v>0</v>
      </c>
      <c r="CY268" s="0" t="n">
        <v>0</v>
      </c>
      <c r="CZ268" s="0" t="n">
        <v>1</v>
      </c>
      <c r="DA268" s="0" t="n">
        <v>0</v>
      </c>
      <c r="DB268" s="0" t="n">
        <v>1</v>
      </c>
      <c r="DC268" s="0" t="n">
        <f aca="false">SUM(CW268*1+CX268*2+CY268*4+CZ268*8+DA268*16+DB268*32)</f>
        <v>41</v>
      </c>
      <c r="DE268" s="0" t="n">
        <v>7</v>
      </c>
      <c r="DF268" s="0" t="n">
        <v>1</v>
      </c>
      <c r="DG268" s="0" t="n">
        <v>0</v>
      </c>
      <c r="DH268" s="0" t="n">
        <v>0</v>
      </c>
      <c r="DI268" s="0" t="n">
        <v>0</v>
      </c>
      <c r="DJ268" s="0" t="n">
        <v>0</v>
      </c>
      <c r="DK268" s="0" t="n">
        <v>1</v>
      </c>
      <c r="DL268" s="0" t="n">
        <f aca="false">SUM(DF268*1+DG268*2+DH268*4+DI268*8+DJ268*16+DK268*32)</f>
        <v>33</v>
      </c>
      <c r="DN268" s="0" t="n">
        <v>8</v>
      </c>
      <c r="DO268" s="0" t="n">
        <v>1</v>
      </c>
      <c r="DP268" s="0" t="n">
        <v>0</v>
      </c>
      <c r="DQ268" s="0" t="n">
        <v>0</v>
      </c>
      <c r="DR268" s="0" t="n">
        <v>0</v>
      </c>
      <c r="DS268" s="0" t="n">
        <v>1</v>
      </c>
      <c r="DT268" s="0" t="n">
        <v>0</v>
      </c>
      <c r="DU268" s="0" t="n">
        <f aca="false">SUM(DO268*1+DP268*2+DQ268*4+DR268*8+DS268*16+DT268*32)</f>
        <v>17</v>
      </c>
      <c r="DW268" s="0" t="n">
        <v>8</v>
      </c>
      <c r="DX268" s="0" t="n">
        <v>1</v>
      </c>
      <c r="DY268" s="0" t="n">
        <v>0</v>
      </c>
      <c r="DZ268" s="0" t="n">
        <v>1</v>
      </c>
      <c r="EA268" s="0" t="n">
        <v>0</v>
      </c>
      <c r="EB268" s="0" t="n">
        <v>0</v>
      </c>
      <c r="EC268" s="0" t="n">
        <v>0</v>
      </c>
      <c r="ED268" s="0" t="n">
        <f aca="false">SUM(DX268*1+DY268*2+DZ268*4+EA268*8+EB268*16+EC268*32)</f>
        <v>5</v>
      </c>
    </row>
    <row r="269" customFormat="false" ht="12.8" hidden="false" customHeight="false" outlineLevel="0" collapsed="false">
      <c r="J269" s="0" t="n">
        <v>8</v>
      </c>
      <c r="K269" s="0" t="n">
        <v>1</v>
      </c>
      <c r="L269" s="0" t="n">
        <v>0</v>
      </c>
      <c r="M269" s="0" t="n">
        <v>1</v>
      </c>
      <c r="N269" s="0" t="n">
        <v>0</v>
      </c>
      <c r="O269" s="0" t="n">
        <v>0</v>
      </c>
      <c r="P269" s="0" t="n">
        <v>0</v>
      </c>
      <c r="Q269" s="0" t="n">
        <f aca="false">SUM(K269*1+L269*2+M269*4+N269*8+O269*16+P269*32)</f>
        <v>5</v>
      </c>
      <c r="AK269" s="0" t="n">
        <v>8</v>
      </c>
      <c r="AL269" s="0" t="n">
        <v>1</v>
      </c>
      <c r="AM269" s="0" t="n">
        <v>0</v>
      </c>
      <c r="AN269" s="0" t="n">
        <v>1</v>
      </c>
      <c r="AO269" s="0" t="n">
        <v>0</v>
      </c>
      <c r="AP269" s="0" t="n">
        <v>0</v>
      </c>
      <c r="AQ269" s="0" t="n">
        <v>0</v>
      </c>
      <c r="AR269" s="0" t="n">
        <f aca="false">SUM(AL269*1+AM269*2+AN269*4+AO269*8+AP269*16+AQ269*32)</f>
        <v>5</v>
      </c>
      <c r="AT269" s="0" t="n">
        <v>8</v>
      </c>
      <c r="AU269" s="0" t="n">
        <v>1</v>
      </c>
      <c r="AV269" s="0" t="n">
        <v>0</v>
      </c>
      <c r="AW269" s="0" t="n">
        <v>0</v>
      </c>
      <c r="AX269" s="0" t="n">
        <v>0</v>
      </c>
      <c r="AY269" s="0" t="n">
        <v>0</v>
      </c>
      <c r="AZ269" s="0" t="n">
        <v>1</v>
      </c>
      <c r="BA269" s="0" t="n">
        <f aca="false">SUM(AU269*1+AV269*2+AW269*4+AX269*8+AY269*16+AZ269*32)</f>
        <v>33</v>
      </c>
      <c r="BC269" s="0" t="n">
        <v>8</v>
      </c>
      <c r="BD269" s="0" t="n">
        <v>1</v>
      </c>
      <c r="BE269" s="0" t="n">
        <v>0</v>
      </c>
      <c r="BF269" s="0" t="n">
        <v>0</v>
      </c>
      <c r="BG269" s="0" t="n">
        <v>0</v>
      </c>
      <c r="BH269" s="0" t="n">
        <v>0</v>
      </c>
      <c r="BI269" s="0" t="n">
        <v>1</v>
      </c>
      <c r="BJ269" s="0" t="n">
        <f aca="false">SUM(BD269*1+BE269*2+BF269*4+BG269*8+BH269*16+BI269*32)</f>
        <v>33</v>
      </c>
      <c r="BU269" s="0" t="n">
        <v>7</v>
      </c>
      <c r="BV269" s="0" t="n">
        <v>1</v>
      </c>
      <c r="BW269" s="0" t="n">
        <v>0</v>
      </c>
      <c r="BX269" s="0" t="n">
        <v>0</v>
      </c>
      <c r="BY269" s="0" t="n">
        <v>0</v>
      </c>
      <c r="BZ269" s="0" t="n">
        <v>1</v>
      </c>
      <c r="CA269" s="0" t="n">
        <v>0</v>
      </c>
      <c r="CB269" s="0" t="n">
        <f aca="false">SUM(BV269*1+BW269*2+BX269*4+BY269*8+BZ269*16+CA269*32)</f>
        <v>17</v>
      </c>
      <c r="CD269" s="0" t="n">
        <v>8</v>
      </c>
      <c r="CE269" s="0" t="n">
        <v>1</v>
      </c>
      <c r="CF269" s="0" t="n">
        <v>0</v>
      </c>
      <c r="CG269" s="0" t="n">
        <v>0</v>
      </c>
      <c r="CH269" s="0" t="n">
        <v>0</v>
      </c>
      <c r="CI269" s="0" t="n">
        <v>0</v>
      </c>
      <c r="CJ269" s="0" t="n">
        <v>1</v>
      </c>
      <c r="CK269" s="0" t="n">
        <f aca="false">SUM(CE269*1+CF269*2+CG269*4+CH269*8+CI269*16+CJ269*32)</f>
        <v>33</v>
      </c>
      <c r="CM269" s="0" t="n">
        <v>7</v>
      </c>
      <c r="CN269" s="0" t="n">
        <v>1</v>
      </c>
      <c r="CO269" s="0" t="n">
        <v>0</v>
      </c>
      <c r="CP269" s="0" t="n">
        <v>1</v>
      </c>
      <c r="CQ269" s="0" t="n">
        <v>0</v>
      </c>
      <c r="CR269" s="0" t="n">
        <v>0</v>
      </c>
      <c r="CS269" s="0" t="n">
        <v>0</v>
      </c>
      <c r="CT269" s="0" t="n">
        <f aca="false">SUM(CN269*1+CO269*2+CP269*4+CQ269*8+CR269*16+CS269*32)</f>
        <v>5</v>
      </c>
      <c r="CV269" s="0" t="n">
        <v>8</v>
      </c>
      <c r="CW269" s="0" t="n">
        <v>1</v>
      </c>
      <c r="CX269" s="0" t="n">
        <v>0</v>
      </c>
      <c r="CY269" s="0" t="n">
        <v>0</v>
      </c>
      <c r="CZ269" s="0" t="n">
        <v>0</v>
      </c>
      <c r="DA269" s="0" t="n">
        <v>0</v>
      </c>
      <c r="DB269" s="0" t="n">
        <v>1</v>
      </c>
      <c r="DC269" s="0" t="n">
        <f aca="false">SUM(CW269*1+CX269*2+CY269*4+CZ269*8+DA269*16+DB269*32)</f>
        <v>33</v>
      </c>
      <c r="DE269" s="0" t="n">
        <v>7</v>
      </c>
      <c r="DF269" s="0" t="n">
        <v>1</v>
      </c>
      <c r="DG269" s="0" t="n">
        <v>0</v>
      </c>
      <c r="DH269" s="0" t="n">
        <v>0</v>
      </c>
      <c r="DI269" s="0" t="n">
        <v>0</v>
      </c>
      <c r="DJ269" s="0" t="n">
        <v>0</v>
      </c>
      <c r="DK269" s="0" t="n">
        <v>1</v>
      </c>
      <c r="DL269" s="0" t="n">
        <f aca="false">SUM(DF269*1+DG269*2+DH269*4+DI269*8+DJ269*16+DK269*32)</f>
        <v>33</v>
      </c>
      <c r="DN269" s="0" t="n">
        <v>8</v>
      </c>
      <c r="DO269" s="0" t="n">
        <v>0</v>
      </c>
      <c r="DP269" s="0" t="n">
        <v>0</v>
      </c>
      <c r="DQ269" s="0" t="n">
        <v>0</v>
      </c>
      <c r="DR269" s="0" t="n">
        <v>0</v>
      </c>
      <c r="DS269" s="0" t="n">
        <v>1</v>
      </c>
      <c r="DT269" s="0" t="n">
        <v>0</v>
      </c>
      <c r="DU269" s="0" t="n">
        <f aca="false">SUM(DO269*1+DP269*2+DQ269*4+DR269*8+DS269*16+DT269*32)</f>
        <v>16</v>
      </c>
      <c r="DW269" s="0" t="n">
        <v>8</v>
      </c>
      <c r="DX269" s="0" t="n">
        <v>1</v>
      </c>
      <c r="DY269" s="0" t="n">
        <v>0</v>
      </c>
      <c r="DZ269" s="0" t="n">
        <v>0</v>
      </c>
      <c r="EA269" s="0" t="n">
        <v>1</v>
      </c>
      <c r="EB269" s="0" t="n">
        <v>0</v>
      </c>
      <c r="EC269" s="0" t="n">
        <v>0</v>
      </c>
      <c r="ED269" s="0" t="n">
        <f aca="false">SUM(DX269*1+DY269*2+DZ269*4+EA269*8+EB269*16+EC269*32)</f>
        <v>9</v>
      </c>
    </row>
    <row r="270" customFormat="false" ht="12.8" hidden="false" customHeight="false" outlineLevel="0" collapsed="false">
      <c r="J270" s="0" t="n">
        <v>8</v>
      </c>
      <c r="K270" s="0" t="n">
        <v>1</v>
      </c>
      <c r="L270" s="0" t="n">
        <v>0</v>
      </c>
      <c r="M270" s="0" t="n">
        <v>0</v>
      </c>
      <c r="N270" s="0" t="n">
        <v>1</v>
      </c>
      <c r="O270" s="0" t="n">
        <v>0</v>
      </c>
      <c r="P270" s="0" t="n">
        <v>0</v>
      </c>
      <c r="Q270" s="0" t="n">
        <f aca="false">SUM(K270*1+L270*2+M270*4+N270*8+O270*16+P270*32)</f>
        <v>9</v>
      </c>
      <c r="AK270" s="0" t="n">
        <v>8</v>
      </c>
      <c r="AL270" s="0" t="n">
        <v>1</v>
      </c>
      <c r="AM270" s="0" t="n">
        <v>0</v>
      </c>
      <c r="AN270" s="0" t="n">
        <v>1</v>
      </c>
      <c r="AO270" s="0" t="n">
        <v>0</v>
      </c>
      <c r="AP270" s="0" t="n">
        <v>0</v>
      </c>
      <c r="AQ270" s="0" t="n">
        <v>0</v>
      </c>
      <c r="AR270" s="0" t="n">
        <f aca="false">SUM(AL270*1+AM270*2+AN270*4+AO270*8+AP270*16+AQ270*32)</f>
        <v>5</v>
      </c>
      <c r="AT270" s="0" t="n">
        <v>8</v>
      </c>
      <c r="AU270" s="0" t="n">
        <v>1</v>
      </c>
      <c r="AV270" s="0" t="n">
        <v>0</v>
      </c>
      <c r="AW270" s="0" t="n">
        <v>0</v>
      </c>
      <c r="AX270" s="0" t="n">
        <v>0</v>
      </c>
      <c r="AY270" s="0" t="n">
        <v>0</v>
      </c>
      <c r="AZ270" s="0" t="n">
        <v>1</v>
      </c>
      <c r="BA270" s="0" t="n">
        <f aca="false">SUM(AU270*1+AV270*2+AW270*4+AX270*8+AY270*16+AZ270*32)</f>
        <v>33</v>
      </c>
      <c r="BC270" s="0" t="n">
        <v>8</v>
      </c>
      <c r="BD270" s="0" t="n">
        <v>1</v>
      </c>
      <c r="BE270" s="0" t="n">
        <v>0</v>
      </c>
      <c r="BF270" s="0" t="n">
        <v>0</v>
      </c>
      <c r="BG270" s="0" t="n">
        <v>1</v>
      </c>
      <c r="BH270" s="0" t="n">
        <v>0</v>
      </c>
      <c r="BI270" s="0" t="n">
        <v>1</v>
      </c>
      <c r="BJ270" s="0" t="n">
        <f aca="false">SUM(BD270*1+BE270*2+BF270*4+BG270*8+BH270*16+BI270*32)</f>
        <v>41</v>
      </c>
      <c r="BU270" s="0" t="n">
        <v>7</v>
      </c>
      <c r="BV270" s="0" t="n">
        <v>1</v>
      </c>
      <c r="BW270" s="0" t="n">
        <v>0</v>
      </c>
      <c r="BX270" s="0" t="n">
        <v>0</v>
      </c>
      <c r="BY270" s="0" t="n">
        <v>0</v>
      </c>
      <c r="BZ270" s="0" t="n">
        <v>0</v>
      </c>
      <c r="CA270" s="0" t="n">
        <v>1</v>
      </c>
      <c r="CB270" s="0" t="n">
        <f aca="false">SUM(BV270*1+BW270*2+BX270*4+BY270*8+BZ270*16+CA270*32)</f>
        <v>33</v>
      </c>
      <c r="CD270" s="0" t="n">
        <v>8</v>
      </c>
      <c r="CE270" s="0" t="n">
        <v>1</v>
      </c>
      <c r="CF270" s="0" t="n">
        <v>0</v>
      </c>
      <c r="CG270" s="0" t="n">
        <v>0</v>
      </c>
      <c r="CH270" s="0" t="n">
        <v>0</v>
      </c>
      <c r="CI270" s="0" t="n">
        <v>0</v>
      </c>
      <c r="CJ270" s="0" t="n">
        <v>1</v>
      </c>
      <c r="CK270" s="0" t="n">
        <f aca="false">SUM(CE270*1+CF270*2+CG270*4+CH270*8+CI270*16+CJ270*32)</f>
        <v>33</v>
      </c>
      <c r="CM270" s="0" t="n">
        <v>7</v>
      </c>
      <c r="CN270" s="0" t="n">
        <v>1</v>
      </c>
      <c r="CO270" s="0" t="n">
        <v>0</v>
      </c>
      <c r="CP270" s="0" t="n">
        <v>0</v>
      </c>
      <c r="CQ270" s="0" t="n">
        <v>0</v>
      </c>
      <c r="CR270" s="0" t="n">
        <v>0</v>
      </c>
      <c r="CS270" s="0" t="n">
        <v>1</v>
      </c>
      <c r="CT270" s="0" t="n">
        <f aca="false">SUM(CN270*1+CO270*2+CP270*4+CQ270*8+CR270*16+CS270*32)</f>
        <v>33</v>
      </c>
      <c r="CV270" s="0" t="n">
        <v>8</v>
      </c>
      <c r="CW270" s="0" t="n">
        <v>1</v>
      </c>
      <c r="CX270" s="0" t="n">
        <v>0</v>
      </c>
      <c r="CY270" s="0" t="n">
        <v>0</v>
      </c>
      <c r="CZ270" s="0" t="n">
        <v>0</v>
      </c>
      <c r="DA270" s="0" t="n">
        <v>0</v>
      </c>
      <c r="DB270" s="0" t="n">
        <v>1</v>
      </c>
      <c r="DC270" s="0" t="n">
        <f aca="false">SUM(CW270*1+CX270*2+CY270*4+CZ270*8+DA270*16+DB270*32)</f>
        <v>33</v>
      </c>
      <c r="DE270" s="0" t="n">
        <v>7</v>
      </c>
      <c r="DF270" s="0" t="n">
        <v>1</v>
      </c>
      <c r="DG270" s="0" t="n">
        <v>0</v>
      </c>
      <c r="DH270" s="0" t="n">
        <v>0</v>
      </c>
      <c r="DI270" s="0" t="n">
        <v>0</v>
      </c>
      <c r="DJ270" s="0" t="n">
        <v>1</v>
      </c>
      <c r="DK270" s="0" t="n">
        <v>0</v>
      </c>
      <c r="DL270" s="0" t="n">
        <f aca="false">SUM(DF270*1+DG270*2+DH270*4+DI270*8+DJ270*16+DK270*32)</f>
        <v>17</v>
      </c>
      <c r="DN270" s="0" t="n">
        <v>8</v>
      </c>
      <c r="DO270" s="0" t="n">
        <v>1</v>
      </c>
      <c r="DP270" s="0" t="n">
        <v>0</v>
      </c>
      <c r="DQ270" s="0" t="n">
        <v>0</v>
      </c>
      <c r="DR270" s="0" t="n">
        <v>0</v>
      </c>
      <c r="DS270" s="0" t="n">
        <v>1</v>
      </c>
      <c r="DT270" s="0" t="n">
        <v>0</v>
      </c>
      <c r="DU270" s="0" t="n">
        <f aca="false">SUM(DO270*1+DP270*2+DQ270*4+DR270*8+DS270*16+DT270*32)</f>
        <v>17</v>
      </c>
      <c r="DW270" s="0" t="n">
        <v>8</v>
      </c>
      <c r="DX270" s="0" t="n">
        <v>1</v>
      </c>
      <c r="DY270" s="0" t="n">
        <v>0</v>
      </c>
      <c r="DZ270" s="0" t="n">
        <v>0</v>
      </c>
      <c r="EA270" s="0" t="n">
        <v>0</v>
      </c>
      <c r="EB270" s="0" t="n">
        <v>1</v>
      </c>
      <c r="EC270" s="0" t="n">
        <v>0</v>
      </c>
      <c r="ED270" s="0" t="n">
        <f aca="false">SUM(DX270*1+DY270*2+DZ270*4+EA270*8+EB270*16+EC270*32)</f>
        <v>17</v>
      </c>
    </row>
    <row r="271" customFormat="false" ht="12.8" hidden="false" customHeight="false" outlineLevel="0" collapsed="false">
      <c r="J271" s="0" t="n">
        <v>8</v>
      </c>
      <c r="K271" s="0" t="n">
        <v>1</v>
      </c>
      <c r="L271" s="0" t="n">
        <v>0</v>
      </c>
      <c r="M271" s="0" t="n">
        <v>0</v>
      </c>
      <c r="N271" s="0" t="n">
        <v>0</v>
      </c>
      <c r="O271" s="0" t="n">
        <v>0</v>
      </c>
      <c r="P271" s="0" t="n">
        <v>1</v>
      </c>
      <c r="Q271" s="0" t="n">
        <f aca="false">SUM(K271*1+L271*2+M271*4+N271*8+O271*16+P271*32)</f>
        <v>33</v>
      </c>
      <c r="AK271" s="0" t="n">
        <v>8</v>
      </c>
      <c r="AL271" s="0" t="n">
        <v>1</v>
      </c>
      <c r="AM271" s="0" t="n">
        <v>0</v>
      </c>
      <c r="AN271" s="0" t="n">
        <v>0</v>
      </c>
      <c r="AO271" s="0" t="n">
        <v>1</v>
      </c>
      <c r="AP271" s="0" t="n">
        <v>0</v>
      </c>
      <c r="AQ271" s="0" t="n">
        <v>0</v>
      </c>
      <c r="AR271" s="0" t="n">
        <f aca="false">SUM(AL271*1+AM271*2+AN271*4+AO271*8+AP271*16+AQ271*32)</f>
        <v>9</v>
      </c>
      <c r="AT271" s="0" t="n">
        <v>8</v>
      </c>
      <c r="AU271" s="0" t="n">
        <v>1</v>
      </c>
      <c r="AV271" s="0" t="n">
        <v>0</v>
      </c>
      <c r="AW271" s="0" t="n">
        <v>0</v>
      </c>
      <c r="AX271" s="0" t="n">
        <v>0</v>
      </c>
      <c r="AY271" s="0" t="n">
        <v>0</v>
      </c>
      <c r="AZ271" s="0" t="n">
        <v>1</v>
      </c>
      <c r="BA271" s="0" t="n">
        <f aca="false">SUM(AU271*1+AV271*2+AW271*4+AX271*8+AY271*16+AZ271*32)</f>
        <v>33</v>
      </c>
      <c r="BC271" s="0" t="n">
        <v>8</v>
      </c>
      <c r="BD271" s="0" t="n">
        <v>1</v>
      </c>
      <c r="BE271" s="0" t="n">
        <v>0</v>
      </c>
      <c r="BF271" s="0" t="n">
        <v>0</v>
      </c>
      <c r="BG271" s="0" t="n">
        <v>0</v>
      </c>
      <c r="BH271" s="0" t="n">
        <v>1</v>
      </c>
      <c r="BI271" s="0" t="n">
        <v>0</v>
      </c>
      <c r="BJ271" s="0" t="n">
        <f aca="false">SUM(BD271*1+BE271*2+BF271*4+BG271*8+BH271*16+BI271*32)</f>
        <v>17</v>
      </c>
      <c r="BU271" s="0" t="n">
        <v>7</v>
      </c>
      <c r="BV271" s="0" t="n">
        <v>1</v>
      </c>
      <c r="BW271" s="0" t="n">
        <v>0</v>
      </c>
      <c r="BX271" s="0" t="n">
        <v>0</v>
      </c>
      <c r="BY271" s="0" t="n">
        <v>0</v>
      </c>
      <c r="BZ271" s="0" t="n">
        <v>1</v>
      </c>
      <c r="CA271" s="0" t="n">
        <v>0</v>
      </c>
      <c r="CB271" s="0" t="n">
        <f aca="false">SUM(BV271*1+BW271*2+BX271*4+BY271*8+BZ271*16+CA271*32)</f>
        <v>17</v>
      </c>
      <c r="CD271" s="0" t="n">
        <v>8</v>
      </c>
      <c r="CE271" s="0" t="n">
        <v>1</v>
      </c>
      <c r="CF271" s="0" t="n">
        <v>0</v>
      </c>
      <c r="CG271" s="0" t="n">
        <v>0</v>
      </c>
      <c r="CH271" s="0" t="n">
        <v>0</v>
      </c>
      <c r="CI271" s="0" t="n">
        <v>0</v>
      </c>
      <c r="CJ271" s="0" t="n">
        <v>1</v>
      </c>
      <c r="CK271" s="0" t="n">
        <f aca="false">SUM(CE271*1+CF271*2+CG271*4+CH271*8+CI271*16+CJ271*32)</f>
        <v>33</v>
      </c>
      <c r="CM271" s="0" t="n">
        <v>7</v>
      </c>
      <c r="CN271" s="0" t="n">
        <v>1</v>
      </c>
      <c r="CO271" s="0" t="n">
        <v>0</v>
      </c>
      <c r="CP271" s="0" t="n">
        <v>0</v>
      </c>
      <c r="CQ271" s="0" t="n">
        <v>0</v>
      </c>
      <c r="CR271" s="0" t="n">
        <v>1</v>
      </c>
      <c r="CS271" s="0" t="n">
        <v>0</v>
      </c>
      <c r="CT271" s="0" t="n">
        <f aca="false">SUM(CN271*1+CO271*2+CP271*4+CQ271*8+CR271*16+CS271*32)</f>
        <v>17</v>
      </c>
      <c r="CV271" s="0" t="n">
        <v>8</v>
      </c>
      <c r="CW271" s="0" t="n">
        <v>1</v>
      </c>
      <c r="CX271" s="0" t="n">
        <v>0</v>
      </c>
      <c r="CY271" s="0" t="n">
        <v>0</v>
      </c>
      <c r="CZ271" s="0" t="n">
        <v>0</v>
      </c>
      <c r="DA271" s="0" t="n">
        <v>0</v>
      </c>
      <c r="DB271" s="0" t="n">
        <v>1</v>
      </c>
      <c r="DC271" s="0" t="n">
        <f aca="false">SUM(CW271*1+CX271*2+CY271*4+CZ271*8+DA271*16+DB271*32)</f>
        <v>33</v>
      </c>
      <c r="DE271" s="0" t="n">
        <v>7</v>
      </c>
      <c r="DF271" s="0" t="n">
        <v>1</v>
      </c>
      <c r="DG271" s="0" t="n">
        <v>0</v>
      </c>
      <c r="DH271" s="0" t="n">
        <v>1</v>
      </c>
      <c r="DI271" s="0" t="n">
        <v>0</v>
      </c>
      <c r="DJ271" s="0" t="n">
        <v>0</v>
      </c>
      <c r="DK271" s="0" t="n">
        <v>0</v>
      </c>
      <c r="DL271" s="0" t="n">
        <f aca="false">SUM(DF271*1+DG271*2+DH271*4+DI271*8+DJ271*16+DK271*32)</f>
        <v>5</v>
      </c>
      <c r="DN271" s="0" t="n">
        <v>8</v>
      </c>
      <c r="DO271" s="0" t="n">
        <v>1</v>
      </c>
      <c r="DP271" s="0" t="n">
        <v>0</v>
      </c>
      <c r="DQ271" s="0" t="n">
        <v>1</v>
      </c>
      <c r="DR271" s="0" t="n">
        <v>0</v>
      </c>
      <c r="DS271" s="0" t="n">
        <v>0</v>
      </c>
      <c r="DT271" s="0" t="n">
        <v>0</v>
      </c>
      <c r="DU271" s="0" t="n">
        <f aca="false">SUM(DO271*1+DP271*2+DQ271*4+DR271*8+DS271*16+DT271*32)</f>
        <v>5</v>
      </c>
      <c r="DW271" s="0" t="n">
        <v>8</v>
      </c>
      <c r="DX271" s="0" t="n">
        <v>1</v>
      </c>
      <c r="DY271" s="0" t="n">
        <v>0</v>
      </c>
      <c r="DZ271" s="0" t="n">
        <v>0</v>
      </c>
      <c r="EA271" s="0" t="n">
        <v>0</v>
      </c>
      <c r="EB271" s="0" t="n">
        <v>1</v>
      </c>
      <c r="EC271" s="0" t="n">
        <v>0</v>
      </c>
      <c r="ED271" s="0" t="n">
        <f aca="false">SUM(DX271*1+DY271*2+DZ271*4+EA271*8+EB271*16+EC271*32)</f>
        <v>17</v>
      </c>
    </row>
    <row r="272" customFormat="false" ht="12.8" hidden="false" customHeight="false" outlineLevel="0" collapsed="false">
      <c r="J272" s="0" t="n">
        <v>8</v>
      </c>
      <c r="K272" s="0" t="n">
        <v>1</v>
      </c>
      <c r="L272" s="0" t="n">
        <v>0</v>
      </c>
      <c r="M272" s="0" t="n">
        <v>0</v>
      </c>
      <c r="N272" s="0" t="n">
        <v>0</v>
      </c>
      <c r="O272" s="0" t="n">
        <v>0</v>
      </c>
      <c r="P272" s="0" t="n">
        <v>1</v>
      </c>
      <c r="Q272" s="0" t="n">
        <f aca="false">SUM(K272*1+L272*2+M272*4+N272*8+O272*16+P272*32)</f>
        <v>33</v>
      </c>
      <c r="AK272" s="0" t="n">
        <v>8</v>
      </c>
      <c r="AL272" s="0" t="n">
        <v>1</v>
      </c>
      <c r="AM272" s="0" t="n">
        <v>0</v>
      </c>
      <c r="AN272" s="0" t="n">
        <v>0</v>
      </c>
      <c r="AO272" s="0" t="n">
        <v>0</v>
      </c>
      <c r="AP272" s="0" t="n">
        <v>1</v>
      </c>
      <c r="AQ272" s="0" t="n">
        <v>0</v>
      </c>
      <c r="AR272" s="0" t="n">
        <f aca="false">SUM(AL272*1+AM272*2+AN272*4+AO272*8+AP272*16+AQ272*32)</f>
        <v>17</v>
      </c>
      <c r="AT272" s="0" t="n">
        <v>8</v>
      </c>
      <c r="AU272" s="0" t="n">
        <v>1</v>
      </c>
      <c r="AV272" s="0" t="n">
        <v>0</v>
      </c>
      <c r="AW272" s="0" t="n">
        <v>0</v>
      </c>
      <c r="AX272" s="0" t="n">
        <v>1</v>
      </c>
      <c r="AY272" s="0" t="n">
        <v>0</v>
      </c>
      <c r="AZ272" s="0" t="n">
        <v>0</v>
      </c>
      <c r="BA272" s="0" t="n">
        <f aca="false">SUM(AU272*1+AV272*2+AW272*4+AX272*8+AY272*16+AZ272*32)</f>
        <v>9</v>
      </c>
      <c r="BC272" s="0" t="n">
        <v>8</v>
      </c>
      <c r="BD272" s="0" t="n">
        <v>1</v>
      </c>
      <c r="BE272" s="0" t="n">
        <v>0</v>
      </c>
      <c r="BF272" s="0" t="n">
        <v>0</v>
      </c>
      <c r="BG272" s="0" t="n">
        <v>0</v>
      </c>
      <c r="BH272" s="0" t="n">
        <v>0</v>
      </c>
      <c r="BI272" s="0" t="n">
        <v>1</v>
      </c>
      <c r="BJ272" s="0" t="n">
        <f aca="false">SUM(BD272*1+BE272*2+BF272*4+BG272*8+BH272*16+BI272*32)</f>
        <v>33</v>
      </c>
      <c r="BU272" s="0" t="n">
        <v>7</v>
      </c>
      <c r="BV272" s="0" t="n">
        <v>1</v>
      </c>
      <c r="BW272" s="0" t="n">
        <v>0</v>
      </c>
      <c r="BX272" s="0" t="n">
        <v>1</v>
      </c>
      <c r="BY272" s="0" t="n">
        <v>0</v>
      </c>
      <c r="BZ272" s="0" t="n">
        <v>0</v>
      </c>
      <c r="CA272" s="0" t="n">
        <v>0</v>
      </c>
      <c r="CB272" s="0" t="n">
        <f aca="false">SUM(BV272*1+BW272*2+BX272*4+BY272*8+BZ272*16+CA272*32)</f>
        <v>5</v>
      </c>
      <c r="CD272" s="0" t="n">
        <v>8</v>
      </c>
      <c r="CE272" s="0" t="n">
        <v>1</v>
      </c>
      <c r="CF272" s="0" t="n">
        <v>0</v>
      </c>
      <c r="CG272" s="0" t="n">
        <v>1</v>
      </c>
      <c r="CH272" s="0" t="n">
        <v>0</v>
      </c>
      <c r="CI272" s="0" t="n">
        <v>0</v>
      </c>
      <c r="CJ272" s="0" t="n">
        <v>0</v>
      </c>
      <c r="CK272" s="0" t="n">
        <f aca="false">SUM(CE272*1+CF272*2+CG272*4+CH272*8+CI272*16+CJ272*32)</f>
        <v>5</v>
      </c>
      <c r="CM272" s="0" t="n">
        <v>7</v>
      </c>
      <c r="CN272" s="0" t="n">
        <v>1</v>
      </c>
      <c r="CO272" s="0" t="n">
        <v>0</v>
      </c>
      <c r="CP272" s="0" t="n">
        <v>1</v>
      </c>
      <c r="CQ272" s="0" t="n">
        <v>0</v>
      </c>
      <c r="CR272" s="0" t="n">
        <v>0</v>
      </c>
      <c r="CS272" s="0" t="n">
        <v>0</v>
      </c>
      <c r="CT272" s="0" t="n">
        <f aca="false">SUM(CN272*1+CO272*2+CP272*4+CQ272*8+CR272*16+CS272*32)</f>
        <v>5</v>
      </c>
      <c r="CV272" s="0" t="n">
        <v>8</v>
      </c>
      <c r="CW272" s="0" t="n">
        <v>1</v>
      </c>
      <c r="CX272" s="0" t="n">
        <v>0</v>
      </c>
      <c r="CY272" s="0" t="n">
        <v>0</v>
      </c>
      <c r="CZ272" s="0" t="n">
        <v>0</v>
      </c>
      <c r="DA272" s="0" t="n">
        <v>0</v>
      </c>
      <c r="DB272" s="0" t="n">
        <v>1</v>
      </c>
      <c r="DC272" s="0" t="n">
        <f aca="false">SUM(CW272*1+CX272*2+CY272*4+CZ272*8+DA272*16+DB272*32)</f>
        <v>33</v>
      </c>
      <c r="DE272" s="0" t="n">
        <v>7</v>
      </c>
      <c r="DF272" s="0" t="n">
        <v>1</v>
      </c>
      <c r="DG272" s="0" t="n">
        <v>0</v>
      </c>
      <c r="DH272" s="0" t="n">
        <v>0</v>
      </c>
      <c r="DI272" s="0" t="n">
        <v>0</v>
      </c>
      <c r="DJ272" s="0" t="n">
        <v>0</v>
      </c>
      <c r="DK272" s="0" t="n">
        <v>1</v>
      </c>
      <c r="DL272" s="0" t="n">
        <f aca="false">SUM(DF272*1+DG272*2+DH272*4+DI272*8+DJ272*16+DK272*32)</f>
        <v>33</v>
      </c>
      <c r="DN272" s="0" t="n">
        <v>8</v>
      </c>
      <c r="DO272" s="0" t="n">
        <v>1</v>
      </c>
      <c r="DP272" s="0" t="n">
        <v>0</v>
      </c>
      <c r="DQ272" s="0" t="n">
        <v>0</v>
      </c>
      <c r="DR272" s="0" t="n">
        <v>1</v>
      </c>
      <c r="DS272" s="0" t="n">
        <v>0</v>
      </c>
      <c r="DT272" s="0" t="n">
        <v>1</v>
      </c>
      <c r="DU272" s="0" t="n">
        <f aca="false">SUM(DO272*1+DP272*2+DQ272*4+DR272*8+DS272*16+DT272*32)</f>
        <v>41</v>
      </c>
      <c r="DW272" s="0" t="n">
        <v>8</v>
      </c>
      <c r="DX272" s="0" t="n">
        <v>1</v>
      </c>
      <c r="DY272" s="0" t="n">
        <v>0</v>
      </c>
      <c r="DZ272" s="0" t="n">
        <v>1</v>
      </c>
      <c r="EA272" s="0" t="n">
        <v>0</v>
      </c>
      <c r="EB272" s="0" t="n">
        <v>0</v>
      </c>
      <c r="EC272" s="0" t="n">
        <v>0</v>
      </c>
      <c r="ED272" s="0" t="n">
        <f aca="false">SUM(DX272*1+DY272*2+DZ272*4+EA272*8+EB272*16+EC272*32)</f>
        <v>5</v>
      </c>
    </row>
    <row r="273" customFormat="false" ht="12.8" hidden="false" customHeight="false" outlineLevel="0" collapsed="false">
      <c r="J273" s="0" t="n">
        <v>8</v>
      </c>
      <c r="K273" s="0" t="n">
        <v>1</v>
      </c>
      <c r="L273" s="0" t="n">
        <v>0</v>
      </c>
      <c r="M273" s="0" t="n">
        <v>0</v>
      </c>
      <c r="N273" s="0" t="n">
        <v>1</v>
      </c>
      <c r="O273" s="0" t="n">
        <v>0</v>
      </c>
      <c r="P273" s="0" t="n">
        <v>1</v>
      </c>
      <c r="Q273" s="0" t="n">
        <f aca="false">SUM(K273*1+L273*2+M273*4+N273*8+O273*16+P273*32)</f>
        <v>41</v>
      </c>
      <c r="AK273" s="0" t="n">
        <v>8</v>
      </c>
      <c r="AL273" s="0" t="n">
        <v>1</v>
      </c>
      <c r="AM273" s="0" t="n">
        <v>0</v>
      </c>
      <c r="AN273" s="0" t="n">
        <v>1</v>
      </c>
      <c r="AO273" s="0" t="n">
        <v>0</v>
      </c>
      <c r="AP273" s="0" t="n">
        <v>0</v>
      </c>
      <c r="AQ273" s="0" t="n">
        <v>0</v>
      </c>
      <c r="AR273" s="0" t="n">
        <f aca="false">SUM(AL273*1+AM273*2+AN273*4+AO273*8+AP273*16+AQ273*32)</f>
        <v>5</v>
      </c>
      <c r="AT273" s="0" t="n">
        <v>8</v>
      </c>
      <c r="AU273" s="0" t="n">
        <v>1</v>
      </c>
      <c r="AV273" s="0" t="n">
        <v>0</v>
      </c>
      <c r="AW273" s="0" t="n">
        <v>0</v>
      </c>
      <c r="AX273" s="0" t="n">
        <v>0</v>
      </c>
      <c r="AY273" s="0" t="n">
        <v>1</v>
      </c>
      <c r="AZ273" s="0" t="n">
        <v>0</v>
      </c>
      <c r="BA273" s="0" t="n">
        <f aca="false">SUM(AU273*1+AV273*2+AW273*4+AX273*8+AY273*16+AZ273*32)</f>
        <v>17</v>
      </c>
      <c r="BC273" s="0" t="n">
        <v>8</v>
      </c>
      <c r="BD273" s="0" t="n">
        <v>0</v>
      </c>
      <c r="BE273" s="0" t="n">
        <v>0</v>
      </c>
      <c r="BF273" s="0" t="n">
        <v>0</v>
      </c>
      <c r="BG273" s="0" t="n">
        <v>0</v>
      </c>
      <c r="BH273" s="0" t="n">
        <v>0</v>
      </c>
      <c r="BI273" s="0" t="n">
        <v>1</v>
      </c>
      <c r="BJ273" s="0" t="n">
        <f aca="false">SUM(BD273*1+BE273*2+BF273*4+BG273*8+BH273*16+BI273*32)</f>
        <v>32</v>
      </c>
      <c r="BU273" s="0" t="n">
        <v>7</v>
      </c>
      <c r="BV273" s="0" t="n">
        <v>1</v>
      </c>
      <c r="BW273" s="0" t="n">
        <v>0</v>
      </c>
      <c r="BX273" s="0" t="n">
        <v>0</v>
      </c>
      <c r="BY273" s="0" t="n">
        <v>1</v>
      </c>
      <c r="BZ273" s="0" t="n">
        <v>0</v>
      </c>
      <c r="CA273" s="0" t="n">
        <v>1</v>
      </c>
      <c r="CB273" s="0" t="n">
        <f aca="false">SUM(BV273*1+BW273*2+BX273*4+BY273*8+BZ273*16+CA273*32)</f>
        <v>41</v>
      </c>
      <c r="CD273" s="0" t="n">
        <v>8</v>
      </c>
      <c r="CE273" s="0" t="n">
        <v>1</v>
      </c>
      <c r="CF273" s="0" t="n">
        <v>0</v>
      </c>
      <c r="CG273" s="0" t="n">
        <v>0</v>
      </c>
      <c r="CH273" s="0" t="n">
        <v>0</v>
      </c>
      <c r="CI273" s="0" t="n">
        <v>0</v>
      </c>
      <c r="CJ273" s="0" t="n">
        <v>1</v>
      </c>
      <c r="CK273" s="0" t="n">
        <f aca="false">SUM(CE273*1+CF273*2+CG273*4+CH273*8+CI273*16+CJ273*32)</f>
        <v>33</v>
      </c>
      <c r="CM273" s="0" t="n">
        <v>7</v>
      </c>
      <c r="CN273" s="0" t="n">
        <v>1</v>
      </c>
      <c r="CO273" s="0" t="n">
        <v>0</v>
      </c>
      <c r="CP273" s="0" t="n">
        <v>0</v>
      </c>
      <c r="CQ273" s="0" t="n">
        <v>0</v>
      </c>
      <c r="CR273" s="0" t="n">
        <v>0</v>
      </c>
      <c r="CS273" s="0" t="n">
        <v>1</v>
      </c>
      <c r="CT273" s="0" t="n">
        <f aca="false">SUM(CN273*1+CO273*2+CP273*4+CQ273*8+CR273*16+CS273*32)</f>
        <v>33</v>
      </c>
      <c r="CV273" s="0" t="n">
        <v>8</v>
      </c>
      <c r="CW273" s="0" t="n">
        <v>1</v>
      </c>
      <c r="CX273" s="0" t="n">
        <v>0</v>
      </c>
      <c r="CY273" s="0" t="n">
        <v>1</v>
      </c>
      <c r="CZ273" s="0" t="n">
        <v>0</v>
      </c>
      <c r="DA273" s="0" t="n">
        <v>0</v>
      </c>
      <c r="DB273" s="0" t="n">
        <v>0</v>
      </c>
      <c r="DC273" s="0" t="n">
        <f aca="false">SUM(CW273*1+CX273*2+CY273*4+CZ273*8+DA273*16+DB273*32)</f>
        <v>5</v>
      </c>
      <c r="DE273" s="0" t="n">
        <v>7</v>
      </c>
      <c r="DF273" s="0" t="n">
        <v>1</v>
      </c>
      <c r="DG273" s="0" t="n">
        <v>0</v>
      </c>
      <c r="DH273" s="0" t="n">
        <v>1</v>
      </c>
      <c r="DI273" s="0" t="n">
        <v>0</v>
      </c>
      <c r="DJ273" s="0" t="n">
        <v>0</v>
      </c>
      <c r="DK273" s="0" t="n">
        <v>0</v>
      </c>
      <c r="DL273" s="0" t="n">
        <f aca="false">SUM(DF273*1+DG273*2+DH273*4+DI273*8+DJ273*16+DK273*32)</f>
        <v>5</v>
      </c>
      <c r="DN273" s="0" t="n">
        <v>8</v>
      </c>
      <c r="DO273" s="0" t="n">
        <v>1</v>
      </c>
      <c r="DP273" s="0" t="n">
        <v>0</v>
      </c>
      <c r="DQ273" s="0" t="n">
        <v>0</v>
      </c>
      <c r="DR273" s="0" t="n">
        <v>0</v>
      </c>
      <c r="DS273" s="0" t="n">
        <v>0</v>
      </c>
      <c r="DT273" s="0" t="n">
        <v>1</v>
      </c>
      <c r="DU273" s="0" t="n">
        <f aca="false">SUM(DO273*1+DP273*2+DQ273*4+DR273*8+DS273*16+DT273*32)</f>
        <v>33</v>
      </c>
      <c r="DW273" s="0" t="n">
        <v>8</v>
      </c>
      <c r="DX273" s="0" t="n">
        <v>1</v>
      </c>
      <c r="DY273" s="0" t="n">
        <v>0</v>
      </c>
      <c r="DZ273" s="0" t="n">
        <v>0</v>
      </c>
      <c r="EA273" s="0" t="n">
        <v>1</v>
      </c>
      <c r="EB273" s="0" t="n">
        <v>0</v>
      </c>
      <c r="EC273" s="0" t="n">
        <v>1</v>
      </c>
      <c r="ED273" s="0" t="n">
        <f aca="false">SUM(DX273*1+DY273*2+DZ273*4+EA273*8+EB273*16+EC273*32)</f>
        <v>41</v>
      </c>
    </row>
    <row r="274" customFormat="false" ht="12.8" hidden="false" customHeight="false" outlineLevel="0" collapsed="false">
      <c r="J274" s="0" t="n">
        <v>8</v>
      </c>
      <c r="K274" s="0" t="n">
        <v>1</v>
      </c>
      <c r="L274" s="0" t="n">
        <v>0</v>
      </c>
      <c r="M274" s="0" t="n">
        <v>0</v>
      </c>
      <c r="N274" s="0" t="n">
        <v>0</v>
      </c>
      <c r="O274" s="0" t="n">
        <v>0</v>
      </c>
      <c r="P274" s="0" t="n">
        <v>1</v>
      </c>
      <c r="Q274" s="0" t="n">
        <f aca="false">SUM(K274*1+L274*2+M274*4+N274*8+O274*16+P274*32)</f>
        <v>33</v>
      </c>
      <c r="AK274" s="0" t="n">
        <v>8</v>
      </c>
      <c r="AL274" s="0" t="n">
        <v>1</v>
      </c>
      <c r="AM274" s="0" t="n">
        <v>0</v>
      </c>
      <c r="AN274" s="0" t="n">
        <v>1</v>
      </c>
      <c r="AO274" s="0" t="n">
        <v>0</v>
      </c>
      <c r="AP274" s="0" t="n">
        <v>0</v>
      </c>
      <c r="AQ274" s="0" t="n">
        <v>0</v>
      </c>
      <c r="AR274" s="0" t="n">
        <f aca="false">SUM(AL274*1+AM274*2+AN274*4+AO274*8+AP274*16+AQ274*32)</f>
        <v>5</v>
      </c>
      <c r="AT274" s="0" t="n">
        <v>8</v>
      </c>
      <c r="AU274" s="0" t="n">
        <v>1</v>
      </c>
      <c r="AV274" s="0" t="n">
        <v>0</v>
      </c>
      <c r="AW274" s="0" t="n">
        <v>0</v>
      </c>
      <c r="AX274" s="0" t="n">
        <v>0</v>
      </c>
      <c r="AY274" s="0" t="n">
        <v>1</v>
      </c>
      <c r="AZ274" s="0" t="n">
        <v>0</v>
      </c>
      <c r="BA274" s="0" t="n">
        <f aca="false">SUM(AU274*1+AV274*2+AW274*4+AX274*8+AY274*16+AZ274*32)</f>
        <v>17</v>
      </c>
      <c r="BC274" s="0" t="n">
        <v>8</v>
      </c>
      <c r="BD274" s="0" t="n">
        <v>1</v>
      </c>
      <c r="BE274" s="0" t="n">
        <v>0</v>
      </c>
      <c r="BF274" s="0" t="n">
        <v>0</v>
      </c>
      <c r="BG274" s="0" t="n">
        <v>0</v>
      </c>
      <c r="BH274" s="0" t="n">
        <v>0</v>
      </c>
      <c r="BI274" s="0" t="n">
        <v>1</v>
      </c>
      <c r="BJ274" s="0" t="n">
        <f aca="false">SUM(BD274*1+BE274*2+BF274*4+BG274*8+BH274*16+BI274*32)</f>
        <v>33</v>
      </c>
      <c r="BU274" s="0" t="n">
        <v>7</v>
      </c>
      <c r="BV274" s="0" t="n">
        <v>1</v>
      </c>
      <c r="BW274" s="0" t="n">
        <v>0</v>
      </c>
      <c r="BX274" s="0" t="n">
        <v>0</v>
      </c>
      <c r="BY274" s="0" t="n">
        <v>0</v>
      </c>
      <c r="BZ274" s="0" t="n">
        <v>0</v>
      </c>
      <c r="CA274" s="0" t="n">
        <v>1</v>
      </c>
      <c r="CB274" s="0" t="n">
        <f aca="false">SUM(BV274*1+BW274*2+BX274*4+BY274*8+BZ274*16+CA274*32)</f>
        <v>33</v>
      </c>
      <c r="CD274" s="0" t="n">
        <v>8</v>
      </c>
      <c r="CE274" s="0" t="n">
        <v>1</v>
      </c>
      <c r="CF274" s="0" t="n">
        <v>0</v>
      </c>
      <c r="CG274" s="0" t="n">
        <v>0</v>
      </c>
      <c r="CH274" s="0" t="n">
        <v>1</v>
      </c>
      <c r="CI274" s="0" t="n">
        <v>0</v>
      </c>
      <c r="CJ274" s="0" t="n">
        <v>1</v>
      </c>
      <c r="CK274" s="0" t="n">
        <f aca="false">SUM(CE274*1+CF274*2+CG274*4+CH274*8+CI274*16+CJ274*32)</f>
        <v>41</v>
      </c>
      <c r="CM274" s="0" t="n">
        <v>7</v>
      </c>
      <c r="CN274" s="0" t="n">
        <v>1</v>
      </c>
      <c r="CO274" s="0" t="n">
        <v>0</v>
      </c>
      <c r="CP274" s="0" t="n">
        <v>0</v>
      </c>
      <c r="CQ274" s="0" t="n">
        <v>1</v>
      </c>
      <c r="CR274" s="0" t="n">
        <v>0</v>
      </c>
      <c r="CS274" s="0" t="n">
        <v>1</v>
      </c>
      <c r="CT274" s="0" t="n">
        <f aca="false">SUM(CN274*1+CO274*2+CP274*4+CQ274*8+CR274*16+CS274*32)</f>
        <v>41</v>
      </c>
      <c r="CV274" s="0" t="n">
        <v>8</v>
      </c>
      <c r="CW274" s="0" t="n">
        <v>1</v>
      </c>
      <c r="CX274" s="0" t="n">
        <v>0</v>
      </c>
      <c r="CY274" s="0" t="n">
        <v>0</v>
      </c>
      <c r="CZ274" s="0" t="n">
        <v>0</v>
      </c>
      <c r="DA274" s="0" t="n">
        <v>0</v>
      </c>
      <c r="DB274" s="0" t="n">
        <v>1</v>
      </c>
      <c r="DC274" s="0" t="n">
        <f aca="false">SUM(CW274*1+CX274*2+CY274*4+CZ274*8+DA274*16+DB274*32)</f>
        <v>33</v>
      </c>
      <c r="DE274" s="0" t="n">
        <v>7</v>
      </c>
      <c r="DF274" s="0" t="n">
        <v>1</v>
      </c>
      <c r="DG274" s="0" t="n">
        <v>0</v>
      </c>
      <c r="DH274" s="0" t="n">
        <v>0</v>
      </c>
      <c r="DI274" s="0" t="n">
        <v>1</v>
      </c>
      <c r="DJ274" s="0" t="n">
        <v>0</v>
      </c>
      <c r="DK274" s="0" t="n">
        <v>1</v>
      </c>
      <c r="DL274" s="0" t="n">
        <f aca="false">SUM(DF274*1+DG274*2+DH274*4+DI274*8+DJ274*16+DK274*32)</f>
        <v>41</v>
      </c>
      <c r="DN274" s="0" t="n">
        <v>8</v>
      </c>
      <c r="DO274" s="0" t="n">
        <v>1</v>
      </c>
      <c r="DP274" s="0" t="n">
        <v>0</v>
      </c>
      <c r="DQ274" s="0" t="n">
        <v>0</v>
      </c>
      <c r="DR274" s="0" t="n">
        <v>0</v>
      </c>
      <c r="DS274" s="0" t="n">
        <v>0</v>
      </c>
      <c r="DT274" s="0" t="n">
        <v>1</v>
      </c>
      <c r="DU274" s="0" t="n">
        <f aca="false">SUM(DO274*1+DP274*2+DQ274*4+DR274*8+DS274*16+DT274*32)</f>
        <v>33</v>
      </c>
      <c r="DW274" s="0" t="n">
        <v>8</v>
      </c>
      <c r="DX274" s="0" t="n">
        <v>1</v>
      </c>
      <c r="DY274" s="0" t="n">
        <v>0</v>
      </c>
      <c r="DZ274" s="0" t="n">
        <v>0</v>
      </c>
      <c r="EA274" s="0" t="n">
        <v>0</v>
      </c>
      <c r="EB274" s="0" t="n">
        <v>0</v>
      </c>
      <c r="EC274" s="0" t="n">
        <v>1</v>
      </c>
      <c r="ED274" s="0" t="n">
        <f aca="false">SUM(DX274*1+DY274*2+DZ274*4+EA274*8+EB274*16+EC274*32)</f>
        <v>33</v>
      </c>
    </row>
    <row r="275" customFormat="false" ht="12.8" hidden="false" customHeight="false" outlineLevel="0" collapsed="false">
      <c r="AK275" s="0" t="n">
        <v>8</v>
      </c>
      <c r="AL275" s="0" t="n">
        <v>1</v>
      </c>
      <c r="AM275" s="0" t="n">
        <v>0</v>
      </c>
      <c r="AN275" s="0" t="n">
        <v>0</v>
      </c>
      <c r="AO275" s="0" t="n">
        <v>1</v>
      </c>
      <c r="AP275" s="0" t="n">
        <v>0</v>
      </c>
      <c r="AQ275" s="0" t="n">
        <v>0</v>
      </c>
      <c r="AR275" s="0" t="n">
        <f aca="false">SUM(AL275*1+AM275*2+AN275*4+AO275*8+AP275*16+AQ275*32)</f>
        <v>9</v>
      </c>
      <c r="AT275" s="0" t="n">
        <v>8</v>
      </c>
      <c r="AU275" s="0" t="n">
        <v>1</v>
      </c>
      <c r="AV275" s="0" t="n">
        <v>0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f aca="false">SUM(AU275*1+AV275*2+AW275*4+AX275*8+AY275*16+AZ275*32)</f>
        <v>5</v>
      </c>
      <c r="BC275" s="0" t="n">
        <v>8</v>
      </c>
      <c r="BD275" s="0" t="n">
        <v>1</v>
      </c>
      <c r="BE275" s="0" t="n">
        <v>0</v>
      </c>
      <c r="BF275" s="0" t="n">
        <v>0</v>
      </c>
      <c r="BG275" s="0" t="n">
        <v>0</v>
      </c>
      <c r="BH275" s="0" t="n">
        <v>1</v>
      </c>
      <c r="BI275" s="0" t="n">
        <v>0</v>
      </c>
      <c r="BJ275" s="0" t="n">
        <f aca="false">SUM(BD275*1+BE275*2+BF275*4+BG275*8+BH275*16+BI275*32)</f>
        <v>17</v>
      </c>
      <c r="BU275" s="0" t="n">
        <v>7</v>
      </c>
      <c r="BV275" s="0" t="n">
        <v>1</v>
      </c>
      <c r="BW275" s="0" t="n">
        <v>0</v>
      </c>
      <c r="BX275" s="0" t="n">
        <v>0</v>
      </c>
      <c r="BY275" s="0" t="n">
        <v>0</v>
      </c>
      <c r="BZ275" s="0" t="n">
        <v>0</v>
      </c>
      <c r="CA275" s="0" t="n">
        <v>1</v>
      </c>
      <c r="CB275" s="0" t="n">
        <f aca="false">SUM(BV275*1+BW275*2+BX275*4+BY275*8+BZ275*16+CA275*32)</f>
        <v>33</v>
      </c>
      <c r="CD275" s="0" t="n">
        <v>8</v>
      </c>
      <c r="CE275" s="0" t="n">
        <v>1</v>
      </c>
      <c r="CF275" s="0" t="n">
        <v>0</v>
      </c>
      <c r="CG275" s="0" t="n">
        <v>0</v>
      </c>
      <c r="CH275" s="0" t="n">
        <v>0</v>
      </c>
      <c r="CI275" s="0" t="n">
        <v>0</v>
      </c>
      <c r="CJ275" s="0" t="n">
        <v>1</v>
      </c>
      <c r="CK275" s="0" t="n">
        <f aca="false">SUM(CE275*1+CF275*2+CG275*4+CH275*8+CI275*16+CJ275*32)</f>
        <v>33</v>
      </c>
      <c r="CM275" s="0" t="n">
        <v>7</v>
      </c>
      <c r="CN275" s="0" t="n">
        <v>1</v>
      </c>
      <c r="CO275" s="0" t="n">
        <v>0</v>
      </c>
      <c r="CP275" s="0" t="n">
        <v>0</v>
      </c>
      <c r="CQ275" s="0" t="n">
        <v>0</v>
      </c>
      <c r="CR275" s="0" t="n">
        <v>0</v>
      </c>
      <c r="CS275" s="0" t="n">
        <v>1</v>
      </c>
      <c r="CT275" s="0" t="n">
        <f aca="false">SUM(CN275*1+CO275*2+CP275*4+CQ275*8+CR275*16+CS275*32)</f>
        <v>33</v>
      </c>
      <c r="CV275" s="0" t="n">
        <v>8</v>
      </c>
      <c r="CW275" s="0" t="n">
        <v>1</v>
      </c>
      <c r="CX275" s="0" t="n">
        <v>0</v>
      </c>
      <c r="CY275" s="0" t="n">
        <v>0</v>
      </c>
      <c r="CZ275" s="0" t="n">
        <v>0</v>
      </c>
      <c r="DA275" s="0" t="n">
        <v>0</v>
      </c>
      <c r="DB275" s="0" t="n">
        <v>1</v>
      </c>
      <c r="DC275" s="0" t="n">
        <f aca="false">SUM(CW275*1+CX275*2+CY275*4+CZ275*8+DA275*16+DB275*32)</f>
        <v>33</v>
      </c>
      <c r="DE275" s="0" t="n">
        <v>7</v>
      </c>
      <c r="DF275" s="0" t="n">
        <v>1</v>
      </c>
      <c r="DG275" s="0" t="n">
        <v>0</v>
      </c>
      <c r="DH275" s="0" t="n">
        <v>0</v>
      </c>
      <c r="DI275" s="0" t="n">
        <v>0</v>
      </c>
      <c r="DJ275" s="0" t="n">
        <v>0</v>
      </c>
      <c r="DK275" s="0" t="n">
        <v>1</v>
      </c>
      <c r="DL275" s="0" t="n">
        <f aca="false">SUM(DF275*1+DG275*2+DH275*4+DI275*8+DJ275*16+DK275*32)</f>
        <v>33</v>
      </c>
      <c r="DN275" s="0" t="n">
        <v>8</v>
      </c>
      <c r="DO275" s="0" t="n">
        <v>1</v>
      </c>
      <c r="DP275" s="0" t="n">
        <v>0</v>
      </c>
      <c r="DQ275" s="0" t="n">
        <v>0</v>
      </c>
      <c r="DR275" s="0" t="n">
        <v>0</v>
      </c>
      <c r="DS275" s="0" t="n">
        <v>1</v>
      </c>
      <c r="DT275" s="0" t="n">
        <v>0</v>
      </c>
      <c r="DU275" s="0" t="n">
        <f aca="false">SUM(DO275*1+DP275*2+DQ275*4+DR275*8+DS275*16+DT275*32)</f>
        <v>17</v>
      </c>
      <c r="DW275" s="0" t="n">
        <v>8</v>
      </c>
      <c r="DX275" s="0" t="n">
        <v>1</v>
      </c>
      <c r="DY275" s="0" t="n">
        <v>0</v>
      </c>
      <c r="DZ275" s="0" t="n">
        <v>0</v>
      </c>
      <c r="EA275" s="0" t="n">
        <v>0</v>
      </c>
      <c r="EB275" s="0" t="n">
        <v>0</v>
      </c>
      <c r="EC275" s="0" t="n">
        <v>1</v>
      </c>
      <c r="ED275" s="0" t="n">
        <f aca="false">SUM(DX275*1+DY275*2+DZ275*4+EA275*8+EB275*16+EC275*32)</f>
        <v>33</v>
      </c>
    </row>
    <row r="276" customFormat="false" ht="12.8" hidden="false" customHeight="false" outlineLevel="0" collapsed="false">
      <c r="AK276" s="0" t="n">
        <v>8</v>
      </c>
      <c r="AL276" s="0" t="n">
        <v>1</v>
      </c>
      <c r="AM276" s="0" t="n">
        <v>0</v>
      </c>
      <c r="AN276" s="0" t="n">
        <v>0</v>
      </c>
      <c r="AO276" s="0" t="n">
        <v>0</v>
      </c>
      <c r="AP276" s="0" t="n">
        <v>0</v>
      </c>
      <c r="AQ276" s="0" t="n">
        <v>1</v>
      </c>
      <c r="AR276" s="0" t="n">
        <f aca="false">SUM(AL276*1+AM276*2+AN276*4+AO276*8+AP276*16+AQ276*32)</f>
        <v>33</v>
      </c>
      <c r="AT276" s="0" t="n">
        <v>8</v>
      </c>
      <c r="AU276" s="0" t="n">
        <v>1</v>
      </c>
      <c r="AV276" s="0" t="n">
        <v>0</v>
      </c>
      <c r="AW276" s="0" t="n">
        <v>0</v>
      </c>
      <c r="AX276" s="0" t="n">
        <v>0</v>
      </c>
      <c r="AY276" s="0" t="n">
        <v>0</v>
      </c>
      <c r="AZ276" s="0" t="n">
        <v>1</v>
      </c>
      <c r="BA276" s="0" t="n">
        <f aca="false">SUM(AU276*1+AV276*2+AW276*4+AX276*8+AY276*16+AZ276*32)</f>
        <v>33</v>
      </c>
      <c r="BC276" s="0" t="n">
        <v>8</v>
      </c>
      <c r="BD276" s="0" t="n">
        <v>1</v>
      </c>
      <c r="BE276" s="0" t="n">
        <v>0</v>
      </c>
      <c r="BF276" s="0" t="n">
        <v>1</v>
      </c>
      <c r="BG276" s="0" t="n">
        <v>0</v>
      </c>
      <c r="BH276" s="0" t="n">
        <v>0</v>
      </c>
      <c r="BI276" s="0" t="n">
        <v>0</v>
      </c>
      <c r="BJ276" s="0" t="n">
        <f aca="false">SUM(BD276*1+BE276*2+BF276*4+BG276*8+BH276*16+BI276*32)</f>
        <v>5</v>
      </c>
      <c r="BU276" s="0" t="n">
        <v>7</v>
      </c>
      <c r="BV276" s="0" t="n">
        <v>1</v>
      </c>
      <c r="BW276" s="0" t="n">
        <v>0</v>
      </c>
      <c r="BX276" s="0" t="n">
        <v>0</v>
      </c>
      <c r="BY276" s="0" t="n">
        <v>0</v>
      </c>
      <c r="BZ276" s="0" t="n">
        <v>1</v>
      </c>
      <c r="CA276" s="0" t="n">
        <v>0</v>
      </c>
      <c r="CB276" s="0" t="n">
        <f aca="false">SUM(BV276*1+BW276*2+BX276*4+BY276*8+BZ276*16+CA276*32)</f>
        <v>17</v>
      </c>
      <c r="CD276" s="0" t="n">
        <v>8</v>
      </c>
      <c r="CE276" s="0" t="n">
        <v>1</v>
      </c>
      <c r="CF276" s="0" t="n">
        <v>0</v>
      </c>
      <c r="CG276" s="0" t="n">
        <v>0</v>
      </c>
      <c r="CH276" s="0" t="n">
        <v>0</v>
      </c>
      <c r="CI276" s="0" t="n">
        <v>0</v>
      </c>
      <c r="CJ276" s="0" t="n">
        <v>1</v>
      </c>
      <c r="CK276" s="0" t="n">
        <f aca="false">SUM(CE276*1+CF276*2+CG276*4+CH276*8+CI276*16+CJ276*32)</f>
        <v>33</v>
      </c>
      <c r="CM276" s="0" t="n">
        <v>7</v>
      </c>
      <c r="CN276" s="0" t="n">
        <v>1</v>
      </c>
      <c r="CO276" s="0" t="n">
        <v>0</v>
      </c>
      <c r="CP276" s="0" t="n">
        <v>0</v>
      </c>
      <c r="CQ276" s="0" t="n">
        <v>0</v>
      </c>
      <c r="CR276" s="0" t="n">
        <v>0</v>
      </c>
      <c r="CS276" s="0" t="n">
        <v>1</v>
      </c>
      <c r="CT276" s="0" t="n">
        <f aca="false">SUM(CN276*1+CO276*2+CP276*4+CQ276*8+CR276*16+CS276*32)</f>
        <v>33</v>
      </c>
      <c r="CV276" s="0" t="n">
        <v>8</v>
      </c>
      <c r="CW276" s="0" t="n">
        <v>1</v>
      </c>
      <c r="CX276" s="0" t="n">
        <v>0</v>
      </c>
      <c r="CY276" s="0" t="n">
        <v>0</v>
      </c>
      <c r="CZ276" s="0" t="n">
        <v>0</v>
      </c>
      <c r="DA276" s="0" t="n">
        <v>0</v>
      </c>
      <c r="DB276" s="0" t="n">
        <v>1</v>
      </c>
      <c r="DC276" s="0" t="n">
        <f aca="false">SUM(CW276*1+CX276*2+CY276*4+CZ276*8+DA276*16+DB276*32)</f>
        <v>33</v>
      </c>
      <c r="DE276" s="0" t="n">
        <v>7</v>
      </c>
      <c r="DF276" s="0" t="n">
        <v>1</v>
      </c>
      <c r="DG276" s="0" t="n">
        <v>0</v>
      </c>
      <c r="DH276" s="0" t="n">
        <v>0</v>
      </c>
      <c r="DI276" s="0" t="n">
        <v>1</v>
      </c>
      <c r="DJ276" s="0" t="n">
        <v>0</v>
      </c>
      <c r="DK276" s="0" t="n">
        <v>1</v>
      </c>
      <c r="DL276" s="0" t="n">
        <f aca="false">SUM(DF276*1+DG276*2+DH276*4+DI276*8+DJ276*16+DK276*32)</f>
        <v>41</v>
      </c>
      <c r="DN276" s="0" t="n">
        <v>8</v>
      </c>
      <c r="DO276" s="0" t="n">
        <v>1</v>
      </c>
      <c r="DP276" s="0" t="n">
        <v>0</v>
      </c>
      <c r="DQ276" s="0" t="n">
        <v>1</v>
      </c>
      <c r="DR276" s="0" t="n">
        <v>0</v>
      </c>
      <c r="DS276" s="0" t="n">
        <v>0</v>
      </c>
      <c r="DT276" s="0" t="n">
        <v>0</v>
      </c>
      <c r="DU276" s="0" t="n">
        <f aca="false">SUM(DO276*1+DP276*2+DQ276*4+DR276*8+DS276*16+DT276*32)</f>
        <v>5</v>
      </c>
      <c r="DW276" s="0" t="n">
        <v>8</v>
      </c>
      <c r="DX276" s="0" t="n">
        <v>1</v>
      </c>
      <c r="DY276" s="0" t="n">
        <v>0</v>
      </c>
      <c r="DZ276" s="0" t="n">
        <v>0</v>
      </c>
      <c r="EA276" s="0" t="n">
        <v>0</v>
      </c>
      <c r="EB276" s="0" t="n">
        <v>0</v>
      </c>
      <c r="EC276" s="0" t="n">
        <v>1</v>
      </c>
      <c r="ED276" s="0" t="n">
        <f aca="false">SUM(DX276*1+DY276*2+DZ276*4+EA276*8+EB276*16+EC276*32)</f>
        <v>33</v>
      </c>
    </row>
    <row r="277" customFormat="false" ht="12.8" hidden="false" customHeight="false" outlineLevel="0" collapsed="false">
      <c r="AK277" s="0" t="n">
        <v>8</v>
      </c>
      <c r="AL277" s="0" t="n">
        <v>1</v>
      </c>
      <c r="AM277" s="0" t="n">
        <v>0</v>
      </c>
      <c r="AN277" s="0" t="n">
        <v>0</v>
      </c>
      <c r="AO277" s="0" t="n">
        <v>1</v>
      </c>
      <c r="AP277" s="0" t="n">
        <v>0</v>
      </c>
      <c r="AQ277" s="0" t="n">
        <v>1</v>
      </c>
      <c r="AR277" s="0" t="n">
        <f aca="false">SUM(AL277*1+AM277*2+AN277*4+AO277*8+AP277*16+AQ277*32)</f>
        <v>41</v>
      </c>
      <c r="AT277" s="0" t="n">
        <v>8</v>
      </c>
      <c r="AU277" s="0" t="n">
        <v>1</v>
      </c>
      <c r="AV277" s="0" t="n">
        <v>0</v>
      </c>
      <c r="AW277" s="0" t="n">
        <v>0</v>
      </c>
      <c r="AX277" s="0" t="n">
        <v>1</v>
      </c>
      <c r="AY277" s="0" t="n">
        <v>0</v>
      </c>
      <c r="AZ277" s="0" t="n">
        <v>1</v>
      </c>
      <c r="BA277" s="0" t="n">
        <f aca="false">SUM(AU277*1+AV277*2+AW277*4+AX277*8+AY277*16+AZ277*32)</f>
        <v>41</v>
      </c>
      <c r="BC277" s="0" t="n">
        <v>8</v>
      </c>
      <c r="BD277" s="0" t="n">
        <v>1</v>
      </c>
      <c r="BE277" s="0" t="n">
        <v>0</v>
      </c>
      <c r="BF277" s="0" t="n">
        <v>0</v>
      </c>
      <c r="BG277" s="0" t="n">
        <v>1</v>
      </c>
      <c r="BH277" s="0" t="n">
        <v>0</v>
      </c>
      <c r="BI277" s="0" t="n">
        <v>1</v>
      </c>
      <c r="BJ277" s="0" t="n">
        <f aca="false">SUM(BD277*1+BE277*2+BF277*4+BG277*8+BH277*16+BI277*32)</f>
        <v>41</v>
      </c>
      <c r="BU277" s="0" t="n">
        <v>7</v>
      </c>
      <c r="BV277" s="0" t="n">
        <v>0</v>
      </c>
      <c r="BW277" s="0" t="n">
        <v>0</v>
      </c>
      <c r="BX277" s="0" t="n">
        <v>0</v>
      </c>
      <c r="BY277" s="0" t="n">
        <v>0</v>
      </c>
      <c r="BZ277" s="0" t="n">
        <v>1</v>
      </c>
      <c r="CA277" s="0" t="n">
        <v>0</v>
      </c>
      <c r="CB277" s="0" t="n">
        <f aca="false">SUM(BV277*1+BW277*2+BX277*4+BY277*8+BZ277*16+CA277*32)</f>
        <v>16</v>
      </c>
      <c r="CD277" s="0" t="n">
        <v>8</v>
      </c>
      <c r="CE277" s="0" t="n">
        <v>1</v>
      </c>
      <c r="CF277" s="0" t="n">
        <v>0</v>
      </c>
      <c r="CG277" s="0" t="n">
        <v>0</v>
      </c>
      <c r="CH277" s="0" t="n">
        <v>0</v>
      </c>
      <c r="CI277" s="0" t="n">
        <v>0</v>
      </c>
      <c r="CJ277" s="0" t="n">
        <v>1</v>
      </c>
      <c r="CK277" s="0" t="n">
        <f aca="false">SUM(CE277*1+CF277*2+CG277*4+CH277*8+CI277*16+CJ277*32)</f>
        <v>33</v>
      </c>
      <c r="CM277" s="0" t="n">
        <v>7</v>
      </c>
      <c r="CN277" s="0" t="n">
        <v>1</v>
      </c>
      <c r="CO277" s="0" t="n">
        <v>0</v>
      </c>
      <c r="CP277" s="0" t="n">
        <v>0</v>
      </c>
      <c r="CQ277" s="0" t="n">
        <v>0</v>
      </c>
      <c r="CR277" s="0" t="n">
        <v>0</v>
      </c>
      <c r="CS277" s="0" t="n">
        <v>1</v>
      </c>
      <c r="CT277" s="0" t="n">
        <f aca="false">SUM(CN277*1+CO277*2+CP277*4+CQ277*8+CR277*16+CS277*32)</f>
        <v>33</v>
      </c>
      <c r="DE277" s="0" t="n">
        <v>7</v>
      </c>
      <c r="DF277" s="0" t="n">
        <v>1</v>
      </c>
      <c r="DG277" s="0" t="n">
        <v>0</v>
      </c>
      <c r="DH277" s="0" t="n">
        <v>0</v>
      </c>
      <c r="DI277" s="0" t="n">
        <v>0</v>
      </c>
      <c r="DJ277" s="0" t="n">
        <v>1</v>
      </c>
      <c r="DK277" s="0" t="n">
        <v>0</v>
      </c>
      <c r="DL277" s="0" t="n">
        <f aca="false">SUM(DF277*1+DG277*2+DH277*4+DI277*8+DJ277*16+DK277*32)</f>
        <v>17</v>
      </c>
      <c r="DN277" s="0" t="n">
        <v>8</v>
      </c>
      <c r="DO277" s="0" t="n">
        <v>1</v>
      </c>
      <c r="DP277" s="0" t="n">
        <v>0</v>
      </c>
      <c r="DQ277" s="0" t="n">
        <v>0</v>
      </c>
      <c r="DR277" s="0" t="n">
        <v>0</v>
      </c>
      <c r="DS277" s="0" t="n">
        <v>1</v>
      </c>
      <c r="DT277" s="0" t="n">
        <v>0</v>
      </c>
      <c r="DU277" s="0" t="n">
        <f aca="false">SUM(DO277*1+DP277*2+DQ277*4+DR277*8+DS277*16+DT277*32)</f>
        <v>17</v>
      </c>
      <c r="DW277" s="0" t="n">
        <v>8</v>
      </c>
      <c r="DX277" s="0" t="n">
        <v>1</v>
      </c>
      <c r="DY277" s="0" t="n">
        <v>0</v>
      </c>
      <c r="DZ277" s="0" t="n">
        <v>0</v>
      </c>
      <c r="EA277" s="0" t="n">
        <v>1</v>
      </c>
      <c r="EB277" s="0" t="n">
        <v>0</v>
      </c>
      <c r="EC277" s="0" t="n">
        <v>1</v>
      </c>
      <c r="ED277" s="0" t="n">
        <f aca="false">SUM(DX277*1+DY277*2+DZ277*4+EA277*8+EB277*16+EC277*32)</f>
        <v>41</v>
      </c>
    </row>
    <row r="278" customFormat="false" ht="12.8" hidden="false" customHeight="false" outlineLevel="0" collapsed="false">
      <c r="AK278" s="0" t="n">
        <v>8</v>
      </c>
      <c r="AL278" s="0" t="n">
        <v>1</v>
      </c>
      <c r="AM278" s="0" t="n">
        <v>0</v>
      </c>
      <c r="AN278" s="0" t="n">
        <v>0</v>
      </c>
      <c r="AO278" s="0" t="n">
        <v>0</v>
      </c>
      <c r="AP278" s="0" t="n">
        <v>1</v>
      </c>
      <c r="AQ278" s="0" t="n">
        <v>0</v>
      </c>
      <c r="AR278" s="0" t="n">
        <f aca="false">SUM(AL278*1+AM278*2+AN278*4+AO278*8+AP278*16+AQ278*32)</f>
        <v>17</v>
      </c>
      <c r="AT278" s="0" t="n">
        <v>8</v>
      </c>
      <c r="AU278" s="0" t="n">
        <v>1</v>
      </c>
      <c r="AV278" s="0" t="n">
        <v>0</v>
      </c>
      <c r="AW278" s="0" t="n">
        <v>0</v>
      </c>
      <c r="AX278" s="0" t="n">
        <v>0</v>
      </c>
      <c r="AY278" s="0" t="n">
        <v>0</v>
      </c>
      <c r="AZ278" s="0" t="n">
        <v>1</v>
      </c>
      <c r="BA278" s="0" t="n">
        <f aca="false">SUM(AU278*1+AV278*2+AW278*4+AX278*8+AY278*16+AZ278*32)</f>
        <v>33</v>
      </c>
      <c r="BC278" s="0" t="n">
        <v>8</v>
      </c>
      <c r="BD278" s="0" t="n">
        <v>1</v>
      </c>
      <c r="BE278" s="0" t="n">
        <v>0</v>
      </c>
      <c r="BF278" s="0" t="n">
        <v>1</v>
      </c>
      <c r="BG278" s="0" t="n">
        <v>0</v>
      </c>
      <c r="BH278" s="0" t="n">
        <v>0</v>
      </c>
      <c r="BI278" s="0" t="n">
        <v>0</v>
      </c>
      <c r="BJ278" s="0" t="n">
        <f aca="false">SUM(BD278*1+BE278*2+BF278*4+BG278*8+BH278*16+BI278*32)</f>
        <v>5</v>
      </c>
      <c r="BU278" s="0" t="n">
        <v>7</v>
      </c>
      <c r="BV278" s="0" t="n">
        <v>0</v>
      </c>
      <c r="BW278" s="0" t="n">
        <v>0</v>
      </c>
      <c r="BX278" s="0" t="n">
        <v>0</v>
      </c>
      <c r="BY278" s="0" t="n">
        <v>0</v>
      </c>
      <c r="BZ278" s="0" t="n">
        <v>0</v>
      </c>
      <c r="CA278" s="0" t="n">
        <v>1</v>
      </c>
      <c r="CB278" s="0" t="n">
        <f aca="false">SUM(BV278*1+BW278*2+BX278*4+BY278*8+BZ278*16+CA278*32)</f>
        <v>32</v>
      </c>
      <c r="CD278" s="0" t="n">
        <v>8</v>
      </c>
      <c r="CE278" s="0" t="n">
        <v>1</v>
      </c>
      <c r="CF278" s="0" t="n">
        <v>0</v>
      </c>
      <c r="CG278" s="0" t="n">
        <v>1</v>
      </c>
      <c r="CH278" s="0" t="n">
        <v>0</v>
      </c>
      <c r="CI278" s="0" t="n">
        <v>0</v>
      </c>
      <c r="CJ278" s="0" t="n">
        <v>0</v>
      </c>
      <c r="CK278" s="0" t="n">
        <f aca="false">SUM(CE278*1+CF278*2+CG278*4+CH278*8+CI278*16+CJ278*32)</f>
        <v>5</v>
      </c>
      <c r="CM278" s="0" t="n">
        <v>7</v>
      </c>
      <c r="CN278" s="0" t="n">
        <v>1</v>
      </c>
      <c r="CO278" s="0" t="n">
        <v>0</v>
      </c>
      <c r="CP278" s="0" t="n">
        <v>0</v>
      </c>
      <c r="CQ278" s="0" t="n">
        <v>0</v>
      </c>
      <c r="CR278" s="0" t="n">
        <v>0</v>
      </c>
      <c r="CS278" s="0" t="n">
        <v>1</v>
      </c>
      <c r="CT278" s="0" t="n">
        <f aca="false">SUM(CN278*1+CO278*2+CP278*4+CQ278*8+CR278*16+CS278*32)</f>
        <v>33</v>
      </c>
      <c r="DE278" s="0" t="n">
        <v>7</v>
      </c>
      <c r="DF278" s="0" t="n">
        <v>1</v>
      </c>
      <c r="DG278" s="0" t="n">
        <v>0</v>
      </c>
      <c r="DH278" s="0" t="n">
        <v>0</v>
      </c>
      <c r="DI278" s="0" t="n">
        <v>0</v>
      </c>
      <c r="DJ278" s="0" t="n">
        <v>1</v>
      </c>
      <c r="DK278" s="0" t="n">
        <v>0</v>
      </c>
      <c r="DL278" s="0" t="n">
        <f aca="false">SUM(DF278*1+DG278*2+DH278*4+DI278*8+DJ278*16+DK278*32)</f>
        <v>17</v>
      </c>
      <c r="DN278" s="0" t="n">
        <v>8</v>
      </c>
      <c r="DO278" s="0" t="n">
        <v>1</v>
      </c>
      <c r="DP278" s="0" t="n">
        <v>0</v>
      </c>
      <c r="DQ278" s="0" t="n">
        <v>1</v>
      </c>
      <c r="DR278" s="0" t="n">
        <v>0</v>
      </c>
      <c r="DS278" s="0" t="n">
        <v>0</v>
      </c>
      <c r="DT278" s="0" t="n">
        <v>0</v>
      </c>
      <c r="DU278" s="0" t="n">
        <f aca="false">SUM(DO278*1+DP278*2+DQ278*4+DR278*8+DS278*16+DT278*32)</f>
        <v>5</v>
      </c>
      <c r="DW278" s="0" t="n">
        <v>8</v>
      </c>
      <c r="DX278" s="0" t="n">
        <v>1</v>
      </c>
      <c r="DY278" s="0" t="n">
        <v>0</v>
      </c>
      <c r="DZ278" s="0" t="n">
        <v>1</v>
      </c>
      <c r="EA278" s="0" t="n">
        <v>0</v>
      </c>
      <c r="EB278" s="0" t="n">
        <v>0</v>
      </c>
      <c r="EC278" s="0" t="n">
        <v>0</v>
      </c>
      <c r="ED278" s="0" t="n">
        <f aca="false">SUM(DX278*1+DY278*2+DZ278*4+EA278*8+EB278*16+EC278*32)</f>
        <v>5</v>
      </c>
    </row>
    <row r="279" customFormat="false" ht="12.8" hidden="false" customHeight="false" outlineLevel="0" collapsed="false">
      <c r="AK279" s="0" t="n">
        <v>8</v>
      </c>
      <c r="AL279" s="0" t="n">
        <v>1</v>
      </c>
      <c r="AM279" s="0" t="n">
        <v>0</v>
      </c>
      <c r="AN279" s="0" t="n">
        <v>0</v>
      </c>
      <c r="AO279" s="0" t="n">
        <v>0</v>
      </c>
      <c r="AP279" s="0" t="n">
        <v>0</v>
      </c>
      <c r="AQ279" s="0" t="n">
        <v>1</v>
      </c>
      <c r="AR279" s="0" t="n">
        <f aca="false">SUM(AL279*1+AM279*2+AN279*4+AO279*8+AP279*16+AQ279*32)</f>
        <v>33</v>
      </c>
      <c r="AT279" s="0" t="n">
        <v>8</v>
      </c>
      <c r="AU279" s="0" t="n">
        <v>1</v>
      </c>
      <c r="AV279" s="0" t="n">
        <v>0</v>
      </c>
      <c r="AW279" s="0" t="n">
        <v>0</v>
      </c>
      <c r="AX279" s="0" t="n">
        <v>0</v>
      </c>
      <c r="AY279" s="0" t="n">
        <v>0</v>
      </c>
      <c r="AZ279" s="0" t="n">
        <v>1</v>
      </c>
      <c r="BA279" s="0" t="n">
        <f aca="false">SUM(AU279*1+AV279*2+AW279*4+AX279*8+AY279*16+AZ279*32)</f>
        <v>33</v>
      </c>
      <c r="BC279" s="0" t="n">
        <v>8</v>
      </c>
      <c r="BD279" s="0" t="n">
        <v>1</v>
      </c>
      <c r="BE279" s="0" t="n">
        <v>0</v>
      </c>
      <c r="BF279" s="0" t="n">
        <v>0</v>
      </c>
      <c r="BG279" s="0" t="n">
        <v>0</v>
      </c>
      <c r="BH279" s="0" t="n">
        <v>0</v>
      </c>
      <c r="BI279" s="0" t="n">
        <v>1</v>
      </c>
      <c r="BJ279" s="0" t="n">
        <f aca="false">SUM(BD279*1+BE279*2+BF279*4+BG279*8+BH279*16+BI279*32)</f>
        <v>33</v>
      </c>
      <c r="BU279" s="0" t="n">
        <v>7</v>
      </c>
      <c r="BV279" s="0" t="n">
        <v>1</v>
      </c>
      <c r="BW279" s="0" t="n">
        <v>0</v>
      </c>
      <c r="BX279" s="0" t="n">
        <v>0</v>
      </c>
      <c r="BY279" s="0" t="n">
        <v>0</v>
      </c>
      <c r="BZ279" s="0" t="n">
        <v>0</v>
      </c>
      <c r="CA279" s="0" t="n">
        <v>1</v>
      </c>
      <c r="CB279" s="0" t="n">
        <f aca="false">SUM(BV279*1+BW279*2+BX279*4+BY279*8+BZ279*16+CA279*32)</f>
        <v>33</v>
      </c>
      <c r="CD279" s="0" t="n">
        <v>8</v>
      </c>
      <c r="CE279" s="0" t="n">
        <v>1</v>
      </c>
      <c r="CF279" s="0" t="n">
        <v>0</v>
      </c>
      <c r="CG279" s="0" t="n">
        <v>0</v>
      </c>
      <c r="CH279" s="0" t="n">
        <v>1</v>
      </c>
      <c r="CI279" s="0" t="n">
        <v>0</v>
      </c>
      <c r="CJ279" s="0" t="n">
        <v>0</v>
      </c>
      <c r="CK279" s="0" t="n">
        <f aca="false">SUM(CE279*1+CF279*2+CG279*4+CH279*8+CI279*16+CJ279*32)</f>
        <v>9</v>
      </c>
      <c r="CM279" s="0" t="n">
        <v>7</v>
      </c>
      <c r="CN279" s="0" t="n">
        <v>1</v>
      </c>
      <c r="CO279" s="0" t="n">
        <v>0</v>
      </c>
      <c r="CP279" s="0" t="n">
        <v>0</v>
      </c>
      <c r="CQ279" s="0" t="n">
        <v>0</v>
      </c>
      <c r="CR279" s="0" t="n">
        <v>0</v>
      </c>
      <c r="CS279" s="0" t="n">
        <v>1</v>
      </c>
      <c r="CT279" s="0" t="n">
        <f aca="false">SUM(CN279*1+CO279*2+CP279*4+CQ279*8+CR279*16+CS279*32)</f>
        <v>33</v>
      </c>
      <c r="DE279" s="0" t="n">
        <v>7</v>
      </c>
      <c r="DF279" s="0" t="n">
        <v>1</v>
      </c>
      <c r="DG279" s="0" t="n">
        <v>0</v>
      </c>
      <c r="DH279" s="0" t="n">
        <v>1</v>
      </c>
      <c r="DI279" s="0" t="n">
        <v>0</v>
      </c>
      <c r="DJ279" s="0" t="n">
        <v>0</v>
      </c>
      <c r="DK279" s="0" t="n">
        <v>0</v>
      </c>
      <c r="DL279" s="0" t="n">
        <f aca="false">SUM(DF279*1+DG279*2+DH279*4+DI279*8+DJ279*16+DK279*32)</f>
        <v>5</v>
      </c>
      <c r="DN279" s="0" t="n">
        <v>8</v>
      </c>
      <c r="DO279" s="0" t="n">
        <v>1</v>
      </c>
      <c r="DP279" s="0" t="n">
        <v>0</v>
      </c>
      <c r="DQ279" s="0" t="n">
        <v>0</v>
      </c>
      <c r="DR279" s="0" t="n">
        <v>1</v>
      </c>
      <c r="DS279" s="0" t="n">
        <v>0</v>
      </c>
      <c r="DT279" s="0" t="n">
        <v>0</v>
      </c>
      <c r="DU279" s="0" t="n">
        <f aca="false">SUM(DO279*1+DP279*2+DQ279*4+DR279*8+DS279*16+DT279*32)</f>
        <v>9</v>
      </c>
      <c r="DW279" s="0" t="n">
        <v>8</v>
      </c>
      <c r="DX279" s="0" t="n">
        <v>1</v>
      </c>
      <c r="DY279" s="0" t="n">
        <v>0</v>
      </c>
      <c r="DZ279" s="0" t="n">
        <v>0</v>
      </c>
      <c r="EA279" s="0" t="n">
        <v>0</v>
      </c>
      <c r="EB279" s="0" t="n">
        <v>0</v>
      </c>
      <c r="EC279" s="0" t="n">
        <v>1</v>
      </c>
      <c r="ED279" s="0" t="n">
        <f aca="false">SUM(DX279*1+DY279*2+DZ279*4+EA279*8+EB279*16+EC279*32)</f>
        <v>33</v>
      </c>
    </row>
    <row r="280" customFormat="false" ht="12.8" hidden="false" customHeight="false" outlineLevel="0" collapsed="false">
      <c r="AK280" s="0" t="n">
        <v>8</v>
      </c>
      <c r="AL280" s="0" t="n">
        <v>1</v>
      </c>
      <c r="AM280" s="0" t="n">
        <v>0</v>
      </c>
      <c r="AN280" s="0" t="n">
        <v>1</v>
      </c>
      <c r="AO280" s="0" t="n">
        <v>0</v>
      </c>
      <c r="AP280" s="0" t="n">
        <v>0</v>
      </c>
      <c r="AQ280" s="0" t="n">
        <v>0</v>
      </c>
      <c r="AR280" s="0" t="n">
        <f aca="false">SUM(AL280*1+AM280*2+AN280*4+AO280*8+AP280*16+AQ280*32)</f>
        <v>5</v>
      </c>
      <c r="AT280" s="0" t="n">
        <v>8</v>
      </c>
      <c r="AU280" s="0" t="n">
        <v>1</v>
      </c>
      <c r="AV280" s="0" t="n">
        <v>0</v>
      </c>
      <c r="AW280" s="0" t="n">
        <v>0</v>
      </c>
      <c r="AX280" s="0" t="n">
        <v>0</v>
      </c>
      <c r="AY280" s="0" t="n">
        <v>0</v>
      </c>
      <c r="AZ280" s="0" t="n">
        <v>1</v>
      </c>
      <c r="BA280" s="0" t="n">
        <f aca="false">SUM(AU280*1+AV280*2+AW280*4+AX280*8+AY280*16+AZ280*32)</f>
        <v>33</v>
      </c>
      <c r="BC280" s="0" t="n">
        <v>8</v>
      </c>
      <c r="BD280" s="0" t="n">
        <v>1</v>
      </c>
      <c r="BE280" s="0" t="n">
        <v>0</v>
      </c>
      <c r="BF280" s="0" t="n">
        <v>0</v>
      </c>
      <c r="BG280" s="0" t="n">
        <v>1</v>
      </c>
      <c r="BH280" s="0" t="n">
        <v>0</v>
      </c>
      <c r="BI280" s="0" t="n">
        <v>1</v>
      </c>
      <c r="BJ280" s="0" t="n">
        <f aca="false">SUM(BD280*1+BE280*2+BF280*4+BG280*8+BH280*16+BI280*32)</f>
        <v>41</v>
      </c>
      <c r="BU280" s="0" t="n">
        <v>7</v>
      </c>
      <c r="BV280" s="0" t="n">
        <v>1</v>
      </c>
      <c r="BW280" s="0" t="n">
        <v>0</v>
      </c>
      <c r="BX280" s="0" t="n">
        <v>0</v>
      </c>
      <c r="BY280" s="0" t="n">
        <v>0</v>
      </c>
      <c r="BZ280" s="0" t="n">
        <v>1</v>
      </c>
      <c r="CA280" s="0" t="n">
        <v>0</v>
      </c>
      <c r="CB280" s="0" t="n">
        <f aca="false">SUM(BV280*1+BW280*2+BX280*4+BY280*8+BZ280*16+CA280*32)</f>
        <v>17</v>
      </c>
      <c r="CM280" s="0" t="n">
        <v>7</v>
      </c>
      <c r="CN280" s="0" t="n">
        <v>1</v>
      </c>
      <c r="CO280" s="0" t="n">
        <v>0</v>
      </c>
      <c r="CP280" s="0" t="n">
        <v>0</v>
      </c>
      <c r="CQ280" s="0" t="n">
        <v>0</v>
      </c>
      <c r="CR280" s="0" t="n">
        <v>0</v>
      </c>
      <c r="CS280" s="0" t="n">
        <v>1</v>
      </c>
      <c r="CT280" s="0" t="n">
        <f aca="false">SUM(CN280*1+CO280*2+CP280*4+CQ280*8+CR280*16+CS280*32)</f>
        <v>33</v>
      </c>
      <c r="DE280" s="0" t="n">
        <v>7</v>
      </c>
      <c r="DF280" s="0" t="n">
        <v>1</v>
      </c>
      <c r="DG280" s="0" t="n">
        <v>0</v>
      </c>
      <c r="DH280" s="0" t="n">
        <v>0</v>
      </c>
      <c r="DI280" s="0" t="n">
        <v>0</v>
      </c>
      <c r="DJ280" s="0" t="n">
        <v>0</v>
      </c>
      <c r="DK280" s="0" t="n">
        <v>1</v>
      </c>
      <c r="DL280" s="0" t="n">
        <f aca="false">SUM(DF280*1+DG280*2+DH280*4+DI280*8+DJ280*16+DK280*32)</f>
        <v>33</v>
      </c>
      <c r="DN280" s="0" t="n">
        <v>8</v>
      </c>
      <c r="DO280" s="0" t="n">
        <v>1</v>
      </c>
      <c r="DP280" s="0" t="n">
        <v>0</v>
      </c>
      <c r="DQ280" s="0" t="n">
        <v>0</v>
      </c>
      <c r="DR280" s="0" t="n">
        <v>0</v>
      </c>
      <c r="DS280" s="0" t="n">
        <v>0</v>
      </c>
      <c r="DT280" s="0" t="n">
        <v>1</v>
      </c>
      <c r="DU280" s="0" t="n">
        <f aca="false">SUM(DO280*1+DP280*2+DQ280*4+DR280*8+DS280*16+DT280*32)</f>
        <v>33</v>
      </c>
      <c r="DW280" s="0" t="n">
        <v>8</v>
      </c>
      <c r="DX280" s="0" t="n">
        <v>1</v>
      </c>
      <c r="DY280" s="0" t="n">
        <v>0</v>
      </c>
      <c r="DZ280" s="0" t="n">
        <v>0</v>
      </c>
      <c r="EA280" s="0" t="n">
        <v>0</v>
      </c>
      <c r="EB280" s="0" t="n">
        <v>0</v>
      </c>
      <c r="EC280" s="0" t="n">
        <v>1</v>
      </c>
      <c r="ED280" s="0" t="n">
        <f aca="false">SUM(DX280*1+DY280*2+DZ280*4+EA280*8+EB280*16+EC280*32)</f>
        <v>33</v>
      </c>
    </row>
    <row r="281" customFormat="false" ht="12.8" hidden="false" customHeight="false" outlineLevel="0" collapsed="false">
      <c r="AK281" s="0" t="n">
        <v>8</v>
      </c>
      <c r="AL281" s="0" t="n">
        <v>1</v>
      </c>
      <c r="AM281" s="0" t="n">
        <v>0</v>
      </c>
      <c r="AN281" s="0" t="n">
        <v>1</v>
      </c>
      <c r="AO281" s="0" t="n">
        <v>0</v>
      </c>
      <c r="AP281" s="0" t="n">
        <v>0</v>
      </c>
      <c r="AQ281" s="0" t="n">
        <v>0</v>
      </c>
      <c r="AR281" s="0" t="n">
        <f aca="false">SUM(AL281*1+AM281*2+AN281*4+AO281*8+AP281*16+AQ281*32)</f>
        <v>5</v>
      </c>
      <c r="BC281" s="0" t="n">
        <v>8</v>
      </c>
      <c r="BD281" s="0" t="n">
        <v>1</v>
      </c>
      <c r="BE281" s="0" t="n">
        <v>0</v>
      </c>
      <c r="BF281" s="0" t="n">
        <v>0</v>
      </c>
      <c r="BG281" s="0" t="n">
        <v>0</v>
      </c>
      <c r="BH281" s="0" t="n">
        <v>1</v>
      </c>
      <c r="BI281" s="0" t="n">
        <v>0</v>
      </c>
      <c r="BJ281" s="0" t="n">
        <f aca="false">SUM(BD281*1+BE281*2+BF281*4+BG281*8+BH281*16+BI281*32)</f>
        <v>17</v>
      </c>
      <c r="BU281" s="0" t="n">
        <v>7</v>
      </c>
      <c r="BV281" s="0" t="n">
        <v>0</v>
      </c>
      <c r="BW281" s="0" t="n">
        <v>0</v>
      </c>
      <c r="BX281" s="0" t="n">
        <v>0</v>
      </c>
      <c r="BY281" s="0" t="n">
        <v>0</v>
      </c>
      <c r="BZ281" s="0" t="n">
        <v>1</v>
      </c>
      <c r="CA281" s="0" t="n">
        <v>0</v>
      </c>
      <c r="CB281" s="0" t="n">
        <f aca="false">SUM(BV281*1+BW281*2+BX281*4+BY281*8+BZ281*16+CA281*32)</f>
        <v>16</v>
      </c>
      <c r="CM281" s="0" t="n">
        <v>7</v>
      </c>
      <c r="CN281" s="0" t="n">
        <v>1</v>
      </c>
      <c r="CO281" s="0" t="n">
        <v>0</v>
      </c>
      <c r="CP281" s="0" t="n">
        <v>0</v>
      </c>
      <c r="CQ281" s="0" t="n">
        <v>0</v>
      </c>
      <c r="CR281" s="0" t="n">
        <v>0</v>
      </c>
      <c r="CS281" s="0" t="n">
        <v>1</v>
      </c>
      <c r="CT281" s="0" t="n">
        <f aca="false">SUM(CN281*1+CO281*2+CP281*4+CQ281*8+CR281*16+CS281*32)</f>
        <v>33</v>
      </c>
      <c r="DE281" s="0" t="n">
        <v>7</v>
      </c>
      <c r="DF281" s="0" t="n">
        <v>1</v>
      </c>
      <c r="DG281" s="0" t="n">
        <v>0</v>
      </c>
      <c r="DH281" s="0" t="n">
        <v>0</v>
      </c>
      <c r="DI281" s="0" t="n">
        <v>1</v>
      </c>
      <c r="DJ281" s="0" t="n">
        <v>0</v>
      </c>
      <c r="DK281" s="0" t="n">
        <v>1</v>
      </c>
      <c r="DL281" s="0" t="n">
        <f aca="false">SUM(DF281*1+DG281*2+DH281*4+DI281*8+DJ281*16+DK281*32)</f>
        <v>41</v>
      </c>
      <c r="DN281" s="0" t="n">
        <v>8</v>
      </c>
      <c r="DO281" s="0" t="n">
        <v>1</v>
      </c>
      <c r="DP281" s="0" t="n">
        <v>0</v>
      </c>
      <c r="DQ281" s="0" t="n">
        <v>0</v>
      </c>
      <c r="DR281" s="0" t="n">
        <v>0</v>
      </c>
      <c r="DS281" s="0" t="n">
        <v>0</v>
      </c>
      <c r="DT281" s="0" t="n">
        <v>1</v>
      </c>
      <c r="DU281" s="0" t="n">
        <f aca="false">SUM(DO281*1+DP281*2+DQ281*4+DR281*8+DS281*16+DT281*32)</f>
        <v>33</v>
      </c>
      <c r="DW281" s="0" t="n">
        <v>8</v>
      </c>
      <c r="DX281" s="0" t="n">
        <v>1</v>
      </c>
      <c r="DY281" s="0" t="n">
        <v>0</v>
      </c>
      <c r="DZ281" s="0" t="n">
        <v>0</v>
      </c>
      <c r="EA281" s="0" t="n">
        <v>1</v>
      </c>
      <c r="EB281" s="0" t="n">
        <v>0</v>
      </c>
      <c r="EC281" s="0" t="n">
        <v>1</v>
      </c>
      <c r="ED281" s="0" t="n">
        <f aca="false">SUM(DX281*1+DY281*2+DZ281*4+EA281*8+EB281*16+EC281*32)</f>
        <v>41</v>
      </c>
    </row>
    <row r="282" customFormat="false" ht="12.8" hidden="false" customHeight="false" outlineLevel="0" collapsed="false">
      <c r="AK282" s="0" t="n">
        <v>8</v>
      </c>
      <c r="AL282" s="0" t="n">
        <v>1</v>
      </c>
      <c r="AM282" s="0" t="n">
        <v>0</v>
      </c>
      <c r="AN282" s="0" t="n">
        <v>0</v>
      </c>
      <c r="AO282" s="0" t="n">
        <v>1</v>
      </c>
      <c r="AP282" s="0" t="n">
        <v>0</v>
      </c>
      <c r="AQ282" s="0" t="n">
        <v>0</v>
      </c>
      <c r="AR282" s="0" t="n">
        <f aca="false">SUM(AL282*1+AM282*2+AN282*4+AO282*8+AP282*16+AQ282*32)</f>
        <v>9</v>
      </c>
      <c r="BC282" s="0" t="n">
        <v>8</v>
      </c>
      <c r="BD282" s="0" t="n">
        <v>1</v>
      </c>
      <c r="BE282" s="0" t="n">
        <v>0</v>
      </c>
      <c r="BF282" s="0" t="n">
        <v>0</v>
      </c>
      <c r="BG282" s="0" t="n">
        <v>0</v>
      </c>
      <c r="BH282" s="0" t="n">
        <v>1</v>
      </c>
      <c r="BI282" s="0" t="n">
        <v>0</v>
      </c>
      <c r="BJ282" s="0" t="n">
        <f aca="false">SUM(BD282*1+BE282*2+BF282*4+BG282*8+BH282*16+BI282*32)</f>
        <v>17</v>
      </c>
      <c r="BU282" s="0" t="n">
        <v>7</v>
      </c>
      <c r="BV282" s="0" t="n">
        <v>0</v>
      </c>
      <c r="BW282" s="0" t="n">
        <v>0</v>
      </c>
      <c r="BX282" s="0" t="n">
        <v>0</v>
      </c>
      <c r="BY282" s="0" t="n">
        <v>0</v>
      </c>
      <c r="BZ282" s="0" t="n">
        <v>0</v>
      </c>
      <c r="CA282" s="0" t="n">
        <v>1</v>
      </c>
      <c r="CB282" s="0" t="n">
        <f aca="false">SUM(BV282*1+BW282*2+BX282*4+BY282*8+BZ282*16+CA282*32)</f>
        <v>32</v>
      </c>
      <c r="CM282" s="0" t="n">
        <v>7</v>
      </c>
      <c r="CN282" s="0" t="n">
        <v>1</v>
      </c>
      <c r="CO282" s="0" t="n">
        <v>0</v>
      </c>
      <c r="CP282" s="0" t="n">
        <v>0</v>
      </c>
      <c r="CQ282" s="0" t="n">
        <v>0</v>
      </c>
      <c r="CR282" s="0" t="n">
        <v>0</v>
      </c>
      <c r="CS282" s="0" t="n">
        <v>1</v>
      </c>
      <c r="CT282" s="0" t="n">
        <f aca="false">SUM(CN282*1+CO282*2+CP282*4+CQ282*8+CR282*16+CS282*32)</f>
        <v>33</v>
      </c>
      <c r="DE282" s="0" t="n">
        <v>7</v>
      </c>
      <c r="DF282" s="0" t="n">
        <v>1</v>
      </c>
      <c r="DG282" s="0" t="n">
        <v>0</v>
      </c>
      <c r="DH282" s="0" t="n">
        <v>1</v>
      </c>
      <c r="DI282" s="0" t="n">
        <v>0</v>
      </c>
      <c r="DJ282" s="0" t="n">
        <v>0</v>
      </c>
      <c r="DK282" s="0" t="n">
        <v>0</v>
      </c>
      <c r="DL282" s="0" t="n">
        <f aca="false">SUM(DF282*1+DG282*2+DH282*4+DI282*8+DJ282*16+DK282*32)</f>
        <v>5</v>
      </c>
      <c r="DN282" s="0" t="n">
        <v>8</v>
      </c>
      <c r="DO282" s="0" t="n">
        <v>1</v>
      </c>
      <c r="DP282" s="0" t="n">
        <v>0</v>
      </c>
      <c r="DQ282" s="0" t="n">
        <v>0</v>
      </c>
      <c r="DR282" s="0" t="n">
        <v>0</v>
      </c>
      <c r="DS282" s="0" t="n">
        <v>0</v>
      </c>
      <c r="DT282" s="0" t="n">
        <v>1</v>
      </c>
      <c r="DU282" s="0" t="n">
        <f aca="false">SUM(DO282*1+DP282*2+DQ282*4+DR282*8+DS282*16+DT282*32)</f>
        <v>33</v>
      </c>
      <c r="DW282" s="0" t="n">
        <v>8</v>
      </c>
      <c r="DX282" s="0" t="n">
        <v>1</v>
      </c>
      <c r="DY282" s="0" t="n">
        <v>0</v>
      </c>
      <c r="DZ282" s="0" t="n">
        <v>0</v>
      </c>
      <c r="EA282" s="0" t="n">
        <v>0</v>
      </c>
      <c r="EB282" s="0" t="n">
        <v>0</v>
      </c>
      <c r="EC282" s="0" t="n">
        <v>1</v>
      </c>
      <c r="ED282" s="0" t="n">
        <f aca="false">SUM(DX282*1+DY282*2+DZ282*4+EA282*8+EB282*16+EC282*32)</f>
        <v>33</v>
      </c>
    </row>
    <row r="283" customFormat="false" ht="12.8" hidden="false" customHeight="false" outlineLevel="0" collapsed="false">
      <c r="AK283" s="0" t="n">
        <v>8</v>
      </c>
      <c r="AL283" s="0" t="n">
        <v>1</v>
      </c>
      <c r="AM283" s="0" t="n">
        <v>0</v>
      </c>
      <c r="AN283" s="0" t="n">
        <v>0</v>
      </c>
      <c r="AO283" s="0" t="n">
        <v>0</v>
      </c>
      <c r="AP283" s="0" t="n">
        <v>0</v>
      </c>
      <c r="AQ283" s="0" t="n">
        <v>1</v>
      </c>
      <c r="AR283" s="0" t="n">
        <f aca="false">SUM(AL283*1+AM283*2+AN283*4+AO283*8+AP283*16+AQ283*32)</f>
        <v>33</v>
      </c>
      <c r="BC283" s="0" t="n">
        <v>8</v>
      </c>
      <c r="BD283" s="0" t="n">
        <v>1</v>
      </c>
      <c r="BE283" s="0" t="n">
        <v>0</v>
      </c>
      <c r="BF283" s="0" t="n">
        <v>1</v>
      </c>
      <c r="BG283" s="0" t="n">
        <v>0</v>
      </c>
      <c r="BH283" s="0" t="n">
        <v>0</v>
      </c>
      <c r="BI283" s="0" t="n">
        <v>0</v>
      </c>
      <c r="BJ283" s="0" t="n">
        <f aca="false">SUM(BD283*1+BE283*2+BF283*4+BG283*8+BH283*16+BI283*32)</f>
        <v>5</v>
      </c>
      <c r="BU283" s="0" t="n">
        <v>7</v>
      </c>
      <c r="BV283" s="0" t="n">
        <v>1</v>
      </c>
      <c r="BW283" s="0" t="n">
        <v>0</v>
      </c>
      <c r="BX283" s="0" t="n">
        <v>0</v>
      </c>
      <c r="BY283" s="0" t="n">
        <v>0</v>
      </c>
      <c r="BZ283" s="0" t="n">
        <v>0</v>
      </c>
      <c r="CA283" s="0" t="n">
        <v>1</v>
      </c>
      <c r="CB283" s="0" t="n">
        <f aca="false">SUM(BV283*1+BW283*2+BX283*4+BY283*8+BZ283*16+CA283*32)</f>
        <v>33</v>
      </c>
      <c r="CM283" s="0" t="n">
        <v>7</v>
      </c>
      <c r="CN283" s="0" t="n">
        <v>1</v>
      </c>
      <c r="CO283" s="0" t="n">
        <v>0</v>
      </c>
      <c r="CP283" s="0" t="n">
        <v>0</v>
      </c>
      <c r="CQ283" s="0" t="n">
        <v>0</v>
      </c>
      <c r="CR283" s="0" t="n">
        <v>0</v>
      </c>
      <c r="CS283" s="0" t="n">
        <v>1</v>
      </c>
      <c r="CT283" s="0" t="n">
        <f aca="false">SUM(CN283*1+CO283*2+CP283*4+CQ283*8+CR283*16+CS283*32)</f>
        <v>33</v>
      </c>
      <c r="DE283" s="0" t="n">
        <v>7</v>
      </c>
      <c r="DF283" s="0" t="n">
        <v>1</v>
      </c>
      <c r="DG283" s="0" t="n">
        <v>0</v>
      </c>
      <c r="DH283" s="0" t="n">
        <v>0</v>
      </c>
      <c r="DI283" s="0" t="n">
        <v>1</v>
      </c>
      <c r="DJ283" s="0" t="n">
        <v>0</v>
      </c>
      <c r="DK283" s="0" t="n">
        <v>0</v>
      </c>
      <c r="DL283" s="0" t="n">
        <f aca="false">SUM(DF283*1+DG283*2+DH283*4+DI283*8+DJ283*16+DK283*32)</f>
        <v>9</v>
      </c>
      <c r="DN283" s="0" t="n">
        <v>8</v>
      </c>
      <c r="DO283" s="0" t="n">
        <v>1</v>
      </c>
      <c r="DP283" s="0" t="n">
        <v>0</v>
      </c>
      <c r="DQ283" s="0" t="n">
        <v>0</v>
      </c>
      <c r="DR283" s="0" t="n">
        <v>1</v>
      </c>
      <c r="DS283" s="0" t="n">
        <v>0</v>
      </c>
      <c r="DT283" s="0" t="n">
        <v>1</v>
      </c>
      <c r="DU283" s="0" t="n">
        <f aca="false">SUM(DO283*1+DP283*2+DQ283*4+DR283*8+DS283*16+DT283*32)</f>
        <v>41</v>
      </c>
      <c r="DW283" s="0" t="n">
        <v>8</v>
      </c>
      <c r="DX283" s="0" t="n">
        <v>1</v>
      </c>
      <c r="DY283" s="0" t="n">
        <v>0</v>
      </c>
      <c r="DZ283" s="0" t="n">
        <v>0</v>
      </c>
      <c r="EA283" s="0" t="n">
        <v>0</v>
      </c>
      <c r="EB283" s="0" t="n">
        <v>0</v>
      </c>
      <c r="EC283" s="0" t="n">
        <v>1</v>
      </c>
      <c r="ED283" s="0" t="n">
        <f aca="false">SUM(DX283*1+DY283*2+DZ283*4+EA283*8+EB283*16+EC283*32)</f>
        <v>33</v>
      </c>
    </row>
    <row r="284" customFormat="false" ht="12.8" hidden="false" customHeight="false" outlineLevel="0" collapsed="false">
      <c r="AK284" s="0" t="n">
        <v>8</v>
      </c>
      <c r="AL284" s="0" t="n">
        <v>1</v>
      </c>
      <c r="AM284" s="0" t="n">
        <v>0</v>
      </c>
      <c r="AN284" s="0" t="n">
        <v>0</v>
      </c>
      <c r="AO284" s="0" t="n">
        <v>0</v>
      </c>
      <c r="AP284" s="0" t="n">
        <v>0</v>
      </c>
      <c r="AQ284" s="0" t="n">
        <v>1</v>
      </c>
      <c r="AR284" s="0" t="n">
        <f aca="false">SUM(AL284*1+AM284*2+AN284*4+AO284*8+AP284*16+AQ284*32)</f>
        <v>33</v>
      </c>
      <c r="BC284" s="0" t="n">
        <v>8</v>
      </c>
      <c r="BD284" s="0" t="n">
        <v>1</v>
      </c>
      <c r="BE284" s="0" t="n">
        <v>0</v>
      </c>
      <c r="BF284" s="0" t="n">
        <v>0</v>
      </c>
      <c r="BG284" s="0" t="n">
        <v>0</v>
      </c>
      <c r="BH284" s="0" t="n">
        <v>0</v>
      </c>
      <c r="BI284" s="0" t="n">
        <v>1</v>
      </c>
      <c r="BJ284" s="0" t="n">
        <f aca="false">SUM(BD284*1+BE284*2+BF284*4+BG284*8+BH284*16+BI284*32)</f>
        <v>33</v>
      </c>
      <c r="BU284" s="0" t="n">
        <v>7</v>
      </c>
      <c r="BV284" s="0" t="n">
        <v>1</v>
      </c>
      <c r="BW284" s="0" t="n">
        <v>0</v>
      </c>
      <c r="BX284" s="0" t="n">
        <v>0</v>
      </c>
      <c r="BY284" s="0" t="n">
        <v>0</v>
      </c>
      <c r="BZ284" s="0" t="n">
        <v>1</v>
      </c>
      <c r="CA284" s="0" t="n">
        <v>0</v>
      </c>
      <c r="CB284" s="0" t="n">
        <f aca="false">SUM(BV284*1+BW284*2+BX284*4+BY284*8+BZ284*16+CA284*32)</f>
        <v>17</v>
      </c>
      <c r="CM284" s="0" t="n">
        <v>7</v>
      </c>
      <c r="CN284" s="0" t="n">
        <v>1</v>
      </c>
      <c r="CO284" s="0" t="n">
        <v>0</v>
      </c>
      <c r="CP284" s="0" t="n">
        <v>0</v>
      </c>
      <c r="CQ284" s="0" t="n">
        <v>0</v>
      </c>
      <c r="CR284" s="0" t="n">
        <v>0</v>
      </c>
      <c r="CS284" s="0" t="n">
        <v>1</v>
      </c>
      <c r="CT284" s="0" t="n">
        <f aca="false">SUM(CN284*1+CO284*2+CP284*4+CQ284*8+CR284*16+CS284*32)</f>
        <v>33</v>
      </c>
      <c r="DE284" s="0" t="n">
        <v>7</v>
      </c>
      <c r="DF284" s="0" t="n">
        <v>1</v>
      </c>
      <c r="DG284" s="0" t="n">
        <v>0</v>
      </c>
      <c r="DH284" s="0" t="n">
        <v>0</v>
      </c>
      <c r="DI284" s="0" t="n">
        <v>0</v>
      </c>
      <c r="DJ284" s="0" t="n">
        <v>0</v>
      </c>
      <c r="DK284" s="0" t="n">
        <v>1</v>
      </c>
      <c r="DL284" s="0" t="n">
        <f aca="false">SUM(DF284*1+DG284*2+DH284*4+DI284*8+DJ284*16+DK284*32)</f>
        <v>33</v>
      </c>
      <c r="DN284" s="0" t="n">
        <v>8</v>
      </c>
      <c r="DO284" s="0" t="n">
        <v>1</v>
      </c>
      <c r="DP284" s="0" t="n">
        <v>0</v>
      </c>
      <c r="DQ284" s="0" t="n">
        <v>0</v>
      </c>
      <c r="DR284" s="0" t="n">
        <v>0</v>
      </c>
      <c r="DS284" s="0" t="n">
        <v>1</v>
      </c>
      <c r="DT284" s="0" t="n">
        <v>0</v>
      </c>
      <c r="DU284" s="0" t="n">
        <f aca="false">SUM(DO284*1+DP284*2+DQ284*4+DR284*8+DS284*16+DT284*32)</f>
        <v>17</v>
      </c>
      <c r="DW284" s="0" t="n">
        <v>8</v>
      </c>
      <c r="DX284" s="0" t="n">
        <v>1</v>
      </c>
      <c r="DY284" s="0" t="n">
        <v>0</v>
      </c>
      <c r="DZ284" s="0" t="n">
        <v>0</v>
      </c>
      <c r="EA284" s="0" t="n">
        <v>0</v>
      </c>
      <c r="EB284" s="0" t="n">
        <v>0</v>
      </c>
      <c r="EC284" s="0" t="n">
        <v>1</v>
      </c>
      <c r="ED284" s="0" t="n">
        <f aca="false">SUM(DX284*1+DY284*2+DZ284*4+EA284*8+EB284*16+EC284*32)</f>
        <v>33</v>
      </c>
    </row>
    <row r="285" customFormat="false" ht="12.8" hidden="false" customHeight="false" outlineLevel="0" collapsed="false">
      <c r="AK285" s="0" t="n">
        <v>8</v>
      </c>
      <c r="AL285" s="0" t="n">
        <v>1</v>
      </c>
      <c r="AM285" s="0" t="n">
        <v>0</v>
      </c>
      <c r="AN285" s="0" t="n">
        <v>0</v>
      </c>
      <c r="AO285" s="0" t="n">
        <v>0</v>
      </c>
      <c r="AP285" s="0" t="n">
        <v>0</v>
      </c>
      <c r="AQ285" s="0" t="n">
        <v>1</v>
      </c>
      <c r="AR285" s="0" t="n">
        <f aca="false">SUM(AL285*1+AM285*2+AN285*4+AO285*8+AP285*16+AQ285*32)</f>
        <v>33</v>
      </c>
      <c r="BC285" s="0" t="n">
        <v>8</v>
      </c>
      <c r="BD285" s="0" t="n">
        <v>1</v>
      </c>
      <c r="BE285" s="0" t="n">
        <v>0</v>
      </c>
      <c r="BF285" s="0" t="n">
        <v>0</v>
      </c>
      <c r="BG285" s="0" t="n">
        <v>1</v>
      </c>
      <c r="BH285" s="0" t="n">
        <v>0</v>
      </c>
      <c r="BI285" s="0" t="n">
        <v>1</v>
      </c>
      <c r="BJ285" s="0" t="n">
        <f aca="false">SUM(BD285*1+BE285*2+BF285*4+BG285*8+BH285*16+BI285*32)</f>
        <v>41</v>
      </c>
      <c r="BU285" s="0" t="n">
        <v>7</v>
      </c>
      <c r="BV285" s="0" t="n">
        <v>1</v>
      </c>
      <c r="BW285" s="0" t="n">
        <v>0</v>
      </c>
      <c r="BX285" s="0" t="n">
        <v>1</v>
      </c>
      <c r="BY285" s="0" t="n">
        <v>0</v>
      </c>
      <c r="BZ285" s="0" t="n">
        <v>0</v>
      </c>
      <c r="CA285" s="0" t="n">
        <v>0</v>
      </c>
      <c r="CB285" s="0" t="n">
        <f aca="false">SUM(BV285*1+BW285*2+BX285*4+BY285*8+BZ285*16+CA285*32)</f>
        <v>5</v>
      </c>
      <c r="CM285" s="0" t="n">
        <v>7</v>
      </c>
      <c r="CN285" s="0" t="n">
        <v>1</v>
      </c>
      <c r="CO285" s="0" t="n">
        <v>0</v>
      </c>
      <c r="CP285" s="0" t="n">
        <v>0</v>
      </c>
      <c r="CQ285" s="0" t="n">
        <v>0</v>
      </c>
      <c r="CR285" s="0" t="n">
        <v>0</v>
      </c>
      <c r="CS285" s="0" t="n">
        <v>1</v>
      </c>
      <c r="CT285" s="0" t="n">
        <f aca="false">SUM(CN285*1+CO285*2+CP285*4+CQ285*8+CR285*16+CS285*32)</f>
        <v>33</v>
      </c>
      <c r="DE285" s="0" t="n">
        <v>7</v>
      </c>
      <c r="DF285" s="0" t="n">
        <v>1</v>
      </c>
      <c r="DG285" s="0" t="n">
        <v>0</v>
      </c>
      <c r="DH285" s="0" t="n">
        <v>0</v>
      </c>
      <c r="DI285" s="0" t="n">
        <v>0</v>
      </c>
      <c r="DJ285" s="0" t="n">
        <v>0</v>
      </c>
      <c r="DK285" s="0" t="n">
        <v>1</v>
      </c>
      <c r="DL285" s="0" t="n">
        <f aca="false">SUM(DF285*1+DG285*2+DH285*4+DI285*8+DJ285*16+DK285*32)</f>
        <v>33</v>
      </c>
      <c r="DN285" s="0" t="n">
        <v>8</v>
      </c>
      <c r="DO285" s="0" t="n">
        <v>1</v>
      </c>
      <c r="DP285" s="0" t="n">
        <v>0</v>
      </c>
      <c r="DQ285" s="0" t="n">
        <v>0</v>
      </c>
      <c r="DR285" s="0" t="n">
        <v>0</v>
      </c>
      <c r="DS285" s="0" t="n">
        <v>1</v>
      </c>
      <c r="DT285" s="0" t="n">
        <v>0</v>
      </c>
      <c r="DU285" s="0" t="n">
        <f aca="false">SUM(DO285*1+DP285*2+DQ285*4+DR285*8+DS285*16+DT285*32)</f>
        <v>17</v>
      </c>
      <c r="DW285" s="0" t="n">
        <v>8</v>
      </c>
      <c r="DX285" s="0" t="n">
        <v>1</v>
      </c>
      <c r="DY285" s="0" t="n">
        <v>0</v>
      </c>
      <c r="DZ285" s="0" t="n">
        <v>0</v>
      </c>
      <c r="EA285" s="0" t="n">
        <v>0</v>
      </c>
      <c r="EB285" s="0" t="n">
        <v>0</v>
      </c>
      <c r="EC285" s="0" t="n">
        <v>1</v>
      </c>
      <c r="ED285" s="0" t="n">
        <f aca="false">SUM(DX285*1+DY285*2+DZ285*4+EA285*8+EB285*16+EC285*32)</f>
        <v>33</v>
      </c>
    </row>
    <row r="286" customFormat="false" ht="12.8" hidden="false" customHeight="false" outlineLevel="0" collapsed="false">
      <c r="AK286" s="0" t="n">
        <v>8</v>
      </c>
      <c r="AL286" s="0" t="n">
        <v>1</v>
      </c>
      <c r="AM286" s="0" t="n">
        <v>0</v>
      </c>
      <c r="AN286" s="0" t="n">
        <v>0</v>
      </c>
      <c r="AO286" s="0" t="n">
        <v>0</v>
      </c>
      <c r="AP286" s="0" t="n">
        <v>0</v>
      </c>
      <c r="AQ286" s="0" t="n">
        <v>1</v>
      </c>
      <c r="AR286" s="0" t="n">
        <f aca="false">SUM(AL286*1+AM286*2+AN286*4+AO286*8+AP286*16+AQ286*32)</f>
        <v>33</v>
      </c>
      <c r="BC286" s="0" t="n">
        <v>8</v>
      </c>
      <c r="BD286" s="0" t="n">
        <v>1</v>
      </c>
      <c r="BE286" s="0" t="n">
        <v>0</v>
      </c>
      <c r="BF286" s="0" t="n">
        <v>0</v>
      </c>
      <c r="BG286" s="0" t="n">
        <v>0</v>
      </c>
      <c r="BH286" s="0" t="n">
        <v>0</v>
      </c>
      <c r="BI286" s="0" t="n">
        <v>1</v>
      </c>
      <c r="BJ286" s="0" t="n">
        <f aca="false">SUM(BD286*1+BE286*2+BF286*4+BG286*8+BH286*16+BI286*32)</f>
        <v>33</v>
      </c>
      <c r="BU286" s="0" t="n">
        <v>7</v>
      </c>
      <c r="BV286" s="0" t="n">
        <v>1</v>
      </c>
      <c r="BW286" s="0" t="n">
        <v>0</v>
      </c>
      <c r="BX286" s="0" t="n">
        <v>0</v>
      </c>
      <c r="BY286" s="0" t="n">
        <v>0</v>
      </c>
      <c r="BZ286" s="0" t="n">
        <v>0</v>
      </c>
      <c r="CA286" s="0" t="n">
        <v>1</v>
      </c>
      <c r="CB286" s="0" t="n">
        <f aca="false">SUM(BV286*1+BW286*2+BX286*4+BY286*8+BZ286*16+CA286*32)</f>
        <v>33</v>
      </c>
      <c r="CM286" s="0" t="n">
        <v>7</v>
      </c>
      <c r="CN286" s="0" t="n">
        <v>1</v>
      </c>
      <c r="CO286" s="0" t="n">
        <v>0</v>
      </c>
      <c r="CP286" s="0" t="n">
        <v>0</v>
      </c>
      <c r="CQ286" s="0" t="n">
        <v>0</v>
      </c>
      <c r="CR286" s="0" t="n">
        <v>0</v>
      </c>
      <c r="CS286" s="0" t="n">
        <v>1</v>
      </c>
      <c r="CT286" s="0" t="n">
        <f aca="false">SUM(CN286*1+CO286*2+CP286*4+CQ286*8+CR286*16+CS286*32)</f>
        <v>33</v>
      </c>
      <c r="DE286" s="0" t="n">
        <v>7</v>
      </c>
      <c r="DF286" s="0" t="n">
        <v>1</v>
      </c>
      <c r="DG286" s="0" t="n">
        <v>0</v>
      </c>
      <c r="DH286" s="0" t="n">
        <v>0</v>
      </c>
      <c r="DI286" s="0" t="n">
        <v>1</v>
      </c>
      <c r="DJ286" s="0" t="n">
        <v>0</v>
      </c>
      <c r="DK286" s="0" t="n">
        <v>1</v>
      </c>
      <c r="DL286" s="0" t="n">
        <f aca="false">SUM(DF286*1+DG286*2+DH286*4+DI286*8+DJ286*16+DK286*32)</f>
        <v>41</v>
      </c>
      <c r="DN286" s="0" t="n">
        <v>8</v>
      </c>
      <c r="DO286" s="0" t="n">
        <v>1</v>
      </c>
      <c r="DP286" s="0" t="n">
        <v>0</v>
      </c>
      <c r="DQ286" s="0" t="n">
        <v>0</v>
      </c>
      <c r="DR286" s="0" t="n">
        <v>0</v>
      </c>
      <c r="DS286" s="0" t="n">
        <v>0</v>
      </c>
      <c r="DT286" s="0" t="n">
        <v>1</v>
      </c>
      <c r="DU286" s="0" t="n">
        <f aca="false">SUM(DO286*1+DP286*2+DQ286*4+DR286*8+DS286*16+DT286*32)</f>
        <v>33</v>
      </c>
      <c r="DW286" s="0" t="n">
        <v>8</v>
      </c>
      <c r="DX286" s="0" t="n">
        <v>1</v>
      </c>
      <c r="DY286" s="0" t="n">
        <v>0</v>
      </c>
      <c r="DZ286" s="0" t="n">
        <v>0</v>
      </c>
      <c r="EA286" s="0" t="n">
        <v>0</v>
      </c>
      <c r="EB286" s="0" t="n">
        <v>1</v>
      </c>
      <c r="EC286" s="0" t="n">
        <v>0</v>
      </c>
      <c r="ED286" s="0" t="n">
        <f aca="false">SUM(DX286*1+DY286*2+DZ286*4+EA286*8+EB286*16+EC286*32)</f>
        <v>17</v>
      </c>
    </row>
    <row r="287" customFormat="false" ht="12.8" hidden="false" customHeight="false" outlineLevel="0" collapsed="false">
      <c r="AK287" s="0" t="n">
        <v>8</v>
      </c>
      <c r="AL287" s="0" t="n">
        <v>1</v>
      </c>
      <c r="AM287" s="0" t="n">
        <v>0</v>
      </c>
      <c r="AN287" s="0" t="n">
        <v>0</v>
      </c>
      <c r="AO287" s="0" t="n">
        <v>0</v>
      </c>
      <c r="AP287" s="0" t="n">
        <v>0</v>
      </c>
      <c r="AQ287" s="0" t="n">
        <v>1</v>
      </c>
      <c r="AR287" s="0" t="n">
        <f aca="false">SUM(AL287*1+AM287*2+AN287*4+AO287*8+AP287*16+AQ287*32)</f>
        <v>33</v>
      </c>
      <c r="BC287" s="0" t="n">
        <v>8</v>
      </c>
      <c r="BD287" s="0" t="n">
        <v>1</v>
      </c>
      <c r="BE287" s="0" t="n">
        <v>0</v>
      </c>
      <c r="BF287" s="0" t="n">
        <v>0</v>
      </c>
      <c r="BG287" s="0" t="n">
        <v>1</v>
      </c>
      <c r="BH287" s="0" t="n">
        <v>0</v>
      </c>
      <c r="BI287" s="0" t="n">
        <v>1</v>
      </c>
      <c r="BJ287" s="0" t="n">
        <f aca="false">SUM(BD287*1+BE287*2+BF287*4+BG287*8+BH287*16+BI287*32)</f>
        <v>41</v>
      </c>
      <c r="BU287" s="0" t="n">
        <v>7</v>
      </c>
      <c r="BV287" s="0" t="n">
        <v>1</v>
      </c>
      <c r="BW287" s="0" t="n">
        <v>0</v>
      </c>
      <c r="BX287" s="0" t="n">
        <v>1</v>
      </c>
      <c r="BY287" s="0" t="n">
        <v>0</v>
      </c>
      <c r="BZ287" s="0" t="n">
        <v>0</v>
      </c>
      <c r="CA287" s="0" t="n">
        <v>0</v>
      </c>
      <c r="CB287" s="0" t="n">
        <f aca="false">SUM(BV287*1+BW287*2+BX287*4+BY287*8+BZ287*16+CA287*32)</f>
        <v>5</v>
      </c>
      <c r="CM287" s="0" t="n">
        <v>7</v>
      </c>
      <c r="CN287" s="0" t="n">
        <v>1</v>
      </c>
      <c r="CO287" s="0" t="n">
        <v>0</v>
      </c>
      <c r="CP287" s="0" t="n">
        <v>0</v>
      </c>
      <c r="CQ287" s="0" t="n">
        <v>0</v>
      </c>
      <c r="CR287" s="0" t="n">
        <v>0</v>
      </c>
      <c r="CS287" s="0" t="n">
        <v>1</v>
      </c>
      <c r="CT287" s="0" t="n">
        <f aca="false">SUM(CN287*1+CO287*2+CP287*4+CQ287*8+CR287*16+CS287*32)</f>
        <v>33</v>
      </c>
      <c r="DE287" s="0" t="n">
        <v>7</v>
      </c>
      <c r="DF287" s="0" t="n">
        <v>1</v>
      </c>
      <c r="DG287" s="0" t="n">
        <v>0</v>
      </c>
      <c r="DH287" s="0" t="n">
        <v>0</v>
      </c>
      <c r="DI287" s="0" t="n">
        <v>0</v>
      </c>
      <c r="DJ287" s="0" t="n">
        <v>1</v>
      </c>
      <c r="DK287" s="0" t="n">
        <v>0</v>
      </c>
      <c r="DL287" s="0" t="n">
        <f aca="false">SUM(DF287*1+DG287*2+DH287*4+DI287*8+DJ287*16+DK287*32)</f>
        <v>17</v>
      </c>
      <c r="DN287" s="0" t="n">
        <v>8</v>
      </c>
      <c r="DO287" s="0" t="n">
        <v>1</v>
      </c>
      <c r="DP287" s="0" t="n">
        <v>0</v>
      </c>
      <c r="DQ287" s="0" t="n">
        <v>0</v>
      </c>
      <c r="DR287" s="0" t="n">
        <v>1</v>
      </c>
      <c r="DS287" s="0" t="n">
        <v>0</v>
      </c>
      <c r="DT287" s="0" t="n">
        <v>1</v>
      </c>
      <c r="DU287" s="0" t="n">
        <f aca="false">SUM(DO287*1+DP287*2+DQ287*4+DR287*8+DS287*16+DT287*32)</f>
        <v>41</v>
      </c>
      <c r="DW287" s="0" t="n">
        <v>8</v>
      </c>
      <c r="DX287" s="0" t="n">
        <v>1</v>
      </c>
      <c r="DY287" s="0" t="n">
        <v>0</v>
      </c>
      <c r="DZ287" s="0" t="n">
        <v>1</v>
      </c>
      <c r="EA287" s="0" t="n">
        <v>0</v>
      </c>
      <c r="EB287" s="0" t="n">
        <v>0</v>
      </c>
      <c r="EC287" s="0" t="n">
        <v>0</v>
      </c>
      <c r="ED287" s="0" t="n">
        <f aca="false">SUM(DX287*1+DY287*2+DZ287*4+EA287*8+EB287*16+EC287*32)</f>
        <v>5</v>
      </c>
    </row>
    <row r="288" customFormat="false" ht="12.8" hidden="false" customHeight="false" outlineLevel="0" collapsed="false">
      <c r="AK288" s="0" t="n">
        <v>8</v>
      </c>
      <c r="AL288" s="0" t="n">
        <v>1</v>
      </c>
      <c r="AM288" s="0" t="n">
        <v>0</v>
      </c>
      <c r="AN288" s="0" t="n">
        <v>0</v>
      </c>
      <c r="AO288" s="0" t="n">
        <v>0</v>
      </c>
      <c r="AP288" s="0" t="n">
        <v>0</v>
      </c>
      <c r="AQ288" s="0" t="n">
        <v>1</v>
      </c>
      <c r="AR288" s="0" t="n">
        <f aca="false">SUM(AL288*1+AM288*2+AN288*4+AO288*8+AP288*16+AQ288*32)</f>
        <v>33</v>
      </c>
      <c r="BC288" s="0" t="n">
        <v>8</v>
      </c>
      <c r="BD288" s="0" t="n">
        <v>1</v>
      </c>
      <c r="BE288" s="0" t="n">
        <v>0</v>
      </c>
      <c r="BF288" s="0" t="n">
        <v>0</v>
      </c>
      <c r="BG288" s="0" t="n">
        <v>0</v>
      </c>
      <c r="BH288" s="0" t="n">
        <v>0</v>
      </c>
      <c r="BI288" s="0" t="n">
        <v>1</v>
      </c>
      <c r="BJ288" s="0" t="n">
        <f aca="false">SUM(BD288*1+BE288*2+BF288*4+BG288*8+BH288*16+BI288*32)</f>
        <v>33</v>
      </c>
      <c r="BU288" s="0" t="n">
        <v>7</v>
      </c>
      <c r="BV288" s="0" t="n">
        <v>1</v>
      </c>
      <c r="BW288" s="0" t="n">
        <v>0</v>
      </c>
      <c r="BX288" s="0" t="n">
        <v>0</v>
      </c>
      <c r="BY288" s="0" t="n">
        <v>1</v>
      </c>
      <c r="BZ288" s="0" t="n">
        <v>0</v>
      </c>
      <c r="CA288" s="0" t="n">
        <v>1</v>
      </c>
      <c r="CB288" s="0" t="n">
        <f aca="false">SUM(BV288*1+BW288*2+BX288*4+BY288*8+BZ288*16+CA288*32)</f>
        <v>41</v>
      </c>
      <c r="CM288" s="0" t="n">
        <v>7</v>
      </c>
      <c r="CN288" s="0" t="n">
        <v>1</v>
      </c>
      <c r="CO288" s="0" t="n">
        <v>0</v>
      </c>
      <c r="CP288" s="0" t="n">
        <v>0</v>
      </c>
      <c r="CQ288" s="0" t="n">
        <v>0</v>
      </c>
      <c r="CR288" s="0" t="n">
        <v>0</v>
      </c>
      <c r="CS288" s="0" t="n">
        <v>1</v>
      </c>
      <c r="CT288" s="0" t="n">
        <f aca="false">SUM(CN288*1+CO288*2+CP288*4+CQ288*8+CR288*16+CS288*32)</f>
        <v>33</v>
      </c>
      <c r="DE288" s="0" t="n">
        <v>7</v>
      </c>
      <c r="DF288" s="0" t="n">
        <v>1</v>
      </c>
      <c r="DG288" s="0" t="n">
        <v>0</v>
      </c>
      <c r="DH288" s="0" t="n">
        <v>1</v>
      </c>
      <c r="DI288" s="0" t="n">
        <v>0</v>
      </c>
      <c r="DJ288" s="0" t="n">
        <v>0</v>
      </c>
      <c r="DK288" s="0" t="n">
        <v>0</v>
      </c>
      <c r="DL288" s="0" t="n">
        <f aca="false">SUM(DF288*1+DG288*2+DH288*4+DI288*8+DJ288*16+DK288*32)</f>
        <v>5</v>
      </c>
      <c r="DN288" s="0" t="n">
        <v>8</v>
      </c>
      <c r="DO288" s="0" t="n">
        <v>1</v>
      </c>
      <c r="DP288" s="0" t="n">
        <v>1</v>
      </c>
      <c r="DQ288" s="0" t="n">
        <v>0</v>
      </c>
      <c r="DR288" s="0" t="n">
        <v>0</v>
      </c>
      <c r="DS288" s="0" t="n">
        <v>0</v>
      </c>
      <c r="DT288" s="0" t="n">
        <v>1</v>
      </c>
      <c r="DU288" s="0" t="n">
        <f aca="false">SUM(DO288*1+DP288*2+DQ288*4+DR288*8+DS288*16+DT288*32)</f>
        <v>35</v>
      </c>
      <c r="DW288" s="0" t="n">
        <v>8</v>
      </c>
      <c r="DX288" s="0" t="n">
        <v>1</v>
      </c>
      <c r="DY288" s="0" t="n">
        <v>0</v>
      </c>
      <c r="DZ288" s="0" t="n">
        <v>0</v>
      </c>
      <c r="EA288" s="0" t="n">
        <v>1</v>
      </c>
      <c r="EB288" s="0" t="n">
        <v>0</v>
      </c>
      <c r="EC288" s="0" t="n">
        <v>1</v>
      </c>
      <c r="ED288" s="0" t="n">
        <f aca="false">SUM(DX288*1+DY288*2+DZ288*4+EA288*8+EB288*16+EC288*32)</f>
        <v>41</v>
      </c>
    </row>
    <row r="289" customFormat="false" ht="12.8" hidden="false" customHeight="false" outlineLevel="0" collapsed="false">
      <c r="AK289" s="0" t="n">
        <v>8</v>
      </c>
      <c r="AL289" s="0" t="n">
        <v>1</v>
      </c>
      <c r="AM289" s="0" t="n">
        <v>0</v>
      </c>
      <c r="AN289" s="0" t="n">
        <v>0</v>
      </c>
      <c r="AO289" s="0" t="n">
        <v>0</v>
      </c>
      <c r="AP289" s="0" t="n">
        <v>0</v>
      </c>
      <c r="AQ289" s="0" t="n">
        <v>1</v>
      </c>
      <c r="AR289" s="0" t="n">
        <f aca="false">SUM(AL289*1+AM289*2+AN289*4+AO289*8+AP289*16+AQ289*32)</f>
        <v>33</v>
      </c>
      <c r="BC289" s="0" t="n">
        <v>8</v>
      </c>
      <c r="BD289" s="0" t="n">
        <v>1</v>
      </c>
      <c r="BE289" s="0" t="n">
        <v>0</v>
      </c>
      <c r="BF289" s="0" t="n">
        <v>0</v>
      </c>
      <c r="BG289" s="0" t="n">
        <v>0</v>
      </c>
      <c r="BH289" s="0" t="n">
        <v>0</v>
      </c>
      <c r="BI289" s="0" t="n">
        <v>1</v>
      </c>
      <c r="BJ289" s="0" t="n">
        <f aca="false">SUM(BD289*1+BE289*2+BF289*4+BG289*8+BH289*16+BI289*32)</f>
        <v>33</v>
      </c>
      <c r="BU289" s="0" t="n">
        <v>7</v>
      </c>
      <c r="BV289" s="0" t="n">
        <v>1</v>
      </c>
      <c r="BW289" s="0" t="n">
        <v>0</v>
      </c>
      <c r="BX289" s="0" t="n">
        <v>0</v>
      </c>
      <c r="BY289" s="0" t="n">
        <v>0</v>
      </c>
      <c r="BZ289" s="0" t="n">
        <v>0</v>
      </c>
      <c r="CA289" s="0" t="n">
        <v>1</v>
      </c>
      <c r="CB289" s="0" t="n">
        <f aca="false">SUM(BV289*1+BW289*2+BX289*4+BY289*8+BZ289*16+CA289*32)</f>
        <v>33</v>
      </c>
      <c r="CM289" s="0" t="n">
        <v>7</v>
      </c>
      <c r="CN289" s="0" t="n">
        <v>1</v>
      </c>
      <c r="CO289" s="0" t="n">
        <v>0</v>
      </c>
      <c r="CP289" s="0" t="n">
        <v>0</v>
      </c>
      <c r="CQ289" s="0" t="n">
        <v>0</v>
      </c>
      <c r="CR289" s="0" t="n">
        <v>0</v>
      </c>
      <c r="CS289" s="0" t="n">
        <v>1</v>
      </c>
      <c r="CT289" s="0" t="n">
        <f aca="false">SUM(CN289*1+CO289*2+CP289*4+CQ289*8+CR289*16+CS289*32)</f>
        <v>33</v>
      </c>
      <c r="DE289" s="0" t="n">
        <v>7</v>
      </c>
      <c r="DF289" s="0" t="n">
        <v>1</v>
      </c>
      <c r="DG289" s="0" t="n">
        <v>0</v>
      </c>
      <c r="DH289" s="0" t="n">
        <v>0</v>
      </c>
      <c r="DI289" s="0" t="n">
        <v>0</v>
      </c>
      <c r="DJ289" s="0" t="n">
        <v>0</v>
      </c>
      <c r="DK289" s="0" t="n">
        <v>1</v>
      </c>
      <c r="DL289" s="0" t="n">
        <f aca="false">SUM(DF289*1+DG289*2+DH289*4+DI289*8+DJ289*16+DK289*32)</f>
        <v>33</v>
      </c>
      <c r="DN289" s="0" t="n">
        <v>8</v>
      </c>
      <c r="DO289" s="0" t="n">
        <v>1</v>
      </c>
      <c r="DP289" s="0" t="n">
        <v>0</v>
      </c>
      <c r="DQ289" s="0" t="n">
        <v>0</v>
      </c>
      <c r="DR289" s="0" t="n">
        <v>0</v>
      </c>
      <c r="DS289" s="0" t="n">
        <v>0</v>
      </c>
      <c r="DT289" s="0" t="n">
        <v>1</v>
      </c>
      <c r="DU289" s="0" t="n">
        <f aca="false">SUM(DO289*1+DP289*2+DQ289*4+DR289*8+DS289*16+DT289*32)</f>
        <v>33</v>
      </c>
      <c r="DW289" s="0" t="n">
        <v>8</v>
      </c>
      <c r="DX289" s="0" t="n">
        <v>1</v>
      </c>
      <c r="DY289" s="0" t="n">
        <v>0</v>
      </c>
      <c r="DZ289" s="0" t="n">
        <v>0</v>
      </c>
      <c r="EA289" s="0" t="n">
        <v>0</v>
      </c>
      <c r="EB289" s="0" t="n">
        <v>0</v>
      </c>
      <c r="EC289" s="0" t="n">
        <v>1</v>
      </c>
      <c r="ED289" s="0" t="n">
        <f aca="false">SUM(DX289*1+DY289*2+DZ289*4+EA289*8+EB289*16+EC289*32)</f>
        <v>33</v>
      </c>
    </row>
    <row r="290" customFormat="false" ht="12.8" hidden="false" customHeight="false" outlineLevel="0" collapsed="false">
      <c r="AK290" s="0" t="n">
        <v>8</v>
      </c>
      <c r="AL290" s="0" t="n">
        <v>1</v>
      </c>
      <c r="AM290" s="0" t="n">
        <v>0</v>
      </c>
      <c r="AN290" s="0" t="n">
        <v>1</v>
      </c>
      <c r="AO290" s="0" t="n">
        <v>0</v>
      </c>
      <c r="AP290" s="0" t="n">
        <v>0</v>
      </c>
      <c r="AQ290" s="0" t="n">
        <v>0</v>
      </c>
      <c r="AR290" s="0" t="n">
        <f aca="false">SUM(AL290*1+AM290*2+AN290*4+AO290*8+AP290*16+AQ290*32)</f>
        <v>5</v>
      </c>
      <c r="BC290" s="0" t="n">
        <v>8</v>
      </c>
      <c r="BD290" s="0" t="n">
        <v>1</v>
      </c>
      <c r="BE290" s="0" t="n">
        <v>0</v>
      </c>
      <c r="BF290" s="0" t="n">
        <v>0</v>
      </c>
      <c r="BG290" s="0" t="n">
        <v>0</v>
      </c>
      <c r="BH290" s="0" t="n">
        <v>1</v>
      </c>
      <c r="BI290" s="0" t="n">
        <v>0</v>
      </c>
      <c r="BJ290" s="0" t="n">
        <f aca="false">SUM(BD290*1+BE290*2+BF290*4+BG290*8+BH290*16+BI290*32)</f>
        <v>17</v>
      </c>
      <c r="BU290" s="0" t="n">
        <v>7</v>
      </c>
      <c r="BV290" s="0" t="n">
        <v>1</v>
      </c>
      <c r="BW290" s="0" t="n">
        <v>0</v>
      </c>
      <c r="BX290" s="0" t="n">
        <v>0</v>
      </c>
      <c r="BY290" s="0" t="n">
        <v>0</v>
      </c>
      <c r="BZ290" s="0" t="n">
        <v>0</v>
      </c>
      <c r="CA290" s="0" t="n">
        <v>1</v>
      </c>
      <c r="CB290" s="0" t="n">
        <f aca="false">SUM(BV290*1+BW290*2+BX290*4+BY290*8+BZ290*16+CA290*32)</f>
        <v>33</v>
      </c>
      <c r="CM290" s="0" t="n">
        <v>8</v>
      </c>
      <c r="CN290" s="0" t="n">
        <v>1</v>
      </c>
      <c r="CO290" s="0" t="n">
        <v>0</v>
      </c>
      <c r="CP290" s="0" t="n">
        <v>0</v>
      </c>
      <c r="CQ290" s="0" t="n">
        <v>0</v>
      </c>
      <c r="CR290" s="0" t="n">
        <v>0</v>
      </c>
      <c r="CS290" s="0" t="n">
        <v>1</v>
      </c>
      <c r="CT290" s="0" t="n">
        <f aca="false">SUM(CN290*1+CO290*2+CP290*4+CQ290*8+CR290*16+CS290*32)</f>
        <v>33</v>
      </c>
      <c r="DE290" s="0" t="n">
        <v>7</v>
      </c>
      <c r="DF290" s="0" t="n">
        <v>1</v>
      </c>
      <c r="DG290" s="0" t="n">
        <v>0</v>
      </c>
      <c r="DH290" s="0" t="n">
        <v>0</v>
      </c>
      <c r="DI290" s="0" t="n">
        <v>1</v>
      </c>
      <c r="DJ290" s="0" t="n">
        <v>0</v>
      </c>
      <c r="DK290" s="0" t="n">
        <v>1</v>
      </c>
      <c r="DL290" s="0" t="n">
        <f aca="false">SUM(DF290*1+DG290*2+DH290*4+DI290*8+DJ290*16+DK290*32)</f>
        <v>41</v>
      </c>
      <c r="DN290" s="0" t="n">
        <v>8</v>
      </c>
      <c r="DO290" s="0" t="n">
        <v>1</v>
      </c>
      <c r="DP290" s="0" t="n">
        <v>0</v>
      </c>
      <c r="DQ290" s="0" t="n">
        <v>0</v>
      </c>
      <c r="DR290" s="0" t="n">
        <v>0</v>
      </c>
      <c r="DS290" s="0" t="n">
        <v>0</v>
      </c>
      <c r="DT290" s="0" t="n">
        <v>1</v>
      </c>
      <c r="DU290" s="0" t="n">
        <f aca="false">SUM(DO290*1+DP290*2+DQ290*4+DR290*8+DS290*16+DT290*32)</f>
        <v>33</v>
      </c>
      <c r="DW290" s="0" t="n">
        <v>8</v>
      </c>
      <c r="DX290" s="0" t="n">
        <v>1</v>
      </c>
      <c r="DY290" s="0" t="n">
        <v>0</v>
      </c>
      <c r="DZ290" s="0" t="n">
        <v>0</v>
      </c>
      <c r="EA290" s="0" t="n">
        <v>0</v>
      </c>
      <c r="EB290" s="0" t="n">
        <v>0</v>
      </c>
      <c r="EC290" s="0" t="n">
        <v>1</v>
      </c>
      <c r="ED290" s="0" t="n">
        <f aca="false">SUM(DX290*1+DY290*2+DZ290*4+EA290*8+EB290*16+EC290*32)</f>
        <v>33</v>
      </c>
    </row>
    <row r="291" customFormat="false" ht="12.8" hidden="false" customHeight="false" outlineLevel="0" collapsed="false">
      <c r="AK291" s="0" t="n">
        <v>8</v>
      </c>
      <c r="AL291" s="0" t="n">
        <v>1</v>
      </c>
      <c r="AM291" s="0" t="n">
        <v>0</v>
      </c>
      <c r="AN291" s="0" t="n">
        <v>1</v>
      </c>
      <c r="AO291" s="0" t="n">
        <v>0</v>
      </c>
      <c r="AP291" s="0" t="n">
        <v>0</v>
      </c>
      <c r="AQ291" s="0" t="n">
        <v>0</v>
      </c>
      <c r="AR291" s="0" t="n">
        <f aca="false">SUM(AL291*1+AM291*2+AN291*4+AO291*8+AP291*16+AQ291*32)</f>
        <v>5</v>
      </c>
      <c r="BC291" s="0" t="n">
        <v>8</v>
      </c>
      <c r="BD291" s="0" t="n">
        <v>1</v>
      </c>
      <c r="BE291" s="0" t="n">
        <v>0</v>
      </c>
      <c r="BF291" s="0" t="n">
        <v>0</v>
      </c>
      <c r="BG291" s="0" t="n">
        <v>0</v>
      </c>
      <c r="BH291" s="0" t="n">
        <v>0</v>
      </c>
      <c r="BI291" s="0" t="n">
        <v>1</v>
      </c>
      <c r="BJ291" s="0" t="n">
        <f aca="false">SUM(BD291*1+BE291*2+BF291*4+BG291*8+BH291*16+BI291*32)</f>
        <v>33</v>
      </c>
      <c r="BU291" s="0" t="n">
        <v>7</v>
      </c>
      <c r="BV291" s="0" t="n">
        <v>1</v>
      </c>
      <c r="BW291" s="0" t="n">
        <v>0</v>
      </c>
      <c r="BX291" s="0" t="n">
        <v>0</v>
      </c>
      <c r="BY291" s="0" t="n">
        <v>1</v>
      </c>
      <c r="BZ291" s="0" t="n">
        <v>0</v>
      </c>
      <c r="CA291" s="0" t="n">
        <v>1</v>
      </c>
      <c r="CB291" s="0" t="n">
        <f aca="false">SUM(BV291*1+BW291*2+BX291*4+BY291*8+BZ291*16+CA291*32)</f>
        <v>41</v>
      </c>
      <c r="CM291" s="0" t="n">
        <v>8</v>
      </c>
      <c r="CN291" s="0" t="n">
        <v>1</v>
      </c>
      <c r="CO291" s="0" t="n">
        <v>0</v>
      </c>
      <c r="CP291" s="0" t="n">
        <v>0</v>
      </c>
      <c r="CQ291" s="0" t="n">
        <v>0</v>
      </c>
      <c r="CR291" s="0" t="n">
        <v>0</v>
      </c>
      <c r="CS291" s="0" t="n">
        <v>1</v>
      </c>
      <c r="CT291" s="0" t="n">
        <f aca="false">SUM(CN291*1+CO291*2+CP291*4+CQ291*8+CR291*16+CS291*32)</f>
        <v>33</v>
      </c>
      <c r="DE291" s="0" t="n">
        <v>7</v>
      </c>
      <c r="DF291" s="0" t="n">
        <v>1</v>
      </c>
      <c r="DG291" s="0" t="n">
        <v>0</v>
      </c>
      <c r="DH291" s="0" t="n">
        <v>0</v>
      </c>
      <c r="DI291" s="0" t="n">
        <v>0</v>
      </c>
      <c r="DJ291" s="0" t="n">
        <v>0</v>
      </c>
      <c r="DK291" s="0" t="n">
        <v>1</v>
      </c>
      <c r="DL291" s="0" t="n">
        <f aca="false">SUM(DF291*1+DG291*2+DH291*4+DI291*8+DJ291*16+DK291*32)</f>
        <v>33</v>
      </c>
      <c r="DN291" s="0" t="n">
        <v>8</v>
      </c>
      <c r="DO291" s="0" t="n">
        <v>1</v>
      </c>
      <c r="DP291" s="0" t="n">
        <v>0</v>
      </c>
      <c r="DQ291" s="0" t="n">
        <v>0</v>
      </c>
      <c r="DR291" s="0" t="n">
        <v>0</v>
      </c>
      <c r="DS291" s="0" t="n">
        <v>0</v>
      </c>
      <c r="DT291" s="0" t="n">
        <v>1</v>
      </c>
      <c r="DU291" s="0" t="n">
        <f aca="false">SUM(DO291*1+DP291*2+DQ291*4+DR291*8+DS291*16+DT291*32)</f>
        <v>33</v>
      </c>
      <c r="DW291" s="0" t="n">
        <v>8</v>
      </c>
      <c r="DX291" s="0" t="n">
        <v>1</v>
      </c>
      <c r="DY291" s="0" t="n">
        <v>0</v>
      </c>
      <c r="DZ291" s="0" t="n">
        <v>0</v>
      </c>
      <c r="EA291" s="0" t="n">
        <v>0</v>
      </c>
      <c r="EB291" s="0" t="n">
        <v>0</v>
      </c>
      <c r="EC291" s="0" t="n">
        <v>1</v>
      </c>
      <c r="ED291" s="0" t="n">
        <f aca="false">SUM(DX291*1+DY291*2+DZ291*4+EA291*8+EB291*16+EC291*32)</f>
        <v>33</v>
      </c>
    </row>
    <row r="292" customFormat="false" ht="12.8" hidden="false" customHeight="false" outlineLevel="0" collapsed="false">
      <c r="AK292" s="0" t="n">
        <v>8</v>
      </c>
      <c r="AL292" s="0" t="n">
        <v>1</v>
      </c>
      <c r="AM292" s="0" t="n">
        <v>0</v>
      </c>
      <c r="AN292" s="0" t="n">
        <v>0</v>
      </c>
      <c r="AO292" s="0" t="n">
        <v>0</v>
      </c>
      <c r="AP292" s="0" t="n">
        <v>0</v>
      </c>
      <c r="AQ292" s="0" t="n">
        <v>1</v>
      </c>
      <c r="AR292" s="0" t="n">
        <f aca="false">SUM(AL292*1+AM292*2+AN292*4+AO292*8+AP292*16+AQ292*32)</f>
        <v>33</v>
      </c>
      <c r="BC292" s="0" t="n">
        <v>8</v>
      </c>
      <c r="BD292" s="0" t="n">
        <v>1</v>
      </c>
      <c r="BE292" s="0" t="n">
        <v>0</v>
      </c>
      <c r="BF292" s="0" t="n">
        <v>0</v>
      </c>
      <c r="BG292" s="0" t="n">
        <v>0</v>
      </c>
      <c r="BH292" s="0" t="n">
        <v>1</v>
      </c>
      <c r="BI292" s="0" t="n">
        <v>0</v>
      </c>
      <c r="BJ292" s="0" t="n">
        <f aca="false">SUM(BD292*1+BE292*2+BF292*4+BG292*8+BH292*16+BI292*32)</f>
        <v>17</v>
      </c>
      <c r="BU292" s="0" t="n">
        <v>7</v>
      </c>
      <c r="BV292" s="0" t="n">
        <v>1</v>
      </c>
      <c r="BW292" s="0" t="n">
        <v>0</v>
      </c>
      <c r="BX292" s="0" t="n">
        <v>0</v>
      </c>
      <c r="BY292" s="0" t="n">
        <v>0</v>
      </c>
      <c r="BZ292" s="0" t="n">
        <v>1</v>
      </c>
      <c r="CA292" s="0" t="n">
        <v>0</v>
      </c>
      <c r="CB292" s="0" t="n">
        <f aca="false">SUM(BV292*1+BW292*2+BX292*4+BY292*8+BZ292*16+CA292*32)</f>
        <v>17</v>
      </c>
      <c r="CM292" s="0" t="n">
        <v>8</v>
      </c>
      <c r="CN292" s="0" t="n">
        <v>1</v>
      </c>
      <c r="CO292" s="0" t="n">
        <v>0</v>
      </c>
      <c r="CP292" s="0" t="n">
        <v>0</v>
      </c>
      <c r="CQ292" s="0" t="n">
        <v>0</v>
      </c>
      <c r="CR292" s="0" t="n">
        <v>1</v>
      </c>
      <c r="CS292" s="0" t="n">
        <v>0</v>
      </c>
      <c r="CT292" s="0" t="n">
        <f aca="false">SUM(CN292*1+CO292*2+CP292*4+CQ292*8+CR292*16+CS292*32)</f>
        <v>17</v>
      </c>
      <c r="DE292" s="0" t="n">
        <v>7</v>
      </c>
      <c r="DF292" s="0" t="n">
        <v>1</v>
      </c>
      <c r="DG292" s="0" t="n">
        <v>0</v>
      </c>
      <c r="DH292" s="0" t="n">
        <v>0</v>
      </c>
      <c r="DI292" s="0" t="n">
        <v>1</v>
      </c>
      <c r="DJ292" s="0" t="n">
        <v>0</v>
      </c>
      <c r="DK292" s="0" t="n">
        <v>1</v>
      </c>
      <c r="DL292" s="0" t="n">
        <f aca="false">SUM(DF292*1+DG292*2+DH292*4+DI292*8+DJ292*16+DK292*32)</f>
        <v>41</v>
      </c>
      <c r="DN292" s="0" t="n">
        <v>8</v>
      </c>
      <c r="DO292" s="0" t="n">
        <v>1</v>
      </c>
      <c r="DP292" s="0" t="n">
        <v>0</v>
      </c>
      <c r="DQ292" s="0" t="n">
        <v>0</v>
      </c>
      <c r="DR292" s="0" t="n">
        <v>0</v>
      </c>
      <c r="DS292" s="0" t="n">
        <v>0</v>
      </c>
      <c r="DT292" s="0" t="n">
        <v>1</v>
      </c>
      <c r="DU292" s="0" t="n">
        <f aca="false">SUM(DO292*1+DP292*2+DQ292*4+DR292*8+DS292*16+DT292*32)</f>
        <v>33</v>
      </c>
      <c r="DW292" s="0" t="n">
        <v>8</v>
      </c>
      <c r="DX292" s="0" t="n">
        <v>1</v>
      </c>
      <c r="DY292" s="0" t="n">
        <v>0</v>
      </c>
      <c r="DZ292" s="0" t="n">
        <v>0</v>
      </c>
      <c r="EA292" s="0" t="n">
        <v>0</v>
      </c>
      <c r="EB292" s="0" t="n">
        <v>0</v>
      </c>
      <c r="EC292" s="0" t="n">
        <v>1</v>
      </c>
      <c r="ED292" s="0" t="n">
        <f aca="false">SUM(DX292*1+DY292*2+DZ292*4+EA292*8+EB292*16+EC292*32)</f>
        <v>33</v>
      </c>
    </row>
    <row r="293" customFormat="false" ht="12.8" hidden="false" customHeight="false" outlineLevel="0" collapsed="false">
      <c r="AK293" s="0" t="n">
        <v>8</v>
      </c>
      <c r="AL293" s="0" t="n">
        <v>1</v>
      </c>
      <c r="AM293" s="0" t="n">
        <v>0</v>
      </c>
      <c r="AN293" s="0" t="n">
        <v>0</v>
      </c>
      <c r="AO293" s="0" t="n">
        <v>1</v>
      </c>
      <c r="AP293" s="0" t="n">
        <v>0</v>
      </c>
      <c r="AQ293" s="0" t="n">
        <v>1</v>
      </c>
      <c r="AR293" s="0" t="n">
        <f aca="false">SUM(AL293*1+AM293*2+AN293*4+AO293*8+AP293*16+AQ293*32)</f>
        <v>41</v>
      </c>
      <c r="BC293" s="0" t="n">
        <v>8</v>
      </c>
      <c r="BD293" s="0" t="n">
        <v>1</v>
      </c>
      <c r="BE293" s="0" t="n">
        <v>0</v>
      </c>
      <c r="BF293" s="0" t="n">
        <v>1</v>
      </c>
      <c r="BG293" s="0" t="n">
        <v>0</v>
      </c>
      <c r="BH293" s="0" t="n">
        <v>0</v>
      </c>
      <c r="BI293" s="0" t="n">
        <v>0</v>
      </c>
      <c r="BJ293" s="0" t="n">
        <f aca="false">SUM(BD293*1+BE293*2+BF293*4+BG293*8+BH293*16+BI293*32)</f>
        <v>5</v>
      </c>
      <c r="BU293" s="0" t="n">
        <v>7</v>
      </c>
      <c r="BV293" s="0" t="n">
        <v>1</v>
      </c>
      <c r="BW293" s="0" t="n">
        <v>0</v>
      </c>
      <c r="BX293" s="0" t="n">
        <v>1</v>
      </c>
      <c r="BY293" s="0" t="n">
        <v>0</v>
      </c>
      <c r="BZ293" s="0" t="n">
        <v>0</v>
      </c>
      <c r="CA293" s="0" t="n">
        <v>0</v>
      </c>
      <c r="CB293" s="0" t="n">
        <f aca="false">SUM(BV293*1+BW293*2+BX293*4+BY293*8+BZ293*16+CA293*32)</f>
        <v>5</v>
      </c>
      <c r="CM293" s="0" t="n">
        <v>8</v>
      </c>
      <c r="CN293" s="0" t="n">
        <v>1</v>
      </c>
      <c r="CO293" s="0" t="n">
        <v>0</v>
      </c>
      <c r="CP293" s="0" t="n">
        <v>0</v>
      </c>
      <c r="CQ293" s="0" t="n">
        <v>0</v>
      </c>
      <c r="CR293" s="0" t="n">
        <v>0</v>
      </c>
      <c r="CS293" s="0" t="n">
        <v>1</v>
      </c>
      <c r="CT293" s="0" t="n">
        <f aca="false">SUM(CN293*1+CO293*2+CP293*4+CQ293*8+CR293*16+CS293*32)</f>
        <v>33</v>
      </c>
      <c r="DE293" s="0" t="n">
        <v>8</v>
      </c>
      <c r="DF293" s="0" t="n">
        <v>1</v>
      </c>
      <c r="DG293" s="0" t="n">
        <v>0</v>
      </c>
      <c r="DH293" s="0" t="n">
        <v>0</v>
      </c>
      <c r="DI293" s="0" t="n">
        <v>0</v>
      </c>
      <c r="DJ293" s="0" t="n">
        <v>0</v>
      </c>
      <c r="DK293" s="0" t="n">
        <v>1</v>
      </c>
      <c r="DL293" s="0" t="n">
        <f aca="false">SUM(DF293*1+DG293*2+DH293*4+DI293*8+DJ293*16+DK293*32)</f>
        <v>33</v>
      </c>
      <c r="DN293" s="0" t="n">
        <v>8</v>
      </c>
      <c r="DO293" s="0" t="n">
        <v>1</v>
      </c>
      <c r="DP293" s="0" t="n">
        <v>0</v>
      </c>
      <c r="DQ293" s="0" t="n">
        <v>0</v>
      </c>
      <c r="DR293" s="0" t="n">
        <v>0</v>
      </c>
      <c r="DS293" s="0" t="n">
        <v>0</v>
      </c>
      <c r="DT293" s="0" t="n">
        <v>1</v>
      </c>
      <c r="DU293" s="0" t="n">
        <f aca="false">SUM(DO293*1+DP293*2+DQ293*4+DR293*8+DS293*16+DT293*32)</f>
        <v>33</v>
      </c>
      <c r="DW293" s="0" t="n">
        <v>8</v>
      </c>
      <c r="DX293" s="0" t="n">
        <v>1</v>
      </c>
      <c r="DY293" s="0" t="n">
        <v>0</v>
      </c>
      <c r="DZ293" s="0" t="n">
        <v>0</v>
      </c>
      <c r="EA293" s="0" t="n">
        <v>0</v>
      </c>
      <c r="EB293" s="0" t="n">
        <v>0</v>
      </c>
      <c r="EC293" s="0" t="n">
        <v>1</v>
      </c>
      <c r="ED293" s="0" t="n">
        <f aca="false">SUM(DX293*1+DY293*2+DZ293*4+EA293*8+EB293*16+EC293*32)</f>
        <v>33</v>
      </c>
    </row>
    <row r="294" customFormat="false" ht="12.8" hidden="false" customHeight="false" outlineLevel="0" collapsed="false">
      <c r="AK294" s="0" t="n">
        <v>8</v>
      </c>
      <c r="AL294" s="0" t="n">
        <v>1</v>
      </c>
      <c r="AM294" s="0" t="n">
        <v>0</v>
      </c>
      <c r="AN294" s="0" t="n">
        <v>0</v>
      </c>
      <c r="AO294" s="0" t="n">
        <v>0</v>
      </c>
      <c r="AP294" s="0" t="n">
        <v>1</v>
      </c>
      <c r="AQ294" s="0" t="n">
        <v>0</v>
      </c>
      <c r="AR294" s="0" t="n">
        <f aca="false">SUM(AL294*1+AM294*2+AN294*4+AO294*8+AP294*16+AQ294*32)</f>
        <v>17</v>
      </c>
      <c r="BC294" s="0" t="n">
        <v>8</v>
      </c>
      <c r="BD294" s="0" t="n">
        <v>1</v>
      </c>
      <c r="BE294" s="0" t="n">
        <v>0</v>
      </c>
      <c r="BF294" s="0" t="n">
        <v>0</v>
      </c>
      <c r="BG294" s="0" t="n">
        <v>0</v>
      </c>
      <c r="BH294" s="0" t="n">
        <v>0</v>
      </c>
      <c r="BI294" s="0" t="n">
        <v>1</v>
      </c>
      <c r="BJ294" s="0" t="n">
        <f aca="false">SUM(BD294*1+BE294*2+BF294*4+BG294*8+BH294*16+BI294*32)</f>
        <v>33</v>
      </c>
      <c r="BU294" s="0" t="n">
        <v>7</v>
      </c>
      <c r="BV294" s="0" t="n">
        <v>1</v>
      </c>
      <c r="BW294" s="0" t="n">
        <v>0</v>
      </c>
      <c r="BX294" s="0" t="n">
        <v>0</v>
      </c>
      <c r="BY294" s="0" t="n">
        <v>0</v>
      </c>
      <c r="BZ294" s="0" t="n">
        <v>0</v>
      </c>
      <c r="CA294" s="0" t="n">
        <v>1</v>
      </c>
      <c r="CB294" s="0" t="n">
        <f aca="false">SUM(BV294*1+BW294*2+BX294*4+BY294*8+BZ294*16+CA294*32)</f>
        <v>33</v>
      </c>
      <c r="CM294" s="0" t="n">
        <v>8</v>
      </c>
      <c r="CN294" s="0" t="n">
        <v>1</v>
      </c>
      <c r="CO294" s="0" t="n">
        <v>0</v>
      </c>
      <c r="CP294" s="0" t="n">
        <v>1</v>
      </c>
      <c r="CQ294" s="0" t="n">
        <v>0</v>
      </c>
      <c r="CR294" s="0" t="n">
        <v>0</v>
      </c>
      <c r="CS294" s="0" t="n">
        <v>0</v>
      </c>
      <c r="CT294" s="0" t="n">
        <f aca="false">SUM(CN294*1+CO294*2+CP294*4+CQ294*8+CR294*16+CS294*32)</f>
        <v>5</v>
      </c>
      <c r="DE294" s="0" t="n">
        <v>8</v>
      </c>
      <c r="DF294" s="0" t="n">
        <v>1</v>
      </c>
      <c r="DG294" s="0" t="n">
        <v>0</v>
      </c>
      <c r="DH294" s="0" t="n">
        <v>0</v>
      </c>
      <c r="DI294" s="0" t="n">
        <v>0</v>
      </c>
      <c r="DJ294" s="0" t="n">
        <v>0</v>
      </c>
      <c r="DK294" s="0" t="n">
        <v>1</v>
      </c>
      <c r="DL294" s="0" t="n">
        <f aca="false">SUM(DF294*1+DG294*2+DH294*4+DI294*8+DJ294*16+DK294*32)</f>
        <v>33</v>
      </c>
      <c r="DN294" s="0" t="n">
        <v>8</v>
      </c>
      <c r="DO294" s="0" t="n">
        <v>1</v>
      </c>
      <c r="DP294" s="0" t="n">
        <v>0</v>
      </c>
      <c r="DQ294" s="0" t="n">
        <v>0</v>
      </c>
      <c r="DR294" s="0" t="n">
        <v>0</v>
      </c>
      <c r="DS294" s="0" t="n">
        <v>0</v>
      </c>
      <c r="DT294" s="0" t="n">
        <v>1</v>
      </c>
      <c r="DU294" s="0" t="n">
        <f aca="false">SUM(DO294*1+DP294*2+DQ294*4+DR294*8+DS294*16+DT294*32)</f>
        <v>33</v>
      </c>
      <c r="DW294" s="0" t="n">
        <v>8</v>
      </c>
      <c r="DX294" s="0" t="n">
        <v>1</v>
      </c>
      <c r="DY294" s="0" t="n">
        <v>0</v>
      </c>
      <c r="DZ294" s="0" t="n">
        <v>1</v>
      </c>
      <c r="EA294" s="0" t="n">
        <v>0</v>
      </c>
      <c r="EB294" s="0" t="n">
        <v>0</v>
      </c>
      <c r="EC294" s="0" t="n">
        <v>0</v>
      </c>
      <c r="ED294" s="0" t="n">
        <f aca="false">SUM(DX294*1+DY294*2+DZ294*4+EA294*8+EB294*16+EC294*32)</f>
        <v>5</v>
      </c>
    </row>
    <row r="295" customFormat="false" ht="12.8" hidden="false" customHeight="false" outlineLevel="0" collapsed="false">
      <c r="AK295" s="0" t="n">
        <v>8</v>
      </c>
      <c r="AL295" s="0" t="n">
        <v>1</v>
      </c>
      <c r="AM295" s="0" t="n">
        <v>0</v>
      </c>
      <c r="AN295" s="0" t="n">
        <v>0</v>
      </c>
      <c r="AO295" s="0" t="n">
        <v>0</v>
      </c>
      <c r="AP295" s="0" t="n">
        <v>0</v>
      </c>
      <c r="AQ295" s="0" t="n">
        <v>1</v>
      </c>
      <c r="AR295" s="0" t="n">
        <f aca="false">SUM(AL295*1+AM295*2+AN295*4+AO295*8+AP295*16+AQ295*32)</f>
        <v>33</v>
      </c>
      <c r="BC295" s="0" t="n">
        <v>8</v>
      </c>
      <c r="BD295" s="0" t="n">
        <v>1</v>
      </c>
      <c r="BE295" s="0" t="n">
        <v>0</v>
      </c>
      <c r="BF295" s="0" t="n">
        <v>1</v>
      </c>
      <c r="BG295" s="0" t="n">
        <v>0</v>
      </c>
      <c r="BH295" s="0" t="n">
        <v>0</v>
      </c>
      <c r="BI295" s="0" t="n">
        <v>0</v>
      </c>
      <c r="BJ295" s="0" t="n">
        <f aca="false">SUM(BD295*1+BE295*2+BF295*4+BG295*8+BH295*16+BI295*32)</f>
        <v>5</v>
      </c>
      <c r="BU295" s="0" t="n">
        <v>7</v>
      </c>
      <c r="BV295" s="0" t="n">
        <v>1</v>
      </c>
      <c r="BW295" s="0" t="n">
        <v>0</v>
      </c>
      <c r="BX295" s="0" t="n">
        <v>0</v>
      </c>
      <c r="BY295" s="0" t="n">
        <v>1</v>
      </c>
      <c r="BZ295" s="0" t="n">
        <v>0</v>
      </c>
      <c r="CA295" s="0" t="n">
        <v>1</v>
      </c>
      <c r="CB295" s="0" t="n">
        <f aca="false">SUM(BV295*1+BW295*2+BX295*4+BY295*8+BZ295*16+CA295*32)</f>
        <v>41</v>
      </c>
      <c r="CM295" s="0" t="n">
        <v>8</v>
      </c>
      <c r="CN295" s="0" t="n">
        <v>1</v>
      </c>
      <c r="CO295" s="0" t="n">
        <v>0</v>
      </c>
      <c r="CP295" s="0" t="n">
        <v>0</v>
      </c>
      <c r="CQ295" s="0" t="n">
        <v>1</v>
      </c>
      <c r="CR295" s="0" t="n">
        <v>0</v>
      </c>
      <c r="CS295" s="0" t="n">
        <v>0</v>
      </c>
      <c r="CT295" s="0" t="n">
        <f aca="false">SUM(CN295*1+CO295*2+CP295*4+CQ295*8+CR295*16+CS295*32)</f>
        <v>9</v>
      </c>
      <c r="DE295" s="0" t="n">
        <v>8</v>
      </c>
      <c r="DF295" s="0" t="n">
        <v>1</v>
      </c>
      <c r="DG295" s="0" t="n">
        <v>0</v>
      </c>
      <c r="DH295" s="0" t="n">
        <v>0</v>
      </c>
      <c r="DI295" s="0" t="n">
        <v>0</v>
      </c>
      <c r="DJ295" s="0" t="n">
        <v>1</v>
      </c>
      <c r="DK295" s="0" t="n">
        <v>0</v>
      </c>
      <c r="DL295" s="0" t="n">
        <f aca="false">SUM(DF295*1+DG295*2+DH295*4+DI295*8+DJ295*16+DK295*32)</f>
        <v>17</v>
      </c>
      <c r="DN295" s="0" t="n">
        <v>8</v>
      </c>
      <c r="DO295" s="0" t="n">
        <v>1</v>
      </c>
      <c r="DP295" s="0" t="n">
        <v>0</v>
      </c>
      <c r="DQ295" s="0" t="n">
        <v>0</v>
      </c>
      <c r="DR295" s="0" t="n">
        <v>0</v>
      </c>
      <c r="DS295" s="0" t="n">
        <v>0</v>
      </c>
      <c r="DT295" s="0" t="n">
        <v>1</v>
      </c>
      <c r="DU295" s="0" t="n">
        <f aca="false">SUM(DO295*1+DP295*2+DQ295*4+DR295*8+DS295*16+DT295*32)</f>
        <v>33</v>
      </c>
      <c r="DW295" s="0" t="n">
        <v>8</v>
      </c>
      <c r="DX295" s="0" t="n">
        <v>1</v>
      </c>
      <c r="DY295" s="0" t="n">
        <v>0</v>
      </c>
      <c r="DZ295" s="0" t="n">
        <v>0</v>
      </c>
      <c r="EA295" s="0" t="n">
        <v>0</v>
      </c>
      <c r="EB295" s="0" t="n">
        <v>0</v>
      </c>
      <c r="EC295" s="0" t="n">
        <v>1</v>
      </c>
      <c r="ED295" s="0" t="n">
        <f aca="false">SUM(DX295*1+DY295*2+DZ295*4+EA295*8+EB295*16+EC295*32)</f>
        <v>33</v>
      </c>
    </row>
    <row r="296" customFormat="false" ht="12.8" hidden="false" customHeight="false" outlineLevel="0" collapsed="false">
      <c r="AK296" s="0" t="n">
        <v>8</v>
      </c>
      <c r="AL296" s="0" t="n">
        <v>1</v>
      </c>
      <c r="AM296" s="0" t="n">
        <v>0</v>
      </c>
      <c r="AN296" s="0" t="n">
        <v>0</v>
      </c>
      <c r="AO296" s="0" t="n">
        <v>0</v>
      </c>
      <c r="AP296" s="0" t="n">
        <v>1</v>
      </c>
      <c r="AQ296" s="0" t="n">
        <v>0</v>
      </c>
      <c r="AR296" s="0" t="n">
        <f aca="false">SUM(AL296*1+AM296*2+AN296*4+AO296*8+AP296*16+AQ296*32)</f>
        <v>17</v>
      </c>
      <c r="BC296" s="0" t="n">
        <v>8</v>
      </c>
      <c r="BD296" s="0" t="n">
        <v>1</v>
      </c>
      <c r="BE296" s="0" t="n">
        <v>0</v>
      </c>
      <c r="BF296" s="0" t="n">
        <v>0</v>
      </c>
      <c r="BG296" s="0" t="n">
        <v>0</v>
      </c>
      <c r="BH296" s="0" t="n">
        <v>1</v>
      </c>
      <c r="BI296" s="0" t="n">
        <v>0</v>
      </c>
      <c r="BJ296" s="0" t="n">
        <f aca="false">SUM(BD296*1+BE296*2+BF296*4+BG296*8+BH296*16+BI296*32)</f>
        <v>17</v>
      </c>
      <c r="BU296" s="0" t="n">
        <v>7</v>
      </c>
      <c r="BV296" s="0" t="n">
        <v>1</v>
      </c>
      <c r="BW296" s="0" t="n">
        <v>0</v>
      </c>
      <c r="BX296" s="0" t="n">
        <v>0</v>
      </c>
      <c r="BY296" s="0" t="n">
        <v>0</v>
      </c>
      <c r="BZ296" s="0" t="n">
        <v>0</v>
      </c>
      <c r="CA296" s="0" t="n">
        <v>1</v>
      </c>
      <c r="CB296" s="0" t="n">
        <f aca="false">SUM(BV296*1+BW296*2+BX296*4+BY296*8+BZ296*16+CA296*32)</f>
        <v>33</v>
      </c>
      <c r="CM296" s="0" t="n">
        <v>8</v>
      </c>
      <c r="CN296" s="0" t="n">
        <v>1</v>
      </c>
      <c r="CO296" s="0" t="n">
        <v>0</v>
      </c>
      <c r="CP296" s="0" t="n">
        <v>1</v>
      </c>
      <c r="CQ296" s="0" t="n">
        <v>0</v>
      </c>
      <c r="CR296" s="0" t="n">
        <v>0</v>
      </c>
      <c r="CS296" s="0" t="n">
        <v>0</v>
      </c>
      <c r="CT296" s="0" t="n">
        <f aca="false">SUM(CN296*1+CO296*2+CP296*4+CQ296*8+CR296*16+CS296*32)</f>
        <v>5</v>
      </c>
      <c r="DE296" s="0" t="n">
        <v>8</v>
      </c>
      <c r="DF296" s="0" t="n">
        <v>1</v>
      </c>
      <c r="DG296" s="0" t="n">
        <v>0</v>
      </c>
      <c r="DH296" s="0" t="n">
        <v>0</v>
      </c>
      <c r="DI296" s="0" t="n">
        <v>0</v>
      </c>
      <c r="DJ296" s="0" t="n">
        <v>1</v>
      </c>
      <c r="DK296" s="0" t="n">
        <v>0</v>
      </c>
      <c r="DL296" s="0" t="n">
        <f aca="false">SUM(DF296*1+DG296*2+DH296*4+DI296*8+DJ296*16+DK296*32)</f>
        <v>17</v>
      </c>
      <c r="DN296" s="0" t="n">
        <v>8</v>
      </c>
      <c r="DO296" s="0" t="n">
        <v>1</v>
      </c>
      <c r="DP296" s="0" t="n">
        <v>0</v>
      </c>
      <c r="DQ296" s="0" t="n">
        <v>0</v>
      </c>
      <c r="DR296" s="0" t="n">
        <v>0</v>
      </c>
      <c r="DS296" s="0" t="n">
        <v>0</v>
      </c>
      <c r="DT296" s="0" t="n">
        <v>1</v>
      </c>
      <c r="DU296" s="0" t="n">
        <f aca="false">SUM(DO296*1+DP296*2+DQ296*4+DR296*8+DS296*16+DT296*32)</f>
        <v>33</v>
      </c>
      <c r="DW296" s="0" t="n">
        <v>8</v>
      </c>
      <c r="DX296" s="0" t="n">
        <v>1</v>
      </c>
      <c r="DY296" s="0" t="n">
        <v>0</v>
      </c>
      <c r="DZ296" s="0" t="n">
        <v>0</v>
      </c>
      <c r="EA296" s="0" t="n">
        <v>1</v>
      </c>
      <c r="EB296" s="0" t="n">
        <v>0</v>
      </c>
      <c r="EC296" s="0" t="n">
        <v>1</v>
      </c>
      <c r="ED296" s="0" t="n">
        <f aca="false">SUM(DX296*1+DY296*2+DZ296*4+EA296*8+EB296*16+EC296*32)</f>
        <v>41</v>
      </c>
    </row>
    <row r="297" customFormat="false" ht="12.8" hidden="false" customHeight="false" outlineLevel="0" collapsed="false">
      <c r="AK297" s="0" t="n">
        <v>8</v>
      </c>
      <c r="AL297" s="0" t="n">
        <v>1</v>
      </c>
      <c r="AM297" s="0" t="n">
        <v>0</v>
      </c>
      <c r="AN297" s="0" t="n">
        <v>0</v>
      </c>
      <c r="AO297" s="0" t="n">
        <v>0</v>
      </c>
      <c r="AP297" s="0" t="n">
        <v>0</v>
      </c>
      <c r="AQ297" s="0" t="n">
        <v>1</v>
      </c>
      <c r="AR297" s="0" t="n">
        <f aca="false">SUM(AL297*1+AM297*2+AN297*4+AO297*8+AP297*16+AQ297*32)</f>
        <v>33</v>
      </c>
      <c r="BC297" s="0" t="n">
        <v>8</v>
      </c>
      <c r="BD297" s="0" t="n">
        <v>1</v>
      </c>
      <c r="BE297" s="0" t="n">
        <v>0</v>
      </c>
      <c r="BF297" s="0" t="n">
        <v>0</v>
      </c>
      <c r="BG297" s="0" t="n">
        <v>0</v>
      </c>
      <c r="BH297" s="0" t="n">
        <v>1</v>
      </c>
      <c r="BI297" s="0" t="n">
        <v>0</v>
      </c>
      <c r="BJ297" s="0" t="n">
        <f aca="false">SUM(BD297*1+BE297*2+BF297*4+BG297*8+BH297*16+BI297*32)</f>
        <v>17</v>
      </c>
      <c r="BU297" s="0" t="n">
        <v>7</v>
      </c>
      <c r="BV297" s="0" t="n">
        <v>1</v>
      </c>
      <c r="BW297" s="0" t="n">
        <v>0</v>
      </c>
      <c r="BX297" s="0" t="n">
        <v>0</v>
      </c>
      <c r="BY297" s="0" t="n">
        <v>0</v>
      </c>
      <c r="BZ297" s="0" t="n">
        <v>0</v>
      </c>
      <c r="CA297" s="0" t="n">
        <v>1</v>
      </c>
      <c r="CB297" s="0" t="n">
        <f aca="false">SUM(BV297*1+BW297*2+BX297*4+BY297*8+BZ297*16+CA297*32)</f>
        <v>33</v>
      </c>
      <c r="CM297" s="0" t="n">
        <v>8</v>
      </c>
      <c r="CN297" s="0" t="n">
        <v>1</v>
      </c>
      <c r="CO297" s="0" t="n">
        <v>0</v>
      </c>
      <c r="CP297" s="0" t="n">
        <v>0</v>
      </c>
      <c r="CQ297" s="0" t="n">
        <v>1</v>
      </c>
      <c r="CR297" s="0" t="n">
        <v>0</v>
      </c>
      <c r="CS297" s="0" t="n">
        <v>0</v>
      </c>
      <c r="CT297" s="0" t="n">
        <f aca="false">SUM(CN297*1+CO297*2+CP297*4+CQ297*8+CR297*16+CS297*32)</f>
        <v>9</v>
      </c>
      <c r="DE297" s="0" t="n">
        <v>8</v>
      </c>
      <c r="DF297" s="0" t="n">
        <v>1</v>
      </c>
      <c r="DG297" s="0" t="n">
        <v>0</v>
      </c>
      <c r="DH297" s="0" t="n">
        <v>1</v>
      </c>
      <c r="DI297" s="0" t="n">
        <v>0</v>
      </c>
      <c r="DJ297" s="0" t="n">
        <v>0</v>
      </c>
      <c r="DK297" s="0" t="n">
        <v>0</v>
      </c>
      <c r="DL297" s="0" t="n">
        <f aca="false">SUM(DF297*1+DG297*2+DH297*4+DI297*8+DJ297*16+DK297*32)</f>
        <v>5</v>
      </c>
    </row>
    <row r="298" customFormat="false" ht="12.8" hidden="false" customHeight="false" outlineLevel="0" collapsed="false">
      <c r="AK298" s="0" t="n">
        <v>8</v>
      </c>
      <c r="AL298" s="0" t="n">
        <v>1</v>
      </c>
      <c r="AM298" s="0" t="n">
        <v>0</v>
      </c>
      <c r="AN298" s="0" t="n">
        <v>1</v>
      </c>
      <c r="AO298" s="0" t="n">
        <v>0</v>
      </c>
      <c r="AP298" s="0" t="n">
        <v>0</v>
      </c>
      <c r="AQ298" s="0" t="n">
        <v>0</v>
      </c>
      <c r="AR298" s="0" t="n">
        <f aca="false">SUM(AL298*1+AM298*2+AN298*4+AO298*8+AP298*16+AQ298*32)</f>
        <v>5</v>
      </c>
      <c r="BC298" s="0" t="n">
        <v>8</v>
      </c>
      <c r="BD298" s="0" t="n">
        <v>1</v>
      </c>
      <c r="BE298" s="0" t="n">
        <v>0</v>
      </c>
      <c r="BF298" s="0" t="n">
        <v>1</v>
      </c>
      <c r="BG298" s="0" t="n">
        <v>0</v>
      </c>
      <c r="BH298" s="0" t="n">
        <v>0</v>
      </c>
      <c r="BI298" s="0" t="n">
        <v>0</v>
      </c>
      <c r="BJ298" s="0" t="n">
        <f aca="false">SUM(BD298*1+BE298*2+BF298*4+BG298*8+BH298*16+BI298*32)</f>
        <v>5</v>
      </c>
      <c r="BU298" s="0" t="n">
        <v>7</v>
      </c>
      <c r="BV298" s="0" t="n">
        <v>1</v>
      </c>
      <c r="BW298" s="0" t="n">
        <v>0</v>
      </c>
      <c r="BX298" s="0" t="n">
        <v>0</v>
      </c>
      <c r="BY298" s="0" t="n">
        <v>0</v>
      </c>
      <c r="BZ298" s="0" t="n">
        <v>0</v>
      </c>
      <c r="CA298" s="0" t="n">
        <v>1</v>
      </c>
      <c r="CB298" s="0" t="n">
        <f aca="false">SUM(BV298*1+BW298*2+BX298*4+BY298*8+BZ298*16+CA298*32)</f>
        <v>33</v>
      </c>
      <c r="CM298" s="0" t="n">
        <v>8</v>
      </c>
      <c r="CN298" s="0" t="n">
        <v>1</v>
      </c>
      <c r="CO298" s="0" t="n">
        <v>0</v>
      </c>
      <c r="CP298" s="0" t="n">
        <v>0</v>
      </c>
      <c r="CQ298" s="0" t="n">
        <v>0</v>
      </c>
      <c r="CR298" s="0" t="n">
        <v>1</v>
      </c>
      <c r="CS298" s="0" t="n">
        <v>0</v>
      </c>
      <c r="CT298" s="0" t="n">
        <f aca="false">SUM(CN298*1+CO298*2+CP298*4+CQ298*8+CR298*16+CS298*32)</f>
        <v>17</v>
      </c>
      <c r="DE298" s="0" t="n">
        <v>8</v>
      </c>
      <c r="DF298" s="0" t="n">
        <v>1</v>
      </c>
      <c r="DG298" s="0" t="n">
        <v>0</v>
      </c>
      <c r="DH298" s="0" t="n">
        <v>0</v>
      </c>
      <c r="DI298" s="0" t="n">
        <v>0</v>
      </c>
      <c r="DJ298" s="0" t="n">
        <v>0</v>
      </c>
      <c r="DK298" s="0" t="n">
        <v>1</v>
      </c>
      <c r="DL298" s="0" t="n">
        <f aca="false">SUM(DF298*1+DG298*2+DH298*4+DI298*8+DJ298*16+DK298*32)</f>
        <v>33</v>
      </c>
    </row>
    <row r="299" customFormat="false" ht="12.8" hidden="false" customHeight="false" outlineLevel="0" collapsed="false">
      <c r="AK299" s="0" t="n">
        <v>8</v>
      </c>
      <c r="AL299" s="0" t="n">
        <v>1</v>
      </c>
      <c r="AM299" s="0" t="n">
        <v>0</v>
      </c>
      <c r="AN299" s="0" t="n">
        <v>0</v>
      </c>
      <c r="AO299" s="0" t="n">
        <v>1</v>
      </c>
      <c r="AP299" s="0" t="n">
        <v>0</v>
      </c>
      <c r="AQ299" s="0" t="n">
        <v>0</v>
      </c>
      <c r="AR299" s="0" t="n">
        <f aca="false">SUM(AL299*1+AM299*2+AN299*4+AO299*8+AP299*16+AQ299*32)</f>
        <v>9</v>
      </c>
      <c r="BC299" s="0" t="n">
        <v>8</v>
      </c>
      <c r="BD299" s="0" t="n">
        <v>1</v>
      </c>
      <c r="BE299" s="0" t="n">
        <v>0</v>
      </c>
      <c r="BF299" s="0" t="n">
        <v>0</v>
      </c>
      <c r="BG299" s="0" t="n">
        <v>0</v>
      </c>
      <c r="BH299" s="0" t="n">
        <v>0</v>
      </c>
      <c r="BI299" s="0" t="n">
        <v>1</v>
      </c>
      <c r="BJ299" s="0" t="n">
        <f aca="false">SUM(BD299*1+BE299*2+BF299*4+BG299*8+BH299*16+BI299*32)</f>
        <v>33</v>
      </c>
      <c r="BU299" s="0" t="n">
        <v>7</v>
      </c>
      <c r="BV299" s="0" t="n">
        <v>1</v>
      </c>
      <c r="BW299" s="0" t="n">
        <v>0</v>
      </c>
      <c r="BX299" s="0" t="n">
        <v>0</v>
      </c>
      <c r="BY299" s="0" t="n">
        <v>0</v>
      </c>
      <c r="BZ299" s="0" t="n">
        <v>1</v>
      </c>
      <c r="CA299" s="0" t="n">
        <v>0</v>
      </c>
      <c r="CB299" s="0" t="n">
        <f aca="false">SUM(BV299*1+BW299*2+BX299*4+BY299*8+BZ299*16+CA299*32)</f>
        <v>17</v>
      </c>
      <c r="CM299" s="0" t="n">
        <v>8</v>
      </c>
      <c r="CN299" s="0" t="n">
        <v>1</v>
      </c>
      <c r="CO299" s="0" t="n">
        <v>0</v>
      </c>
      <c r="CP299" s="0" t="n">
        <v>0</v>
      </c>
      <c r="CQ299" s="0" t="n">
        <v>0</v>
      </c>
      <c r="CR299" s="0" t="n">
        <v>1</v>
      </c>
      <c r="CS299" s="0" t="n">
        <v>0</v>
      </c>
      <c r="CT299" s="0" t="n">
        <f aca="false">SUM(CN299*1+CO299*2+CP299*4+CQ299*8+CR299*16+CS299*32)</f>
        <v>17</v>
      </c>
      <c r="DE299" s="0" t="n">
        <v>8</v>
      </c>
      <c r="DF299" s="0" t="n">
        <v>1</v>
      </c>
      <c r="DG299" s="0" t="n">
        <v>0</v>
      </c>
      <c r="DH299" s="0" t="n">
        <v>0</v>
      </c>
      <c r="DI299" s="0" t="n">
        <v>1</v>
      </c>
      <c r="DJ299" s="0" t="n">
        <v>0</v>
      </c>
      <c r="DK299" s="0" t="n">
        <v>1</v>
      </c>
      <c r="DL299" s="0" t="n">
        <f aca="false">SUM(DF299*1+DG299*2+DH299*4+DI299*8+DJ299*16+DK299*32)</f>
        <v>41</v>
      </c>
    </row>
    <row r="300" customFormat="false" ht="12.8" hidden="false" customHeight="false" outlineLevel="0" collapsed="false">
      <c r="AK300" s="0" t="n">
        <v>8</v>
      </c>
      <c r="AL300" s="0" t="n">
        <v>1</v>
      </c>
      <c r="AM300" s="0" t="n">
        <v>0</v>
      </c>
      <c r="AN300" s="0" t="n">
        <v>1</v>
      </c>
      <c r="AO300" s="0" t="n">
        <v>0</v>
      </c>
      <c r="AP300" s="0" t="n">
        <v>0</v>
      </c>
      <c r="AQ300" s="0" t="n">
        <v>0</v>
      </c>
      <c r="AR300" s="0" t="n">
        <f aca="false">SUM(AL300*1+AM300*2+AN300*4+AO300*8+AP300*16+AQ300*32)</f>
        <v>5</v>
      </c>
      <c r="BC300" s="0" t="n">
        <v>8</v>
      </c>
      <c r="BD300" s="0" t="n">
        <v>1</v>
      </c>
      <c r="BE300" s="0" t="n">
        <v>0</v>
      </c>
      <c r="BF300" s="0" t="n">
        <v>0</v>
      </c>
      <c r="BG300" s="0" t="n">
        <v>0</v>
      </c>
      <c r="BH300" s="0" t="n">
        <v>1</v>
      </c>
      <c r="BI300" s="0" t="n">
        <v>0</v>
      </c>
      <c r="BJ300" s="0" t="n">
        <f aca="false">SUM(BD300*1+BE300*2+BF300*4+BG300*8+BH300*16+BI300*32)</f>
        <v>17</v>
      </c>
      <c r="BU300" s="0" t="n">
        <v>7</v>
      </c>
      <c r="BV300" s="0" t="n">
        <v>1</v>
      </c>
      <c r="BW300" s="0" t="n">
        <v>0</v>
      </c>
      <c r="BX300" s="0" t="n">
        <v>1</v>
      </c>
      <c r="BY300" s="0" t="n">
        <v>0</v>
      </c>
      <c r="BZ300" s="0" t="n">
        <v>0</v>
      </c>
      <c r="CA300" s="0" t="n">
        <v>0</v>
      </c>
      <c r="CB300" s="0" t="n">
        <f aca="false">SUM(BV300*1+BW300*2+BX300*4+BY300*8+BZ300*16+CA300*32)</f>
        <v>5</v>
      </c>
      <c r="CM300" s="0" t="n">
        <v>8</v>
      </c>
      <c r="CN300" s="0" t="n">
        <v>1</v>
      </c>
      <c r="CO300" s="0" t="n">
        <v>0</v>
      </c>
      <c r="CP300" s="0" t="n">
        <v>1</v>
      </c>
      <c r="CQ300" s="0" t="n">
        <v>0</v>
      </c>
      <c r="CR300" s="0" t="n">
        <v>0</v>
      </c>
      <c r="CS300" s="0" t="n">
        <v>0</v>
      </c>
      <c r="CT300" s="0" t="n">
        <f aca="false">SUM(CN300*1+CO300*2+CP300*4+CQ300*8+CR300*16+CS300*32)</f>
        <v>5</v>
      </c>
      <c r="DE300" s="0" t="n">
        <v>8</v>
      </c>
      <c r="DF300" s="0" t="n">
        <v>1</v>
      </c>
      <c r="DG300" s="0" t="n">
        <v>0</v>
      </c>
      <c r="DH300" s="0" t="n">
        <v>0</v>
      </c>
      <c r="DI300" s="0" t="n">
        <v>1</v>
      </c>
      <c r="DJ300" s="0" t="n">
        <v>0</v>
      </c>
      <c r="DK300" s="0" t="n">
        <v>0</v>
      </c>
      <c r="DL300" s="0" t="n">
        <f aca="false">SUM(DF300*1+DG300*2+DH300*4+DI300*8+DJ300*16+DK300*32)</f>
        <v>9</v>
      </c>
    </row>
    <row r="301" customFormat="false" ht="12.8" hidden="false" customHeight="false" outlineLevel="0" collapsed="false">
      <c r="AK301" s="0" t="n">
        <v>8</v>
      </c>
      <c r="AL301" s="0" t="n">
        <v>1</v>
      </c>
      <c r="AM301" s="0" t="n">
        <v>0</v>
      </c>
      <c r="AN301" s="0" t="n">
        <v>0</v>
      </c>
      <c r="AO301" s="0" t="n">
        <v>1</v>
      </c>
      <c r="AP301" s="0" t="n">
        <v>0</v>
      </c>
      <c r="AQ301" s="0" t="n">
        <v>1</v>
      </c>
      <c r="AR301" s="0" t="n">
        <f aca="false">SUM(AL301*1+AM301*2+AN301*4+AO301*8+AP301*16+AQ301*32)</f>
        <v>41</v>
      </c>
      <c r="BC301" s="0" t="n">
        <v>8</v>
      </c>
      <c r="BD301" s="0" t="n">
        <v>0</v>
      </c>
      <c r="BE301" s="0" t="n">
        <v>0</v>
      </c>
      <c r="BF301" s="0" t="n">
        <v>0</v>
      </c>
      <c r="BG301" s="0" t="n">
        <v>0</v>
      </c>
      <c r="BH301" s="0" t="n">
        <v>1</v>
      </c>
      <c r="BI301" s="0" t="n">
        <v>0</v>
      </c>
      <c r="BJ301" s="0" t="n">
        <f aca="false">SUM(BD301*1+BE301*2+BF301*4+BG301*8+BH301*16+BI301*32)</f>
        <v>16</v>
      </c>
      <c r="BU301" s="0" t="n">
        <v>7</v>
      </c>
      <c r="BV301" s="0" t="n">
        <v>1</v>
      </c>
      <c r="BW301" s="0" t="n">
        <v>0</v>
      </c>
      <c r="BX301" s="0" t="n">
        <v>0</v>
      </c>
      <c r="BY301" s="0" t="n">
        <v>0</v>
      </c>
      <c r="BZ301" s="0" t="n">
        <v>0</v>
      </c>
      <c r="CA301" s="0" t="n">
        <v>1</v>
      </c>
      <c r="CB301" s="0" t="n">
        <f aca="false">SUM(BV301*1+BW301*2+BX301*4+BY301*8+BZ301*16+CA301*32)</f>
        <v>33</v>
      </c>
      <c r="CM301" s="0" t="n">
        <v>8</v>
      </c>
      <c r="CN301" s="0" t="n">
        <v>1</v>
      </c>
      <c r="CO301" s="0" t="n">
        <v>0</v>
      </c>
      <c r="CP301" s="0" t="n">
        <v>0</v>
      </c>
      <c r="CQ301" s="0" t="n">
        <v>0</v>
      </c>
      <c r="CR301" s="0" t="n">
        <v>1</v>
      </c>
      <c r="CS301" s="0" t="n">
        <v>0</v>
      </c>
      <c r="CT301" s="0" t="n">
        <f aca="false">SUM(CN301*1+CO301*2+CP301*4+CQ301*8+CR301*16+CS301*32)</f>
        <v>17</v>
      </c>
      <c r="DE301" s="0" t="n">
        <v>8</v>
      </c>
      <c r="DF301" s="0" t="n">
        <v>1</v>
      </c>
      <c r="DG301" s="0" t="n">
        <v>0</v>
      </c>
      <c r="DH301" s="0" t="n">
        <v>0</v>
      </c>
      <c r="DI301" s="0" t="n">
        <v>0</v>
      </c>
      <c r="DJ301" s="0" t="n">
        <v>0</v>
      </c>
      <c r="DK301" s="0" t="n">
        <v>1</v>
      </c>
      <c r="DL301" s="0" t="n">
        <f aca="false">SUM(DF301*1+DG301*2+DH301*4+DI301*8+DJ301*16+DK301*32)</f>
        <v>33</v>
      </c>
    </row>
    <row r="302" customFormat="false" ht="12.8" hidden="false" customHeight="false" outlineLevel="0" collapsed="false">
      <c r="BC302" s="0" t="n">
        <v>8</v>
      </c>
      <c r="BD302" s="0" t="n">
        <v>0</v>
      </c>
      <c r="BE302" s="0" t="n">
        <v>0</v>
      </c>
      <c r="BF302" s="0" t="n">
        <v>0</v>
      </c>
      <c r="BG302" s="0" t="n">
        <v>0</v>
      </c>
      <c r="BH302" s="0" t="n">
        <v>0</v>
      </c>
      <c r="BI302" s="0" t="n">
        <v>1</v>
      </c>
      <c r="BJ302" s="0" t="n">
        <f aca="false">SUM(BD302*1+BE302*2+BF302*4+BG302*8+BH302*16+BI302*32)</f>
        <v>32</v>
      </c>
      <c r="BU302" s="0" t="n">
        <v>7</v>
      </c>
      <c r="BV302" s="0" t="n">
        <v>1</v>
      </c>
      <c r="BW302" s="0" t="n">
        <v>0</v>
      </c>
      <c r="BX302" s="0" t="n">
        <v>0</v>
      </c>
      <c r="BY302" s="0" t="n">
        <v>0</v>
      </c>
      <c r="BZ302" s="0" t="n">
        <v>1</v>
      </c>
      <c r="CA302" s="0" t="n">
        <v>0</v>
      </c>
      <c r="CB302" s="0" t="n">
        <f aca="false">SUM(BV302*1+BW302*2+BX302*4+BY302*8+BZ302*16+CA302*32)</f>
        <v>17</v>
      </c>
      <c r="CM302" s="0" t="n">
        <v>8</v>
      </c>
      <c r="CN302" s="0" t="n">
        <v>1</v>
      </c>
      <c r="CO302" s="0" t="n">
        <v>0</v>
      </c>
      <c r="CP302" s="0" t="n">
        <v>0</v>
      </c>
      <c r="CQ302" s="0" t="n">
        <v>1</v>
      </c>
      <c r="CR302" s="0" t="n">
        <v>1</v>
      </c>
      <c r="CS302" s="0" t="n">
        <v>0</v>
      </c>
      <c r="CT302" s="0" t="n">
        <f aca="false">SUM(CN302*1+CO302*2+CP302*4+CQ302*8+CR302*16+CS302*32)</f>
        <v>25</v>
      </c>
      <c r="DE302" s="0" t="n">
        <v>8</v>
      </c>
      <c r="DF302" s="0" t="n">
        <v>1</v>
      </c>
      <c r="DG302" s="0" t="n">
        <v>0</v>
      </c>
      <c r="DH302" s="0" t="n">
        <v>1</v>
      </c>
      <c r="DI302" s="0" t="n">
        <v>0</v>
      </c>
      <c r="DJ302" s="0" t="n">
        <v>0</v>
      </c>
      <c r="DK302" s="0" t="n">
        <v>0</v>
      </c>
      <c r="DL302" s="0" t="n">
        <f aca="false">SUM(DF302*1+DG302*2+DH302*4+DI302*8+DJ302*16+DK302*32)</f>
        <v>5</v>
      </c>
    </row>
    <row r="303" customFormat="false" ht="12.8" hidden="false" customHeight="false" outlineLevel="0" collapsed="false">
      <c r="BC303" s="0" t="n">
        <v>8</v>
      </c>
      <c r="BD303" s="0" t="n">
        <v>1</v>
      </c>
      <c r="BE303" s="0" t="n">
        <v>0</v>
      </c>
      <c r="BF303" s="0" t="n">
        <v>0</v>
      </c>
      <c r="BG303" s="0" t="n">
        <v>0</v>
      </c>
      <c r="BH303" s="0" t="n">
        <v>0</v>
      </c>
      <c r="BI303" s="0" t="n">
        <v>1</v>
      </c>
      <c r="BJ303" s="0" t="n">
        <f aca="false">SUM(BD303*1+BE303*2+BF303*4+BG303*8+BH303*16+BI303*32)</f>
        <v>33</v>
      </c>
      <c r="BU303" s="0" t="n">
        <v>7</v>
      </c>
      <c r="BV303" s="0" t="n">
        <v>1</v>
      </c>
      <c r="BW303" s="0" t="n">
        <v>0</v>
      </c>
      <c r="BX303" s="0" t="n">
        <v>0</v>
      </c>
      <c r="BY303" s="0" t="n">
        <v>0</v>
      </c>
      <c r="BZ303" s="0" t="n">
        <v>0</v>
      </c>
      <c r="CA303" s="0" t="n">
        <v>1</v>
      </c>
      <c r="CB303" s="0" t="n">
        <f aca="false">SUM(BV303*1+BW303*2+BX303*4+BY303*8+BZ303*16+CA303*32)</f>
        <v>33</v>
      </c>
      <c r="CM303" s="0" t="n">
        <v>8</v>
      </c>
      <c r="CN303" s="0" t="n">
        <v>1</v>
      </c>
      <c r="CO303" s="0" t="n">
        <v>0</v>
      </c>
      <c r="CP303" s="0" t="n">
        <v>1</v>
      </c>
      <c r="CQ303" s="0" t="n">
        <v>0</v>
      </c>
      <c r="CR303" s="0" t="n">
        <v>0</v>
      </c>
      <c r="CS303" s="0" t="n">
        <v>0</v>
      </c>
      <c r="CT303" s="0" t="n">
        <f aca="false">SUM(CN303*1+CO303*2+CP303*4+CQ303*8+CR303*16+CS303*32)</f>
        <v>5</v>
      </c>
      <c r="DE303" s="0" t="n">
        <v>8</v>
      </c>
      <c r="DF303" s="0" t="n">
        <v>1</v>
      </c>
      <c r="DG303" s="0" t="n">
        <v>0</v>
      </c>
      <c r="DH303" s="0" t="n">
        <v>0</v>
      </c>
      <c r="DI303" s="0" t="n">
        <v>0</v>
      </c>
      <c r="DJ303" s="0" t="n">
        <v>0</v>
      </c>
      <c r="DK303" s="0" t="n">
        <v>1</v>
      </c>
      <c r="DL303" s="0" t="n">
        <f aca="false">SUM(DF303*1+DG303*2+DH303*4+DI303*8+DJ303*16+DK303*32)</f>
        <v>33</v>
      </c>
    </row>
    <row r="304" customFormat="false" ht="12.8" hidden="false" customHeight="false" outlineLevel="0" collapsed="false">
      <c r="BC304" s="0" t="n">
        <v>8</v>
      </c>
      <c r="BD304" s="0" t="n">
        <v>0</v>
      </c>
      <c r="BE304" s="0" t="n">
        <v>0</v>
      </c>
      <c r="BF304" s="0" t="n">
        <v>0</v>
      </c>
      <c r="BG304" s="0" t="n">
        <v>0</v>
      </c>
      <c r="BH304" s="0" t="n">
        <v>0</v>
      </c>
      <c r="BI304" s="0" t="n">
        <v>1</v>
      </c>
      <c r="BJ304" s="0" t="n">
        <f aca="false">SUM(BD304*1+BE304*2+BF304*4+BG304*8+BH304*16+BI304*32)</f>
        <v>32</v>
      </c>
      <c r="BU304" s="0" t="n">
        <v>7</v>
      </c>
      <c r="BV304" s="0" t="n">
        <v>1</v>
      </c>
      <c r="BW304" s="0" t="n">
        <v>0</v>
      </c>
      <c r="BX304" s="0" t="n">
        <v>0</v>
      </c>
      <c r="BY304" s="0" t="n">
        <v>1</v>
      </c>
      <c r="BZ304" s="0" t="n">
        <v>0</v>
      </c>
      <c r="CA304" s="0" t="n">
        <v>1</v>
      </c>
      <c r="CB304" s="0" t="n">
        <f aca="false">SUM(BV304*1+BW304*2+BX304*4+BY304*8+BZ304*16+CA304*32)</f>
        <v>41</v>
      </c>
      <c r="CM304" s="0" t="n">
        <v>8</v>
      </c>
      <c r="CN304" s="0" t="n">
        <v>1</v>
      </c>
      <c r="CO304" s="0" t="n">
        <v>0</v>
      </c>
      <c r="CP304" s="0" t="n">
        <v>0</v>
      </c>
      <c r="CQ304" s="0" t="n">
        <v>0</v>
      </c>
      <c r="CR304" s="0" t="n">
        <v>0</v>
      </c>
      <c r="CS304" s="0" t="n">
        <v>1</v>
      </c>
      <c r="CT304" s="0" t="n">
        <f aca="false">SUM(CN304*1+CO304*2+CP304*4+CQ304*8+CR304*16+CS304*32)</f>
        <v>33</v>
      </c>
      <c r="DE304" s="0" t="n">
        <v>8</v>
      </c>
      <c r="DF304" s="0" t="n">
        <v>1</v>
      </c>
      <c r="DG304" s="0" t="n">
        <v>0</v>
      </c>
      <c r="DH304" s="0" t="n">
        <v>0</v>
      </c>
      <c r="DI304" s="0" t="n">
        <v>1</v>
      </c>
      <c r="DJ304" s="0" t="n">
        <v>0</v>
      </c>
      <c r="DK304" s="0" t="n">
        <v>1</v>
      </c>
      <c r="DL304" s="0" t="n">
        <f aca="false">SUM(DF304*1+DG304*2+DH304*4+DI304*8+DJ304*16+DK304*32)</f>
        <v>41</v>
      </c>
    </row>
    <row r="305" customFormat="false" ht="12.8" hidden="false" customHeight="false" outlineLevel="0" collapsed="false">
      <c r="BC305" s="0" t="n">
        <v>8</v>
      </c>
      <c r="BD305" s="0" t="n">
        <v>1</v>
      </c>
      <c r="BE305" s="0" t="n">
        <v>0</v>
      </c>
      <c r="BF305" s="0" t="n">
        <v>0</v>
      </c>
      <c r="BG305" s="0" t="n">
        <v>0</v>
      </c>
      <c r="BH305" s="0" t="n">
        <v>0</v>
      </c>
      <c r="BI305" s="0" t="n">
        <v>1</v>
      </c>
      <c r="BJ305" s="0" t="n">
        <f aca="false">SUM(BD305*1+BE305*2+BF305*4+BG305*8+BH305*16+BI305*32)</f>
        <v>33</v>
      </c>
      <c r="BU305" s="0" t="n">
        <v>8</v>
      </c>
      <c r="BV305" s="0" t="n">
        <v>1</v>
      </c>
      <c r="BW305" s="0" t="n">
        <v>0</v>
      </c>
      <c r="BX305" s="0" t="n">
        <v>0</v>
      </c>
      <c r="BY305" s="0" t="n">
        <v>0</v>
      </c>
      <c r="BZ305" s="0" t="n">
        <v>0</v>
      </c>
      <c r="CA305" s="0" t="n">
        <v>1</v>
      </c>
      <c r="CB305" s="0" t="n">
        <f aca="false">SUM(BV305*1+BW305*2+BX305*4+BY305*8+BZ305*16+CA305*32)</f>
        <v>33</v>
      </c>
      <c r="CM305" s="0" t="n">
        <v>8</v>
      </c>
      <c r="CN305" s="0" t="n">
        <v>1</v>
      </c>
      <c r="CO305" s="0" t="n">
        <v>0</v>
      </c>
      <c r="CP305" s="0" t="n">
        <v>0</v>
      </c>
      <c r="CQ305" s="0" t="n">
        <v>1</v>
      </c>
      <c r="CR305" s="0" t="n">
        <v>0</v>
      </c>
      <c r="CS305" s="0" t="n">
        <v>1</v>
      </c>
      <c r="CT305" s="0" t="n">
        <f aca="false">SUM(CN305*1+CO305*2+CP305*4+CQ305*8+CR305*16+CS305*32)</f>
        <v>41</v>
      </c>
      <c r="DE305" s="0" t="n">
        <v>8</v>
      </c>
      <c r="DF305" s="0" t="n">
        <v>1</v>
      </c>
      <c r="DG305" s="0" t="n">
        <v>0</v>
      </c>
      <c r="DH305" s="0" t="n">
        <v>0</v>
      </c>
      <c r="DI305" s="0" t="n">
        <v>1</v>
      </c>
      <c r="DJ305" s="0" t="n">
        <v>0</v>
      </c>
      <c r="DK305" s="0" t="n">
        <v>1</v>
      </c>
      <c r="DL305" s="0" t="n">
        <f aca="false">SUM(DF305*1+DG305*2+DH305*4+DI305*8+DJ305*16+DK305*32)</f>
        <v>41</v>
      </c>
    </row>
    <row r="306" customFormat="false" ht="12.8" hidden="false" customHeight="false" outlineLevel="0" collapsed="false">
      <c r="BC306" s="0" t="n">
        <v>8</v>
      </c>
      <c r="BD306" s="0" t="n">
        <v>1</v>
      </c>
      <c r="BE306" s="0" t="n">
        <v>0</v>
      </c>
      <c r="BF306" s="0" t="n">
        <v>1</v>
      </c>
      <c r="BG306" s="0" t="n">
        <v>0</v>
      </c>
      <c r="BH306" s="0" t="n">
        <v>0</v>
      </c>
      <c r="BI306" s="0" t="n">
        <v>0</v>
      </c>
      <c r="BJ306" s="0" t="n">
        <f aca="false">SUM(BD306*1+BE306*2+BF306*4+BG306*8+BH306*16+BI306*32)</f>
        <v>5</v>
      </c>
      <c r="BU306" s="0" t="n">
        <v>8</v>
      </c>
      <c r="BV306" s="0" t="n">
        <v>1</v>
      </c>
      <c r="BW306" s="0" t="n">
        <v>0</v>
      </c>
      <c r="BX306" s="0" t="n">
        <v>0</v>
      </c>
      <c r="BY306" s="0" t="n">
        <v>0</v>
      </c>
      <c r="BZ306" s="0" t="n">
        <v>0</v>
      </c>
      <c r="CA306" s="0" t="n">
        <v>1</v>
      </c>
      <c r="CB306" s="0" t="n">
        <f aca="false">SUM(BV306*1+BW306*2+BX306*4+BY306*8+BZ306*16+CA306*32)</f>
        <v>33</v>
      </c>
      <c r="CM306" s="0" t="n">
        <v>8</v>
      </c>
      <c r="CN306" s="0" t="n">
        <v>1</v>
      </c>
      <c r="CO306" s="0" t="n">
        <v>0</v>
      </c>
      <c r="CP306" s="0" t="n">
        <v>0</v>
      </c>
      <c r="CQ306" s="0" t="n">
        <v>0</v>
      </c>
      <c r="CR306" s="0" t="n">
        <v>0</v>
      </c>
      <c r="CS306" s="0" t="n">
        <v>1</v>
      </c>
      <c r="CT306" s="0" t="n">
        <f aca="false">SUM(CN306*1+CO306*2+CP306*4+CQ306*8+CR306*16+CS306*32)</f>
        <v>33</v>
      </c>
      <c r="DE306" s="0" t="n">
        <v>8</v>
      </c>
      <c r="DF306" s="0" t="n">
        <v>1</v>
      </c>
      <c r="DG306" s="0" t="n">
        <v>0</v>
      </c>
      <c r="DH306" s="0" t="n">
        <v>0</v>
      </c>
      <c r="DI306" s="0" t="n">
        <v>0</v>
      </c>
      <c r="DJ306" s="0" t="n">
        <v>0</v>
      </c>
      <c r="DK306" s="0" t="n">
        <v>1</v>
      </c>
      <c r="DL306" s="0" t="n">
        <f aca="false">SUM(DF306*1+DG306*2+DH306*4+DI306*8+DJ306*16+DK306*32)</f>
        <v>33</v>
      </c>
    </row>
    <row r="307" customFormat="false" ht="12.8" hidden="false" customHeight="false" outlineLevel="0" collapsed="false">
      <c r="BC307" s="0" t="n">
        <v>8</v>
      </c>
      <c r="BD307" s="0" t="n">
        <v>1</v>
      </c>
      <c r="BE307" s="0" t="n">
        <v>0</v>
      </c>
      <c r="BF307" s="0" t="n">
        <v>0</v>
      </c>
      <c r="BG307" s="0" t="n">
        <v>1</v>
      </c>
      <c r="BH307" s="0" t="n">
        <v>0</v>
      </c>
      <c r="BI307" s="0" t="n">
        <v>1</v>
      </c>
      <c r="BJ307" s="0" t="n">
        <f aca="false">SUM(BD307*1+BE307*2+BF307*4+BG307*8+BH307*16+BI307*32)</f>
        <v>41</v>
      </c>
      <c r="BU307" s="0" t="n">
        <v>8</v>
      </c>
      <c r="BV307" s="0" t="n">
        <v>1</v>
      </c>
      <c r="BW307" s="0" t="n">
        <v>0</v>
      </c>
      <c r="BX307" s="0" t="n">
        <v>0</v>
      </c>
      <c r="BY307" s="0" t="n">
        <v>0</v>
      </c>
      <c r="BZ307" s="0" t="n">
        <v>1</v>
      </c>
      <c r="CA307" s="0" t="n">
        <v>0</v>
      </c>
      <c r="CB307" s="0" t="n">
        <f aca="false">SUM(BV307*1+BW307*2+BX307*4+BY307*8+BZ307*16+CA307*32)</f>
        <v>17</v>
      </c>
      <c r="CM307" s="0" t="n">
        <v>8</v>
      </c>
      <c r="CN307" s="0" t="n">
        <v>1</v>
      </c>
      <c r="CO307" s="0" t="n">
        <v>0</v>
      </c>
      <c r="CP307" s="0" t="n">
        <v>0</v>
      </c>
      <c r="CQ307" s="0" t="n">
        <v>0</v>
      </c>
      <c r="CR307" s="0" t="n">
        <v>0</v>
      </c>
      <c r="CS307" s="0" t="n">
        <v>1</v>
      </c>
      <c r="CT307" s="0" t="n">
        <f aca="false">SUM(CN307*1+CO307*2+CP307*4+CQ307*8+CR307*16+CS307*32)</f>
        <v>33</v>
      </c>
      <c r="DE307" s="0" t="n">
        <v>8</v>
      </c>
      <c r="DF307" s="0" t="n">
        <v>1</v>
      </c>
      <c r="DG307" s="0" t="n">
        <v>0</v>
      </c>
      <c r="DH307" s="0" t="n">
        <v>0</v>
      </c>
      <c r="DI307" s="0" t="n">
        <v>0</v>
      </c>
      <c r="DJ307" s="0" t="n">
        <v>0</v>
      </c>
      <c r="DK307" s="0" t="n">
        <v>1</v>
      </c>
      <c r="DL307" s="0" t="n">
        <f aca="false">SUM(DF307*1+DG307*2+DH307*4+DI307*8+DJ307*16+DK307*32)</f>
        <v>33</v>
      </c>
    </row>
    <row r="308" customFormat="false" ht="12.8" hidden="false" customHeight="false" outlineLevel="0" collapsed="false">
      <c r="BC308" s="0" t="n">
        <v>8</v>
      </c>
      <c r="BD308" s="0" t="n">
        <v>1</v>
      </c>
      <c r="BE308" s="0" t="n">
        <v>0</v>
      </c>
      <c r="BF308" s="0" t="n">
        <v>0</v>
      </c>
      <c r="BG308" s="0" t="n">
        <v>0</v>
      </c>
      <c r="BH308" s="0" t="n">
        <v>0</v>
      </c>
      <c r="BI308" s="0" t="n">
        <v>1</v>
      </c>
      <c r="BJ308" s="0" t="n">
        <f aca="false">SUM(BD308*1+BE308*2+BF308*4+BG308*8+BH308*16+BI308*32)</f>
        <v>33</v>
      </c>
      <c r="BU308" s="0" t="n">
        <v>8</v>
      </c>
      <c r="BV308" s="0" t="n">
        <v>1</v>
      </c>
      <c r="BW308" s="0" t="n">
        <v>0</v>
      </c>
      <c r="BX308" s="0" t="n">
        <v>0</v>
      </c>
      <c r="BY308" s="0" t="n">
        <v>0</v>
      </c>
      <c r="BZ308" s="0" t="n">
        <v>0</v>
      </c>
      <c r="CA308" s="0" t="n">
        <v>1</v>
      </c>
      <c r="CB308" s="0" t="n">
        <f aca="false">SUM(BV308*1+BW308*2+BX308*4+BY308*8+BZ308*16+CA308*32)</f>
        <v>33</v>
      </c>
      <c r="CM308" s="0" t="n">
        <v>8</v>
      </c>
      <c r="CN308" s="0" t="n">
        <v>1</v>
      </c>
      <c r="CO308" s="0" t="n">
        <v>0</v>
      </c>
      <c r="CP308" s="0" t="n">
        <v>0</v>
      </c>
      <c r="CQ308" s="0" t="n">
        <v>0</v>
      </c>
      <c r="CR308" s="0" t="n">
        <v>0</v>
      </c>
      <c r="CS308" s="0" t="n">
        <v>1</v>
      </c>
      <c r="CT308" s="0" t="n">
        <f aca="false">SUM(CN308*1+CO308*2+CP308*4+CQ308*8+CR308*16+CS308*32)</f>
        <v>33</v>
      </c>
      <c r="DE308" s="0" t="n">
        <v>8</v>
      </c>
      <c r="DF308" s="0" t="n">
        <v>1</v>
      </c>
      <c r="DG308" s="0" t="n">
        <v>0</v>
      </c>
      <c r="DH308" s="0" t="n">
        <v>1</v>
      </c>
      <c r="DI308" s="0" t="n">
        <v>0</v>
      </c>
      <c r="DJ308" s="0" t="n">
        <v>0</v>
      </c>
      <c r="DK308" s="0" t="n">
        <v>0</v>
      </c>
      <c r="DL308" s="0" t="n">
        <f aca="false">SUM(DF308*1+DG308*2+DH308*4+DI308*8+DJ308*16+DK308*32)</f>
        <v>5</v>
      </c>
    </row>
    <row r="309" customFormat="false" ht="12.8" hidden="false" customHeight="false" outlineLevel="0" collapsed="false">
      <c r="BC309" s="0" t="n">
        <v>8</v>
      </c>
      <c r="BD309" s="0" t="n">
        <v>1</v>
      </c>
      <c r="BE309" s="0" t="n">
        <v>0</v>
      </c>
      <c r="BF309" s="0" t="n">
        <v>0</v>
      </c>
      <c r="BG309" s="0" t="n">
        <v>0</v>
      </c>
      <c r="BH309" s="0" t="n">
        <v>0</v>
      </c>
      <c r="BI309" s="0" t="n">
        <v>1</v>
      </c>
      <c r="BJ309" s="0" t="n">
        <f aca="false">SUM(BD309*1+BE309*2+BF309*4+BG309*8+BH309*16+BI309*32)</f>
        <v>33</v>
      </c>
      <c r="BU309" s="0" t="n">
        <v>8</v>
      </c>
      <c r="BV309" s="0" t="n">
        <v>1</v>
      </c>
      <c r="BW309" s="0" t="n">
        <v>0</v>
      </c>
      <c r="BX309" s="0" t="n">
        <v>0</v>
      </c>
      <c r="BY309" s="0" t="n">
        <v>0</v>
      </c>
      <c r="BZ309" s="0" t="n">
        <v>1</v>
      </c>
      <c r="CA309" s="0" t="n">
        <v>0</v>
      </c>
      <c r="CB309" s="0" t="n">
        <f aca="false">SUM(BV309*1+BW309*2+BX309*4+BY309*8+BZ309*16+CA309*32)</f>
        <v>17</v>
      </c>
      <c r="CM309" s="0" t="n">
        <v>8</v>
      </c>
      <c r="CN309" s="0" t="n">
        <v>1</v>
      </c>
      <c r="CO309" s="0" t="n">
        <v>0</v>
      </c>
      <c r="CP309" s="0" t="n">
        <v>0</v>
      </c>
      <c r="CQ309" s="0" t="n">
        <v>0</v>
      </c>
      <c r="CR309" s="0" t="n">
        <v>0</v>
      </c>
      <c r="CS309" s="0" t="n">
        <v>1</v>
      </c>
      <c r="CT309" s="0" t="n">
        <f aca="false">SUM(CN309*1+CO309*2+CP309*4+CQ309*8+CR309*16+CS309*32)</f>
        <v>33</v>
      </c>
      <c r="DE309" s="0" t="n">
        <v>8</v>
      </c>
      <c r="DF309" s="0" t="n">
        <v>1</v>
      </c>
      <c r="DG309" s="0" t="n">
        <v>0</v>
      </c>
      <c r="DH309" s="0" t="n">
        <v>0</v>
      </c>
      <c r="DI309" s="0" t="n">
        <v>0</v>
      </c>
      <c r="DJ309" s="0" t="n">
        <v>0</v>
      </c>
      <c r="DK309" s="0" t="n">
        <v>1</v>
      </c>
      <c r="DL309" s="0" t="n">
        <f aca="false">SUM(DF309*1+DG309*2+DH309*4+DI309*8+DJ309*16+DK309*32)</f>
        <v>33</v>
      </c>
    </row>
    <row r="310" customFormat="false" ht="12.8" hidden="false" customHeight="false" outlineLevel="0" collapsed="false">
      <c r="BC310" s="0" t="n">
        <v>8</v>
      </c>
      <c r="BD310" s="0" t="n">
        <v>1</v>
      </c>
      <c r="BE310" s="0" t="n">
        <v>0</v>
      </c>
      <c r="BF310" s="0" t="n">
        <v>0</v>
      </c>
      <c r="BG310" s="0" t="n">
        <v>0</v>
      </c>
      <c r="BH310" s="0" t="n">
        <v>1</v>
      </c>
      <c r="BI310" s="0" t="n">
        <v>0</v>
      </c>
      <c r="BJ310" s="0" t="n">
        <f aca="false">SUM(BD310*1+BE310*2+BF310*4+BG310*8+BH310*16+BI310*32)</f>
        <v>17</v>
      </c>
      <c r="BU310" s="0" t="n">
        <v>8</v>
      </c>
      <c r="BV310" s="0" t="n">
        <v>1</v>
      </c>
      <c r="BW310" s="0" t="n">
        <v>0</v>
      </c>
      <c r="BX310" s="0" t="n">
        <v>0</v>
      </c>
      <c r="BY310" s="0" t="n">
        <v>0</v>
      </c>
      <c r="BZ310" s="0" t="n">
        <v>0</v>
      </c>
      <c r="CA310" s="0" t="n">
        <v>1</v>
      </c>
      <c r="CB310" s="0" t="n">
        <f aca="false">SUM(BV310*1+BW310*2+BX310*4+BY310*8+BZ310*16+CA310*32)</f>
        <v>33</v>
      </c>
      <c r="CM310" s="0" t="n">
        <v>8</v>
      </c>
      <c r="CN310" s="0" t="n">
        <v>1</v>
      </c>
      <c r="CO310" s="0" t="n">
        <v>0</v>
      </c>
      <c r="CP310" s="0" t="n">
        <v>0</v>
      </c>
      <c r="CQ310" s="0" t="n">
        <v>0</v>
      </c>
      <c r="CR310" s="0" t="n">
        <v>0</v>
      </c>
      <c r="CS310" s="0" t="n">
        <v>1</v>
      </c>
      <c r="CT310" s="0" t="n">
        <f aca="false">SUM(CN310*1+CO310*2+CP310*4+CQ310*8+CR310*16+CS310*32)</f>
        <v>33</v>
      </c>
      <c r="DE310" s="0" t="n">
        <v>8</v>
      </c>
      <c r="DF310" s="0" t="n">
        <v>1</v>
      </c>
      <c r="DG310" s="0" t="n">
        <v>0</v>
      </c>
      <c r="DH310" s="0" t="n">
        <v>0</v>
      </c>
      <c r="DI310" s="0" t="n">
        <v>0</v>
      </c>
      <c r="DJ310" s="0" t="n">
        <v>0</v>
      </c>
      <c r="DK310" s="0" t="n">
        <v>1</v>
      </c>
      <c r="DL310" s="0" t="n">
        <f aca="false">SUM(DF310*1+DG310*2+DH310*4+DI310*8+DJ310*16+DK310*32)</f>
        <v>33</v>
      </c>
    </row>
    <row r="311" customFormat="false" ht="12.8" hidden="false" customHeight="false" outlineLevel="0" collapsed="false">
      <c r="BC311" s="0" t="n">
        <v>8</v>
      </c>
      <c r="BD311" s="0" t="n">
        <v>1</v>
      </c>
      <c r="BE311" s="0" t="n">
        <v>0</v>
      </c>
      <c r="BF311" s="0" t="n">
        <v>1</v>
      </c>
      <c r="BG311" s="0" t="n">
        <v>0</v>
      </c>
      <c r="BH311" s="0" t="n">
        <v>0</v>
      </c>
      <c r="BI311" s="0" t="n">
        <v>0</v>
      </c>
      <c r="BJ311" s="0" t="n">
        <f aca="false">SUM(BD311*1+BE311*2+BF311*4+BG311*8+BH311*16+BI311*32)</f>
        <v>5</v>
      </c>
      <c r="BU311" s="0" t="n">
        <v>8</v>
      </c>
      <c r="BV311" s="0" t="n">
        <v>1</v>
      </c>
      <c r="BW311" s="0" t="n">
        <v>0</v>
      </c>
      <c r="BX311" s="0" t="n">
        <v>0</v>
      </c>
      <c r="BY311" s="0" t="n">
        <v>0</v>
      </c>
      <c r="BZ311" s="0" t="n">
        <v>1</v>
      </c>
      <c r="CA311" s="0" t="n">
        <v>0</v>
      </c>
      <c r="CB311" s="0" t="n">
        <f aca="false">SUM(BV311*1+BW311*2+BX311*4+BY311*8+BZ311*16+CA311*32)</f>
        <v>17</v>
      </c>
      <c r="CM311" s="0" t="n">
        <v>8</v>
      </c>
      <c r="CN311" s="0" t="n">
        <v>1</v>
      </c>
      <c r="CO311" s="0" t="n">
        <v>1</v>
      </c>
      <c r="CP311" s="0" t="n">
        <v>0</v>
      </c>
      <c r="CQ311" s="0" t="n">
        <v>0</v>
      </c>
      <c r="CR311" s="0" t="n">
        <v>0</v>
      </c>
      <c r="CS311" s="0" t="n">
        <v>1</v>
      </c>
      <c r="CT311" s="0" t="n">
        <f aca="false">SUM(CN311*1+CO311*2+CP311*4+CQ311*8+CR311*16+CS311*32)</f>
        <v>35</v>
      </c>
      <c r="DE311" s="0" t="n">
        <v>8</v>
      </c>
      <c r="DF311" s="0" t="n">
        <v>1</v>
      </c>
      <c r="DG311" s="0" t="n">
        <v>0</v>
      </c>
      <c r="DH311" s="0" t="n">
        <v>0</v>
      </c>
      <c r="DI311" s="0" t="n">
        <v>0</v>
      </c>
      <c r="DJ311" s="0" t="n">
        <v>0</v>
      </c>
      <c r="DK311" s="0" t="n">
        <v>1</v>
      </c>
      <c r="DL311" s="0" t="n">
        <f aca="false">SUM(DF311*1+DG311*2+DH311*4+DI311*8+DJ311*16+DK311*32)</f>
        <v>33</v>
      </c>
    </row>
    <row r="312" customFormat="false" ht="12.8" hidden="false" customHeight="false" outlineLevel="0" collapsed="false">
      <c r="BC312" s="0" t="n">
        <v>8</v>
      </c>
      <c r="BD312" s="0" t="n">
        <v>1</v>
      </c>
      <c r="BE312" s="0" t="n">
        <v>0</v>
      </c>
      <c r="BF312" s="0" t="n">
        <v>0</v>
      </c>
      <c r="BG312" s="0" t="n">
        <v>0</v>
      </c>
      <c r="BH312" s="0" t="n">
        <v>0</v>
      </c>
      <c r="BI312" s="0" t="n">
        <v>1</v>
      </c>
      <c r="BJ312" s="0" t="n">
        <f aca="false">SUM(BD312*1+BE312*2+BF312*4+BG312*8+BH312*16+BI312*32)</f>
        <v>33</v>
      </c>
      <c r="BU312" s="0" t="n">
        <v>8</v>
      </c>
      <c r="BV312" s="0" t="n">
        <v>0</v>
      </c>
      <c r="BW312" s="0" t="n">
        <v>0</v>
      </c>
      <c r="BX312" s="0" t="n">
        <v>0</v>
      </c>
      <c r="BY312" s="0" t="n">
        <v>0</v>
      </c>
      <c r="BZ312" s="0" t="n">
        <v>1</v>
      </c>
      <c r="CA312" s="0" t="n">
        <v>0</v>
      </c>
      <c r="CB312" s="0" t="n">
        <f aca="false">SUM(BV312*1+BW312*2+BX312*4+BY312*8+BZ312*16+CA312*32)</f>
        <v>16</v>
      </c>
      <c r="CM312" s="0" t="n">
        <v>8</v>
      </c>
      <c r="CN312" s="0" t="n">
        <v>1</v>
      </c>
      <c r="CO312" s="0" t="n">
        <v>1</v>
      </c>
      <c r="CP312" s="0" t="n">
        <v>0</v>
      </c>
      <c r="CQ312" s="0" t="n">
        <v>0</v>
      </c>
      <c r="CR312" s="0" t="n">
        <v>0</v>
      </c>
      <c r="CS312" s="0" t="n">
        <v>1</v>
      </c>
      <c r="CT312" s="0" t="n">
        <f aca="false">SUM(CN312*1+CO312*2+CP312*4+CQ312*8+CR312*16+CS312*32)</f>
        <v>35</v>
      </c>
      <c r="DE312" s="0" t="n">
        <v>8</v>
      </c>
      <c r="DF312" s="0" t="n">
        <v>1</v>
      </c>
      <c r="DG312" s="0" t="n">
        <v>0</v>
      </c>
      <c r="DH312" s="0" t="n">
        <v>0</v>
      </c>
      <c r="DI312" s="0" t="n">
        <v>1</v>
      </c>
      <c r="DJ312" s="0" t="n">
        <v>0</v>
      </c>
      <c r="DK312" s="0" t="n">
        <v>0</v>
      </c>
      <c r="DL312" s="0" t="n">
        <f aca="false">SUM(DF312*1+DG312*2+DH312*4+DI312*8+DJ312*16+DK312*32)</f>
        <v>9</v>
      </c>
    </row>
    <row r="313" customFormat="false" ht="12.8" hidden="false" customHeight="false" outlineLevel="0" collapsed="false">
      <c r="BC313" s="0" t="n">
        <v>8</v>
      </c>
      <c r="BD313" s="0" t="n">
        <v>0</v>
      </c>
      <c r="BE313" s="0" t="n">
        <v>0</v>
      </c>
      <c r="BF313" s="0" t="n">
        <v>0</v>
      </c>
      <c r="BG313" s="0" t="n">
        <v>0</v>
      </c>
      <c r="BH313" s="0" t="n">
        <v>0</v>
      </c>
      <c r="BI313" s="0" t="n">
        <v>1</v>
      </c>
      <c r="BJ313" s="0" t="n">
        <f aca="false">SUM(BD313*1+BE313*2+BF313*4+BG313*8+BH313*16+BI313*32)</f>
        <v>32</v>
      </c>
      <c r="BU313" s="0" t="n">
        <v>8</v>
      </c>
      <c r="BV313" s="0" t="n">
        <v>0</v>
      </c>
      <c r="BW313" s="0" t="n">
        <v>0</v>
      </c>
      <c r="BX313" s="0" t="n">
        <v>0</v>
      </c>
      <c r="BY313" s="0" t="n">
        <v>0</v>
      </c>
      <c r="BZ313" s="0" t="n">
        <v>0</v>
      </c>
      <c r="CA313" s="0" t="n">
        <v>1</v>
      </c>
      <c r="CB313" s="0" t="n">
        <f aca="false">SUM(BV313*1+BW313*2+BX313*4+BY313*8+BZ313*16+CA313*32)</f>
        <v>32</v>
      </c>
      <c r="CM313" s="0" t="n">
        <v>8</v>
      </c>
      <c r="CN313" s="0" t="n">
        <v>1</v>
      </c>
      <c r="CO313" s="0" t="n">
        <v>0</v>
      </c>
      <c r="CP313" s="0" t="n">
        <v>0</v>
      </c>
      <c r="CQ313" s="0" t="n">
        <v>0</v>
      </c>
      <c r="CR313" s="0" t="n">
        <v>0</v>
      </c>
      <c r="CS313" s="0" t="n">
        <v>1</v>
      </c>
      <c r="CT313" s="0" t="n">
        <f aca="false">SUM(CN313*1+CO313*2+CP313*4+CQ313*8+CR313*16+CS313*32)</f>
        <v>33</v>
      </c>
      <c r="DE313" s="0" t="n">
        <v>8</v>
      </c>
      <c r="DF313" s="0" t="n">
        <v>1</v>
      </c>
      <c r="DG313" s="0" t="n">
        <v>0</v>
      </c>
      <c r="DH313" s="0" t="n">
        <v>0</v>
      </c>
      <c r="DI313" s="0" t="n">
        <v>0</v>
      </c>
      <c r="DJ313" s="0" t="n">
        <v>0</v>
      </c>
      <c r="DK313" s="0" t="n">
        <v>1</v>
      </c>
      <c r="DL313" s="0" t="n">
        <f aca="false">SUM(DF313*1+DG313*2+DH313*4+DI313*8+DJ313*16+DK313*32)</f>
        <v>33</v>
      </c>
    </row>
    <row r="314" customFormat="false" ht="12.8" hidden="false" customHeight="false" outlineLevel="0" collapsed="false">
      <c r="BC314" s="0" t="n">
        <v>8</v>
      </c>
      <c r="BD314" s="0" t="n">
        <v>0</v>
      </c>
      <c r="BE314" s="0" t="n">
        <v>0</v>
      </c>
      <c r="BF314" s="0" t="n">
        <v>0</v>
      </c>
      <c r="BG314" s="0" t="n">
        <v>1</v>
      </c>
      <c r="BH314" s="0" t="n">
        <v>0</v>
      </c>
      <c r="BI314" s="0" t="n">
        <v>1</v>
      </c>
      <c r="BJ314" s="0" t="n">
        <f aca="false">SUM(BD314*1+BE314*2+BF314*4+BG314*8+BH314*16+BI314*32)</f>
        <v>40</v>
      </c>
      <c r="BU314" s="0" t="n">
        <v>8</v>
      </c>
      <c r="BV314" s="0" t="n">
        <v>1</v>
      </c>
      <c r="BW314" s="0" t="n">
        <v>0</v>
      </c>
      <c r="BX314" s="0" t="n">
        <v>0</v>
      </c>
      <c r="BY314" s="0" t="n">
        <v>0</v>
      </c>
      <c r="BZ314" s="0" t="n">
        <v>0</v>
      </c>
      <c r="CA314" s="0" t="n">
        <v>1</v>
      </c>
      <c r="CB314" s="0" t="n">
        <f aca="false">SUM(BV314*1+BW314*2+BX314*4+BY314*8+BZ314*16+CA314*32)</f>
        <v>33</v>
      </c>
      <c r="CM314" s="0" t="n">
        <v>8</v>
      </c>
      <c r="CN314" s="0" t="n">
        <v>1</v>
      </c>
      <c r="CO314" s="0" t="n">
        <v>0</v>
      </c>
      <c r="CP314" s="0" t="n">
        <v>0</v>
      </c>
      <c r="CQ314" s="0" t="n">
        <v>0</v>
      </c>
      <c r="CR314" s="0" t="n">
        <v>0</v>
      </c>
      <c r="CS314" s="0" t="n">
        <v>1</v>
      </c>
      <c r="CT314" s="0" t="n">
        <f aca="false">SUM(CN314*1+CO314*2+CP314*4+CQ314*8+CR314*16+CS314*32)</f>
        <v>33</v>
      </c>
      <c r="DE314" s="0" t="n">
        <v>8</v>
      </c>
      <c r="DF314" s="0" t="n">
        <v>1</v>
      </c>
      <c r="DG314" s="0" t="n">
        <v>0</v>
      </c>
      <c r="DH314" s="0" t="n">
        <v>1</v>
      </c>
      <c r="DI314" s="0" t="n">
        <v>0</v>
      </c>
      <c r="DJ314" s="0" t="n">
        <v>0</v>
      </c>
      <c r="DK314" s="0" t="n">
        <v>0</v>
      </c>
      <c r="DL314" s="0" t="n">
        <f aca="false">SUM(DF314*1+DG314*2+DH314*4+DI314*8+DJ314*16+DK314*32)</f>
        <v>5</v>
      </c>
    </row>
    <row r="315" customFormat="false" ht="12.8" hidden="false" customHeight="false" outlineLevel="0" collapsed="false">
      <c r="BC315" s="0" t="n">
        <v>8</v>
      </c>
      <c r="BD315" s="0" t="n">
        <v>1</v>
      </c>
      <c r="BE315" s="0" t="n">
        <v>0</v>
      </c>
      <c r="BF315" s="0" t="n">
        <v>0</v>
      </c>
      <c r="BG315" s="0" t="n">
        <v>0</v>
      </c>
      <c r="BH315" s="0" t="n">
        <v>0</v>
      </c>
      <c r="BI315" s="0" t="n">
        <v>1</v>
      </c>
      <c r="BJ315" s="0" t="n">
        <f aca="false">SUM(BD315*1+BE315*2+BF315*4+BG315*8+BH315*16+BI315*32)</f>
        <v>33</v>
      </c>
      <c r="BU315" s="0" t="n">
        <v>8</v>
      </c>
      <c r="BV315" s="0" t="n">
        <v>1</v>
      </c>
      <c r="BW315" s="0" t="n">
        <v>0</v>
      </c>
      <c r="BX315" s="0" t="n">
        <v>0</v>
      </c>
      <c r="BY315" s="0" t="n">
        <v>0</v>
      </c>
      <c r="BZ315" s="0" t="n">
        <v>1</v>
      </c>
      <c r="CA315" s="0" t="n">
        <v>0</v>
      </c>
      <c r="CB315" s="0" t="n">
        <f aca="false">SUM(BV315*1+BW315*2+BX315*4+BY315*8+BZ315*16+CA315*32)</f>
        <v>17</v>
      </c>
      <c r="CM315" s="0" t="n">
        <v>8</v>
      </c>
      <c r="CN315" s="0" t="n">
        <v>1</v>
      </c>
      <c r="CO315" s="0" t="n">
        <v>0</v>
      </c>
      <c r="CP315" s="0" t="n">
        <v>0</v>
      </c>
      <c r="CQ315" s="0" t="n">
        <v>0</v>
      </c>
      <c r="CR315" s="0" t="n">
        <v>0</v>
      </c>
      <c r="CS315" s="0" t="n">
        <v>1</v>
      </c>
      <c r="CT315" s="0" t="n">
        <f aca="false">SUM(CN315*1+CO315*2+CP315*4+CQ315*8+CR315*16+CS315*32)</f>
        <v>33</v>
      </c>
      <c r="DE315" s="0" t="n">
        <v>8</v>
      </c>
      <c r="DF315" s="0" t="n">
        <v>1</v>
      </c>
      <c r="DG315" s="0" t="n">
        <v>0</v>
      </c>
      <c r="DH315" s="0" t="n">
        <v>0</v>
      </c>
      <c r="DI315" s="0" t="n">
        <v>0</v>
      </c>
      <c r="DJ315" s="0" t="n">
        <v>0</v>
      </c>
      <c r="DK315" s="0" t="n">
        <v>1</v>
      </c>
      <c r="DL315" s="0" t="n">
        <f aca="false">SUM(DF315*1+DG315*2+DH315*4+DI315*8+DJ315*16+DK315*32)</f>
        <v>33</v>
      </c>
    </row>
    <row r="316" customFormat="false" ht="12.8" hidden="false" customHeight="false" outlineLevel="0" collapsed="false">
      <c r="BC316" s="0" t="n">
        <v>8</v>
      </c>
      <c r="BD316" s="0" t="n">
        <v>1</v>
      </c>
      <c r="BE316" s="0" t="n">
        <v>0</v>
      </c>
      <c r="BF316" s="0" t="n">
        <v>0</v>
      </c>
      <c r="BG316" s="0" t="n">
        <v>0</v>
      </c>
      <c r="BH316" s="0" t="n">
        <v>0</v>
      </c>
      <c r="BI316" s="0" t="n">
        <v>1</v>
      </c>
      <c r="BJ316" s="0" t="n">
        <f aca="false">SUM(BD316*1+BE316*2+BF316*4+BG316*8+BH316*16+BI316*32)</f>
        <v>33</v>
      </c>
      <c r="BU316" s="0" t="n">
        <v>8</v>
      </c>
      <c r="BV316" s="0" t="n">
        <v>0</v>
      </c>
      <c r="BW316" s="0" t="n">
        <v>0</v>
      </c>
      <c r="BX316" s="0" t="n">
        <v>0</v>
      </c>
      <c r="BY316" s="0" t="n">
        <v>0</v>
      </c>
      <c r="BZ316" s="0" t="n">
        <v>1</v>
      </c>
      <c r="CA316" s="0" t="n">
        <v>0</v>
      </c>
      <c r="CB316" s="0" t="n">
        <f aca="false">SUM(BV316*1+BW316*2+BX316*4+BY316*8+BZ316*16+CA316*32)</f>
        <v>16</v>
      </c>
      <c r="CM316" s="0" t="n">
        <v>8</v>
      </c>
      <c r="CN316" s="0" t="n">
        <v>1</v>
      </c>
      <c r="CO316" s="0" t="n">
        <v>0</v>
      </c>
      <c r="CP316" s="0" t="n">
        <v>0</v>
      </c>
      <c r="CQ316" s="0" t="n">
        <v>0</v>
      </c>
      <c r="CR316" s="0" t="n">
        <v>1</v>
      </c>
      <c r="CS316" s="0" t="n">
        <v>0</v>
      </c>
      <c r="CT316" s="0" t="n">
        <f aca="false">SUM(CN316*1+CO316*2+CP316*4+CQ316*8+CR316*16+CS316*32)</f>
        <v>17</v>
      </c>
      <c r="DE316" s="0" t="n">
        <v>8</v>
      </c>
      <c r="DF316" s="0" t="n">
        <v>1</v>
      </c>
      <c r="DG316" s="0" t="n">
        <v>0</v>
      </c>
      <c r="DH316" s="0" t="n">
        <v>0</v>
      </c>
      <c r="DI316" s="0" t="n">
        <v>1</v>
      </c>
      <c r="DJ316" s="0" t="n">
        <v>0</v>
      </c>
      <c r="DK316" s="0" t="n">
        <v>1</v>
      </c>
      <c r="DL316" s="0" t="n">
        <f aca="false">SUM(DF316*1+DG316*2+DH316*4+DI316*8+DJ316*16+DK316*32)</f>
        <v>41</v>
      </c>
    </row>
    <row r="317" customFormat="false" ht="12.8" hidden="false" customHeight="false" outlineLevel="0" collapsed="false">
      <c r="BC317" s="0" t="n">
        <v>8</v>
      </c>
      <c r="BD317" s="0" t="n">
        <v>1</v>
      </c>
      <c r="BE317" s="0" t="n">
        <v>0</v>
      </c>
      <c r="BF317" s="0" t="n">
        <v>0</v>
      </c>
      <c r="BG317" s="0" t="n">
        <v>0</v>
      </c>
      <c r="BH317" s="0" t="n">
        <v>0</v>
      </c>
      <c r="BI317" s="0" t="n">
        <v>1</v>
      </c>
      <c r="BJ317" s="0" t="n">
        <f aca="false">SUM(BD317*1+BE317*2+BF317*4+BG317*8+BH317*16+BI317*32)</f>
        <v>33</v>
      </c>
      <c r="BU317" s="0" t="n">
        <v>8</v>
      </c>
      <c r="BV317" s="0" t="n">
        <v>0</v>
      </c>
      <c r="BW317" s="0" t="n">
        <v>0</v>
      </c>
      <c r="BX317" s="0" t="n">
        <v>0</v>
      </c>
      <c r="BY317" s="0" t="n">
        <v>0</v>
      </c>
      <c r="BZ317" s="0" t="n">
        <v>0</v>
      </c>
      <c r="CA317" s="0" t="n">
        <v>1</v>
      </c>
      <c r="CB317" s="0" t="n">
        <f aca="false">SUM(BV317*1+BW317*2+BX317*4+BY317*8+BZ317*16+CA317*32)</f>
        <v>32</v>
      </c>
      <c r="CM317" s="0" t="n">
        <v>8</v>
      </c>
      <c r="CN317" s="0" t="n">
        <v>1</v>
      </c>
      <c r="CO317" s="0" t="n">
        <v>0</v>
      </c>
      <c r="CP317" s="0" t="n">
        <v>1</v>
      </c>
      <c r="CQ317" s="0" t="n">
        <v>0</v>
      </c>
      <c r="CR317" s="0" t="n">
        <v>0</v>
      </c>
      <c r="CS317" s="0" t="n">
        <v>0</v>
      </c>
      <c r="CT317" s="0" t="n">
        <f aca="false">SUM(CN317*1+CO317*2+CP317*4+CQ317*8+CR317*16+CS317*32)</f>
        <v>5</v>
      </c>
      <c r="DE317" s="0" t="n">
        <v>8</v>
      </c>
      <c r="DF317" s="0" t="n">
        <v>1</v>
      </c>
      <c r="DG317" s="0" t="n">
        <v>0</v>
      </c>
      <c r="DH317" s="0" t="n">
        <v>0</v>
      </c>
      <c r="DI317" s="0" t="n">
        <v>0</v>
      </c>
      <c r="DJ317" s="0" t="n">
        <v>0</v>
      </c>
      <c r="DK317" s="0" t="n">
        <v>1</v>
      </c>
      <c r="DL317" s="0" t="n">
        <f aca="false">SUM(DF317*1+DG317*2+DH317*4+DI317*8+DJ317*16+DK317*32)</f>
        <v>33</v>
      </c>
    </row>
    <row r="318" customFormat="false" ht="12.8" hidden="false" customHeight="false" outlineLevel="0" collapsed="false">
      <c r="BC318" s="0" t="n">
        <v>8</v>
      </c>
      <c r="BD318" s="0" t="n">
        <v>1</v>
      </c>
      <c r="BE318" s="0" t="n">
        <v>0</v>
      </c>
      <c r="BF318" s="0" t="n">
        <v>0</v>
      </c>
      <c r="BG318" s="0" t="n">
        <v>0</v>
      </c>
      <c r="BH318" s="0" t="n">
        <v>0</v>
      </c>
      <c r="BI318" s="0" t="n">
        <v>1</v>
      </c>
      <c r="BJ318" s="0" t="n">
        <f aca="false">SUM(BD318*1+BE318*2+BF318*4+BG318*8+BH318*16+BI318*32)</f>
        <v>33</v>
      </c>
      <c r="BU318" s="0" t="n">
        <v>8</v>
      </c>
      <c r="BV318" s="0" t="n">
        <v>1</v>
      </c>
      <c r="BW318" s="0" t="n">
        <v>0</v>
      </c>
      <c r="BX318" s="0" t="n">
        <v>0</v>
      </c>
      <c r="BY318" s="0" t="n">
        <v>0</v>
      </c>
      <c r="BZ318" s="0" t="n">
        <v>0</v>
      </c>
      <c r="CA318" s="0" t="n">
        <v>1</v>
      </c>
      <c r="CB318" s="0" t="n">
        <f aca="false">SUM(BV318*1+BW318*2+BX318*4+BY318*8+BZ318*16+CA318*32)</f>
        <v>33</v>
      </c>
      <c r="CM318" s="0" t="n">
        <v>8</v>
      </c>
      <c r="CN318" s="0" t="n">
        <v>1</v>
      </c>
      <c r="CO318" s="0" t="n">
        <v>0</v>
      </c>
      <c r="CP318" s="0" t="n">
        <v>0</v>
      </c>
      <c r="CQ318" s="0" t="n">
        <v>1</v>
      </c>
      <c r="CR318" s="0" t="n">
        <v>0</v>
      </c>
      <c r="CS318" s="0" t="n">
        <v>0</v>
      </c>
      <c r="CT318" s="0" t="n">
        <f aca="false">SUM(CN318*1+CO318*2+CP318*4+CQ318*8+CR318*16+CS318*32)</f>
        <v>9</v>
      </c>
      <c r="DE318" s="0" t="n">
        <v>8</v>
      </c>
      <c r="DF318" s="0" t="n">
        <v>1</v>
      </c>
      <c r="DG318" s="0" t="n">
        <v>0</v>
      </c>
      <c r="DH318" s="0" t="n">
        <v>0</v>
      </c>
      <c r="DI318" s="0" t="n">
        <v>0</v>
      </c>
      <c r="DJ318" s="0" t="n">
        <v>0</v>
      </c>
      <c r="DK318" s="0" t="n">
        <v>1</v>
      </c>
      <c r="DL318" s="0" t="n">
        <f aca="false">SUM(DF318*1+DG318*2+DH318*4+DI318*8+DJ318*16+DK318*32)</f>
        <v>33</v>
      </c>
    </row>
    <row r="319" customFormat="false" ht="12.8" hidden="false" customHeight="false" outlineLevel="0" collapsed="false">
      <c r="BC319" s="0" t="n">
        <v>8</v>
      </c>
      <c r="BD319" s="0" t="n">
        <v>1</v>
      </c>
      <c r="BE319" s="0" t="n">
        <v>0</v>
      </c>
      <c r="BF319" s="0" t="n">
        <v>0</v>
      </c>
      <c r="BG319" s="0" t="n">
        <v>0</v>
      </c>
      <c r="BH319" s="0" t="n">
        <v>0</v>
      </c>
      <c r="BI319" s="0" t="n">
        <v>1</v>
      </c>
      <c r="BJ319" s="0" t="n">
        <f aca="false">SUM(BD319*1+BE319*2+BF319*4+BG319*8+BH319*16+BI319*32)</f>
        <v>33</v>
      </c>
      <c r="BU319" s="0" t="n">
        <v>8</v>
      </c>
      <c r="BV319" s="0" t="n">
        <v>1</v>
      </c>
      <c r="BW319" s="0" t="n">
        <v>0</v>
      </c>
      <c r="BX319" s="0" t="n">
        <v>1</v>
      </c>
      <c r="BY319" s="0" t="n">
        <v>0</v>
      </c>
      <c r="BZ319" s="0" t="n">
        <v>0</v>
      </c>
      <c r="CA319" s="0" t="n">
        <v>0</v>
      </c>
      <c r="CB319" s="0" t="n">
        <f aca="false">SUM(BV319*1+BW319*2+BX319*4+BY319*8+BZ319*16+CA319*32)</f>
        <v>5</v>
      </c>
      <c r="CM319" s="0" t="n">
        <v>8</v>
      </c>
      <c r="CN319" s="0" t="n">
        <v>1</v>
      </c>
      <c r="CO319" s="0" t="n">
        <v>0</v>
      </c>
      <c r="CP319" s="0" t="n">
        <v>1</v>
      </c>
      <c r="CQ319" s="0" t="n">
        <v>0</v>
      </c>
      <c r="CR319" s="0" t="n">
        <v>0</v>
      </c>
      <c r="CS319" s="0" t="n">
        <v>0</v>
      </c>
      <c r="CT319" s="0" t="n">
        <f aca="false">SUM(CN319*1+CO319*2+CP319*4+CQ319*8+CR319*16+CS319*32)</f>
        <v>5</v>
      </c>
      <c r="DE319" s="0" t="n">
        <v>8</v>
      </c>
      <c r="DF319" s="0" t="n">
        <v>1</v>
      </c>
      <c r="DG319" s="0" t="n">
        <v>0</v>
      </c>
      <c r="DH319" s="0" t="n">
        <v>0</v>
      </c>
      <c r="DI319" s="0" t="n">
        <v>0</v>
      </c>
      <c r="DJ319" s="0" t="n">
        <v>0</v>
      </c>
      <c r="DK319" s="0" t="n">
        <v>1</v>
      </c>
      <c r="DL319" s="0" t="n">
        <f aca="false">SUM(DF319*1+DG319*2+DH319*4+DI319*8+DJ319*16+DK319*32)</f>
        <v>33</v>
      </c>
    </row>
    <row r="320" customFormat="false" ht="12.8" hidden="false" customHeight="false" outlineLevel="0" collapsed="false">
      <c r="BU320" s="0" t="n">
        <v>8</v>
      </c>
      <c r="BV320" s="0" t="n">
        <v>1</v>
      </c>
      <c r="BW320" s="0" t="n">
        <v>0</v>
      </c>
      <c r="BX320" s="0" t="n">
        <v>0</v>
      </c>
      <c r="BY320" s="0" t="n">
        <v>0</v>
      </c>
      <c r="BZ320" s="0" t="n">
        <v>0</v>
      </c>
      <c r="CA320" s="0" t="n">
        <v>1</v>
      </c>
      <c r="CB320" s="0" t="n">
        <f aca="false">SUM(BV320*1+BW320*2+BX320*4+BY320*8+BZ320*16+CA320*32)</f>
        <v>33</v>
      </c>
      <c r="CM320" s="0" t="n">
        <v>8</v>
      </c>
      <c r="CN320" s="0" t="n">
        <v>1</v>
      </c>
      <c r="CO320" s="0" t="n">
        <v>0</v>
      </c>
      <c r="CP320" s="0" t="n">
        <v>0</v>
      </c>
      <c r="CQ320" s="0" t="n">
        <v>1</v>
      </c>
      <c r="CR320" s="0" t="n">
        <v>0</v>
      </c>
      <c r="CS320" s="0" t="n">
        <v>1</v>
      </c>
      <c r="CT320" s="0" t="n">
        <f aca="false">SUM(CN320*1+CO320*2+CP320*4+CQ320*8+CR320*16+CS320*32)</f>
        <v>41</v>
      </c>
      <c r="DE320" s="0" t="n">
        <v>8</v>
      </c>
      <c r="DF320" s="0" t="n">
        <v>1</v>
      </c>
      <c r="DG320" s="0" t="n">
        <v>0</v>
      </c>
      <c r="DH320" s="0" t="n">
        <v>0</v>
      </c>
      <c r="DI320" s="0" t="n">
        <v>0</v>
      </c>
      <c r="DJ320" s="0" t="n">
        <v>0</v>
      </c>
      <c r="DK320" s="0" t="n">
        <v>1</v>
      </c>
      <c r="DL320" s="0" t="n">
        <f aca="false">SUM(DF320*1+DG320*2+DH320*4+DI320*8+DJ320*16+DK320*32)</f>
        <v>33</v>
      </c>
    </row>
    <row r="321" customFormat="false" ht="12.8" hidden="false" customHeight="false" outlineLevel="0" collapsed="false">
      <c r="BU321" s="0" t="n">
        <v>8</v>
      </c>
      <c r="BV321" s="0" t="n">
        <v>1</v>
      </c>
      <c r="BW321" s="0" t="n">
        <v>0</v>
      </c>
      <c r="BX321" s="0" t="n">
        <v>0</v>
      </c>
      <c r="BY321" s="0" t="n">
        <v>1</v>
      </c>
      <c r="BZ321" s="0" t="n">
        <v>0</v>
      </c>
      <c r="CA321" s="0" t="n">
        <v>1</v>
      </c>
      <c r="CB321" s="0" t="n">
        <f aca="false">SUM(BV321*1+BW321*2+BX321*4+BY321*8+BZ321*16+CA321*32)</f>
        <v>41</v>
      </c>
      <c r="CM321" s="0" t="n">
        <v>8</v>
      </c>
      <c r="CN321" s="0" t="n">
        <v>1</v>
      </c>
      <c r="CO321" s="0" t="n">
        <v>0</v>
      </c>
      <c r="CP321" s="0" t="n">
        <v>0</v>
      </c>
      <c r="CQ321" s="0" t="n">
        <v>0</v>
      </c>
      <c r="CR321" s="0" t="n">
        <v>1</v>
      </c>
      <c r="CS321" s="0" t="n">
        <v>0</v>
      </c>
      <c r="CT321" s="0" t="n">
        <f aca="false">SUM(CN321*1+CO321*2+CP321*4+CQ321*8+CR321*16+CS321*32)</f>
        <v>17</v>
      </c>
      <c r="DE321" s="0" t="n">
        <v>8</v>
      </c>
      <c r="DF321" s="0" t="n">
        <v>1</v>
      </c>
      <c r="DG321" s="0" t="n">
        <v>0</v>
      </c>
      <c r="DH321" s="0" t="n">
        <v>0</v>
      </c>
      <c r="DI321" s="0" t="n">
        <v>0</v>
      </c>
      <c r="DJ321" s="0" t="n">
        <v>1</v>
      </c>
      <c r="DK321" s="0" t="n">
        <v>0</v>
      </c>
      <c r="DL321" s="0" t="n">
        <f aca="false">SUM(DF321*1+DG321*2+DH321*4+DI321*8+DJ321*16+DK321*32)</f>
        <v>17</v>
      </c>
    </row>
    <row r="322" customFormat="false" ht="12.8" hidden="false" customHeight="false" outlineLevel="0" collapsed="false">
      <c r="BU322" s="0" t="n">
        <v>8</v>
      </c>
      <c r="BV322" s="0" t="n">
        <v>1</v>
      </c>
      <c r="BW322" s="0" t="n">
        <v>0</v>
      </c>
      <c r="BX322" s="0" t="n">
        <v>1</v>
      </c>
      <c r="BY322" s="0" t="n">
        <v>0</v>
      </c>
      <c r="BZ322" s="0" t="n">
        <v>0</v>
      </c>
      <c r="CA322" s="0" t="n">
        <v>0</v>
      </c>
      <c r="CB322" s="0" t="n">
        <f aca="false">SUM(BV322*1+BW322*2+BX322*4+BY322*8+BZ322*16+CA322*32)</f>
        <v>5</v>
      </c>
      <c r="CM322" s="0" t="n">
        <v>8</v>
      </c>
      <c r="CN322" s="0" t="n">
        <v>1</v>
      </c>
      <c r="CO322" s="0" t="n">
        <v>0</v>
      </c>
      <c r="CP322" s="0" t="n">
        <v>0</v>
      </c>
      <c r="CQ322" s="0" t="n">
        <v>0</v>
      </c>
      <c r="CR322" s="0" t="n">
        <v>1</v>
      </c>
      <c r="CS322" s="0" t="n">
        <v>0</v>
      </c>
      <c r="CT322" s="0" t="n">
        <f aca="false">SUM(CN322*1+CO322*2+CP322*4+CQ322*8+CR322*16+CS322*32)</f>
        <v>17</v>
      </c>
      <c r="DE322" s="0" t="n">
        <v>8</v>
      </c>
      <c r="DF322" s="0" t="n">
        <v>1</v>
      </c>
      <c r="DG322" s="0" t="n">
        <v>0</v>
      </c>
      <c r="DH322" s="0" t="n">
        <v>0</v>
      </c>
      <c r="DI322" s="0" t="n">
        <v>0</v>
      </c>
      <c r="DJ322" s="0" t="n">
        <v>1</v>
      </c>
      <c r="DK322" s="0" t="n">
        <v>0</v>
      </c>
      <c r="DL322" s="0" t="n">
        <f aca="false">SUM(DF322*1+DG322*2+DH322*4+DI322*8+DJ322*16+DK322*32)</f>
        <v>17</v>
      </c>
    </row>
    <row r="323" customFormat="false" ht="12.8" hidden="false" customHeight="false" outlineLevel="0" collapsed="false">
      <c r="BU323" s="0" t="n">
        <v>8</v>
      </c>
      <c r="BV323" s="0" t="n">
        <v>1</v>
      </c>
      <c r="BW323" s="0" t="n">
        <v>0</v>
      </c>
      <c r="BX323" s="0" t="n">
        <v>1</v>
      </c>
      <c r="BY323" s="0" t="n">
        <v>0</v>
      </c>
      <c r="BZ323" s="0" t="n">
        <v>0</v>
      </c>
      <c r="CA323" s="0" t="n">
        <v>0</v>
      </c>
      <c r="CB323" s="0" t="n">
        <f aca="false">SUM(BV323*1+BW323*2+BX323*4+BY323*8+BZ323*16+CA323*32)</f>
        <v>5</v>
      </c>
      <c r="CM323" s="0" t="n">
        <v>8</v>
      </c>
      <c r="CN323" s="0" t="n">
        <v>1</v>
      </c>
      <c r="CO323" s="0" t="n">
        <v>0</v>
      </c>
      <c r="CP323" s="0" t="n">
        <v>0</v>
      </c>
      <c r="CQ323" s="0" t="n">
        <v>0</v>
      </c>
      <c r="CR323" s="0" t="n">
        <v>1</v>
      </c>
      <c r="CS323" s="0" t="n">
        <v>0</v>
      </c>
      <c r="CT323" s="0" t="n">
        <f aca="false">SUM(CN323*1+CO323*2+CP323*4+CQ323*8+CR323*16+CS323*32)</f>
        <v>17</v>
      </c>
      <c r="DE323" s="0" t="n">
        <v>8</v>
      </c>
      <c r="DF323" s="0" t="n">
        <v>1</v>
      </c>
      <c r="DG323" s="0" t="n">
        <v>0</v>
      </c>
      <c r="DH323" s="0" t="n">
        <v>0</v>
      </c>
      <c r="DI323" s="0" t="n">
        <v>0</v>
      </c>
      <c r="DJ323" s="0" t="n">
        <v>0</v>
      </c>
      <c r="DK323" s="0" t="n">
        <v>1</v>
      </c>
      <c r="DL323" s="0" t="n">
        <f aca="false">SUM(DF323*1+DG323*2+DH323*4+DI323*8+DJ323*16+DK323*32)</f>
        <v>33</v>
      </c>
    </row>
    <row r="324" customFormat="false" ht="12.8" hidden="false" customHeight="false" outlineLevel="0" collapsed="false">
      <c r="BU324" s="0" t="n">
        <v>8</v>
      </c>
      <c r="BV324" s="0" t="n">
        <v>1</v>
      </c>
      <c r="BW324" s="0" t="n">
        <v>0</v>
      </c>
      <c r="BX324" s="0" t="n">
        <v>0</v>
      </c>
      <c r="BY324" s="0" t="n">
        <v>1</v>
      </c>
      <c r="BZ324" s="0" t="n">
        <v>0</v>
      </c>
      <c r="CA324" s="0" t="n">
        <v>0</v>
      </c>
      <c r="CB324" s="0" t="n">
        <f aca="false">SUM(BV324*1+BW324*2+BX324*4+BY324*8+BZ324*16+CA324*32)</f>
        <v>9</v>
      </c>
      <c r="CM324" s="0" t="n">
        <v>8</v>
      </c>
      <c r="CN324" s="0" t="n">
        <v>1</v>
      </c>
      <c r="CO324" s="0" t="n">
        <v>0</v>
      </c>
      <c r="CP324" s="0" t="n">
        <v>0</v>
      </c>
      <c r="CQ324" s="0" t="n">
        <v>0</v>
      </c>
      <c r="CR324" s="0" t="n">
        <v>0</v>
      </c>
      <c r="CS324" s="0" t="n">
        <v>1</v>
      </c>
      <c r="CT324" s="0" t="n">
        <f aca="false">SUM(CN324*1+CO324*2+CP324*4+CQ324*8+CR324*16+CS324*32)</f>
        <v>33</v>
      </c>
      <c r="DE324" s="0" t="n">
        <v>8</v>
      </c>
      <c r="DF324" s="0" t="n">
        <v>1</v>
      </c>
      <c r="DG324" s="0" t="n">
        <v>0</v>
      </c>
      <c r="DH324" s="0" t="n">
        <v>0</v>
      </c>
      <c r="DI324" s="0" t="n">
        <v>1</v>
      </c>
      <c r="DJ324" s="0" t="n">
        <v>0</v>
      </c>
      <c r="DK324" s="0" t="n">
        <v>1</v>
      </c>
      <c r="DL324" s="0" t="n">
        <f aca="false">SUM(DF324*1+DG324*2+DH324*4+DI324*8+DJ324*16+DK324*32)</f>
        <v>41</v>
      </c>
    </row>
    <row r="325" customFormat="false" ht="12.8" hidden="false" customHeight="false" outlineLevel="0" collapsed="false">
      <c r="BU325" s="0" t="n">
        <v>8</v>
      </c>
      <c r="BV325" s="0" t="n">
        <v>1</v>
      </c>
      <c r="BW325" s="0" t="n">
        <v>0</v>
      </c>
      <c r="BX325" s="0" t="n">
        <v>0</v>
      </c>
      <c r="BY325" s="0" t="n">
        <v>0</v>
      </c>
      <c r="BZ325" s="0" t="n">
        <v>1</v>
      </c>
      <c r="CA325" s="0" t="n">
        <v>0</v>
      </c>
      <c r="CB325" s="0" t="n">
        <f aca="false">SUM(BV325*1+BW325*2+BX325*4+BY325*8+BZ325*16+CA325*32)</f>
        <v>17</v>
      </c>
      <c r="CM325" s="0" t="n">
        <v>8</v>
      </c>
      <c r="CN325" s="0" t="n">
        <v>1</v>
      </c>
      <c r="CO325" s="0" t="n">
        <v>0</v>
      </c>
      <c r="CP325" s="0" t="n">
        <v>1</v>
      </c>
      <c r="CQ325" s="0" t="n">
        <v>0</v>
      </c>
      <c r="CR325" s="0" t="n">
        <v>0</v>
      </c>
      <c r="CS325" s="0" t="n">
        <v>0</v>
      </c>
      <c r="CT325" s="0" t="n">
        <f aca="false">SUM(CN325*1+CO325*2+CP325*4+CQ325*8+CR325*16+CS325*32)</f>
        <v>5</v>
      </c>
      <c r="DE325" s="0" t="n">
        <v>8</v>
      </c>
      <c r="DF325" s="0" t="n">
        <v>1</v>
      </c>
      <c r="DG325" s="0" t="n">
        <v>0</v>
      </c>
      <c r="DH325" s="0" t="n">
        <v>0</v>
      </c>
      <c r="DI325" s="0" t="n">
        <v>0</v>
      </c>
      <c r="DJ325" s="0" t="n">
        <v>0</v>
      </c>
      <c r="DK325" s="0" t="n">
        <v>1</v>
      </c>
      <c r="DL325" s="0" t="n">
        <f aca="false">SUM(DF325*1+DG325*2+DH325*4+DI325*8+DJ325*16+DK325*32)</f>
        <v>33</v>
      </c>
    </row>
    <row r="326" customFormat="false" ht="12.8" hidden="false" customHeight="false" outlineLevel="0" collapsed="false">
      <c r="BU326" s="0" t="n">
        <v>8</v>
      </c>
      <c r="BV326" s="0" t="n">
        <v>1</v>
      </c>
      <c r="BW326" s="0" t="n">
        <v>0</v>
      </c>
      <c r="BX326" s="0" t="n">
        <v>0</v>
      </c>
      <c r="BY326" s="0" t="n">
        <v>0</v>
      </c>
      <c r="BZ326" s="0" t="n">
        <v>1</v>
      </c>
      <c r="CA326" s="0" t="n">
        <v>0</v>
      </c>
      <c r="CB326" s="0" t="n">
        <f aca="false">SUM(BV326*1+BW326*2+BX326*4+BY326*8+BZ326*16+CA326*32)</f>
        <v>17</v>
      </c>
      <c r="CM326" s="0" t="n">
        <v>8</v>
      </c>
      <c r="CN326" s="0" t="n">
        <v>1</v>
      </c>
      <c r="CO326" s="0" t="n">
        <v>0</v>
      </c>
      <c r="CP326" s="0" t="n">
        <v>0</v>
      </c>
      <c r="CQ326" s="0" t="n">
        <v>0</v>
      </c>
      <c r="CR326" s="0" t="n">
        <v>0</v>
      </c>
      <c r="CS326" s="0" t="n">
        <v>1</v>
      </c>
      <c r="CT326" s="0" t="n">
        <f aca="false">SUM(CN326*1+CO326*2+CP326*4+CQ326*8+CR326*16+CS326*32)</f>
        <v>33</v>
      </c>
      <c r="DE326" s="0" t="n">
        <v>8</v>
      </c>
      <c r="DF326" s="0" t="n">
        <v>1</v>
      </c>
      <c r="DG326" s="0" t="n">
        <v>0</v>
      </c>
      <c r="DH326" s="0" t="n">
        <v>0</v>
      </c>
      <c r="DI326" s="0" t="n">
        <v>1</v>
      </c>
      <c r="DJ326" s="0" t="n">
        <v>0</v>
      </c>
      <c r="DK326" s="0" t="n">
        <v>1</v>
      </c>
      <c r="DL326" s="0" t="n">
        <f aca="false">SUM(DF326*1+DG326*2+DH326*4+DI326*8+DJ326*16+DK326*32)</f>
        <v>41</v>
      </c>
    </row>
    <row r="327" customFormat="false" ht="12.8" hidden="false" customHeight="false" outlineLevel="0" collapsed="false">
      <c r="BU327" s="0" t="n">
        <v>8</v>
      </c>
      <c r="BV327" s="0" t="n">
        <v>1</v>
      </c>
      <c r="BW327" s="0" t="n">
        <v>0</v>
      </c>
      <c r="BX327" s="0" t="n">
        <v>0</v>
      </c>
      <c r="BY327" s="0" t="n">
        <v>0</v>
      </c>
      <c r="BZ327" s="0" t="n">
        <v>0</v>
      </c>
      <c r="CA327" s="0" t="n">
        <v>1</v>
      </c>
      <c r="CB327" s="0" t="n">
        <f aca="false">SUM(BV327*1+BW327*2+BX327*4+BY327*8+BZ327*16+CA327*32)</f>
        <v>33</v>
      </c>
      <c r="CM327" s="0" t="n">
        <v>8</v>
      </c>
      <c r="CN327" s="0" t="n">
        <v>1</v>
      </c>
      <c r="CO327" s="0" t="n">
        <v>0</v>
      </c>
      <c r="CP327" s="0" t="n">
        <v>0</v>
      </c>
      <c r="CQ327" s="0" t="n">
        <v>1</v>
      </c>
      <c r="CR327" s="0" t="n">
        <v>0</v>
      </c>
      <c r="CS327" s="0" t="n">
        <v>1</v>
      </c>
      <c r="CT327" s="0" t="n">
        <f aca="false">SUM(CN327*1+CO327*2+CP327*4+CQ327*8+CR327*16+CS327*32)</f>
        <v>41</v>
      </c>
    </row>
    <row r="328" customFormat="false" ht="12.8" hidden="false" customHeight="false" outlineLevel="0" collapsed="false">
      <c r="BU328" s="0" t="n">
        <v>8</v>
      </c>
      <c r="BV328" s="0" t="n">
        <v>1</v>
      </c>
      <c r="BW328" s="0" t="n">
        <v>0</v>
      </c>
      <c r="BX328" s="0" t="n">
        <v>0</v>
      </c>
      <c r="BY328" s="0" t="n">
        <v>1</v>
      </c>
      <c r="BZ328" s="0" t="n">
        <v>0</v>
      </c>
      <c r="CA328" s="0" t="n">
        <v>1</v>
      </c>
      <c r="CB328" s="0" t="n">
        <f aca="false">SUM(BV328*1+BW328*2+BX328*4+BY328*8+BZ328*16+CA328*32)</f>
        <v>41</v>
      </c>
    </row>
    <row r="329" customFormat="false" ht="12.8" hidden="false" customHeight="false" outlineLevel="0" collapsed="false">
      <c r="BU329" s="0" t="n">
        <v>8</v>
      </c>
      <c r="BV329" s="0" t="n">
        <v>1</v>
      </c>
      <c r="BW329" s="0" t="n">
        <v>0</v>
      </c>
      <c r="BX329" s="0" t="n">
        <v>0</v>
      </c>
      <c r="BY329" s="0" t="n">
        <v>0</v>
      </c>
      <c r="BZ329" s="0" t="n">
        <v>0</v>
      </c>
      <c r="CA329" s="0" t="n">
        <v>1</v>
      </c>
      <c r="CB329" s="0" t="n">
        <f aca="false">SUM(BV329*1+BW329*2+BX329*4+BY329*8+BZ329*16+CA329*32)</f>
        <v>33</v>
      </c>
    </row>
    <row r="330" customFormat="false" ht="12.8" hidden="false" customHeight="false" outlineLevel="0" collapsed="false">
      <c r="BU330" s="0" t="n">
        <v>8</v>
      </c>
      <c r="BV330" s="0" t="n">
        <v>1</v>
      </c>
      <c r="BW330" s="0" t="n">
        <v>0</v>
      </c>
      <c r="BX330" s="0" t="n">
        <v>1</v>
      </c>
      <c r="BY330" s="0" t="n">
        <v>0</v>
      </c>
      <c r="BZ330" s="0" t="n">
        <v>0</v>
      </c>
      <c r="CA330" s="0" t="n">
        <v>0</v>
      </c>
      <c r="CB330" s="0" t="n">
        <f aca="false">SUM(BV330*1+BW330*2+BX330*4+BY330*8+BZ330*16+CA330*32)</f>
        <v>5</v>
      </c>
    </row>
    <row r="331" customFormat="false" ht="12.8" hidden="false" customHeight="false" outlineLevel="0" collapsed="false">
      <c r="BU331" s="0" t="n">
        <v>8</v>
      </c>
      <c r="BV331" s="0" t="n">
        <v>1</v>
      </c>
      <c r="BW331" s="0" t="n">
        <v>0</v>
      </c>
      <c r="BX331" s="0" t="n">
        <v>0</v>
      </c>
      <c r="BY331" s="0" t="n">
        <v>1</v>
      </c>
      <c r="BZ331" s="0" t="n">
        <v>0</v>
      </c>
      <c r="CA331" s="0" t="n">
        <v>0</v>
      </c>
      <c r="CB331" s="0" t="n">
        <f aca="false">SUM(BV331*1+BW331*2+BX331*4+BY331*8+BZ331*16+CA331*32)</f>
        <v>9</v>
      </c>
    </row>
    <row r="332" customFormat="false" ht="12.8" hidden="false" customHeight="false" outlineLevel="0" collapsed="false">
      <c r="BU332" s="0" t="n">
        <v>8</v>
      </c>
      <c r="BV332" s="0" t="n">
        <v>1</v>
      </c>
      <c r="BW332" s="0" t="n">
        <v>0</v>
      </c>
      <c r="BX332" s="0" t="n">
        <v>0</v>
      </c>
      <c r="BY332" s="0" t="n">
        <v>0</v>
      </c>
      <c r="BZ332" s="0" t="n">
        <v>1</v>
      </c>
      <c r="CA332" s="0" t="n">
        <v>0</v>
      </c>
      <c r="CB332" s="0" t="n">
        <f aca="false">SUM(BV332*1+BW332*2+BX332*4+BY332*8+BZ332*16+CA332*32)</f>
        <v>17</v>
      </c>
    </row>
    <row r="333" customFormat="false" ht="12.8" hidden="false" customHeight="false" outlineLevel="0" collapsed="false">
      <c r="BU333" s="0" t="n">
        <v>8</v>
      </c>
      <c r="BV333" s="0" t="n">
        <v>1</v>
      </c>
      <c r="BW333" s="0" t="n">
        <v>0</v>
      </c>
      <c r="BX333" s="0" t="n">
        <v>1</v>
      </c>
      <c r="BY333" s="0" t="n">
        <v>0</v>
      </c>
      <c r="BZ333" s="0" t="n">
        <v>0</v>
      </c>
      <c r="CA333" s="0" t="n">
        <v>0</v>
      </c>
      <c r="CB333" s="0" t="n">
        <f aca="false">SUM(BV333*1+BW333*2+BX333*4+BY333*8+BZ333*16+CA333*32)</f>
        <v>5</v>
      </c>
    </row>
    <row r="334" customFormat="false" ht="12.8" hidden="false" customHeight="false" outlineLevel="0" collapsed="false">
      <c r="BU334" s="0" t="n">
        <v>8</v>
      </c>
      <c r="BV334" s="0" t="n">
        <v>1</v>
      </c>
      <c r="BW334" s="0" t="n">
        <v>0</v>
      </c>
      <c r="BX334" s="0" t="n">
        <v>1</v>
      </c>
      <c r="BY334" s="0" t="n">
        <v>0</v>
      </c>
      <c r="BZ334" s="0" t="n">
        <v>0</v>
      </c>
      <c r="CA334" s="0" t="n">
        <v>0</v>
      </c>
      <c r="CB334" s="0" t="n">
        <f aca="false">SUM(BV334*1+BW334*2+BX334*4+BY334*8+BZ334*16+CA334*32)</f>
        <v>5</v>
      </c>
    </row>
    <row r="335" customFormat="false" ht="12.8" hidden="false" customHeight="false" outlineLevel="0" collapsed="false">
      <c r="BU335" s="0" t="n">
        <v>8</v>
      </c>
      <c r="BV335" s="0" t="n">
        <v>1</v>
      </c>
      <c r="BW335" s="0" t="n">
        <v>0</v>
      </c>
      <c r="BX335" s="0" t="n">
        <v>0</v>
      </c>
      <c r="BY335" s="0" t="n">
        <v>0</v>
      </c>
      <c r="BZ335" s="0" t="n">
        <v>0</v>
      </c>
      <c r="CA335" s="0" t="n">
        <v>1</v>
      </c>
      <c r="CB335" s="0" t="n">
        <f aca="false">SUM(BV335*1+BW335*2+BX335*4+BY335*8+BZ335*16+CA335*32)</f>
        <v>33</v>
      </c>
    </row>
    <row r="336" customFormat="false" ht="12.8" hidden="false" customHeight="false" outlineLevel="0" collapsed="false">
      <c r="BU336" s="0" t="n">
        <v>8</v>
      </c>
      <c r="BV336" s="0" t="n">
        <v>1</v>
      </c>
      <c r="BW336" s="0" t="n">
        <v>0</v>
      </c>
      <c r="BX336" s="0" t="n">
        <v>0</v>
      </c>
      <c r="BY336" s="0" t="n">
        <v>1</v>
      </c>
      <c r="BZ336" s="0" t="n">
        <v>0</v>
      </c>
      <c r="CA336" s="0" t="n">
        <v>1</v>
      </c>
      <c r="CB336" s="0" t="n">
        <f aca="false">SUM(BV336*1+BW336*2+BX336*4+BY336*8+BZ336*16+CA336*32)</f>
        <v>41</v>
      </c>
    </row>
    <row r="337" customFormat="false" ht="12.8" hidden="false" customHeight="false" outlineLevel="0" collapsed="false">
      <c r="BU337" s="0" t="n">
        <v>8</v>
      </c>
      <c r="BV337" s="0" t="n">
        <v>1</v>
      </c>
      <c r="BW337" s="0" t="n">
        <v>0</v>
      </c>
      <c r="BX337" s="0" t="n">
        <v>0</v>
      </c>
      <c r="BY337" s="0" t="n">
        <v>0</v>
      </c>
      <c r="BZ337" s="0" t="n">
        <v>0</v>
      </c>
      <c r="CA337" s="0" t="n">
        <v>1</v>
      </c>
      <c r="CB337" s="0" t="n">
        <f aca="false">SUM(BV337*1+BW337*2+BX337*4+BY337*8+BZ337*16+CA337*32)</f>
        <v>33</v>
      </c>
    </row>
    <row r="338" customFormat="false" ht="12.8" hidden="false" customHeight="false" outlineLevel="0" collapsed="false">
      <c r="BU338" s="0" t="n">
        <v>8</v>
      </c>
      <c r="BV338" s="0" t="n">
        <v>1</v>
      </c>
      <c r="BW338" s="0" t="n">
        <v>0</v>
      </c>
      <c r="BX338" s="0" t="n">
        <v>0</v>
      </c>
      <c r="BY338" s="0" t="n">
        <v>0</v>
      </c>
      <c r="BZ338" s="0" t="n">
        <v>0</v>
      </c>
      <c r="CA338" s="0" t="n">
        <v>1</v>
      </c>
      <c r="CB338" s="0" t="n">
        <f aca="false">SUM(BV338*1+BW338*2+BX338*4+BY338*8+BZ338*16+CA338*32)</f>
        <v>33</v>
      </c>
    </row>
    <row r="339" customFormat="false" ht="12.8" hidden="false" customHeight="false" outlineLevel="0" collapsed="false">
      <c r="BU339" s="0" t="n">
        <v>8</v>
      </c>
      <c r="BV339" s="0" t="n">
        <v>1</v>
      </c>
      <c r="BW339" s="0" t="n">
        <v>0</v>
      </c>
      <c r="BX339" s="0" t="n">
        <v>0</v>
      </c>
      <c r="BY339" s="0" t="n">
        <v>0</v>
      </c>
      <c r="BZ339" s="0" t="n">
        <v>0</v>
      </c>
      <c r="CA339" s="0" t="n">
        <v>1</v>
      </c>
      <c r="CB339" s="0" t="n">
        <f aca="false">SUM(BV339*1+BW339*2+BX339*4+BY339*8+BZ339*16+CA339*32)</f>
        <v>33</v>
      </c>
    </row>
    <row r="340" customFormat="false" ht="12.8" hidden="false" customHeight="false" outlineLevel="0" collapsed="false">
      <c r="BU340" s="0" t="n">
        <v>8</v>
      </c>
      <c r="BV340" s="0" t="n">
        <v>1</v>
      </c>
      <c r="BW340" s="0" t="n">
        <v>0</v>
      </c>
      <c r="BX340" s="0" t="n">
        <v>0</v>
      </c>
      <c r="BY340" s="0" t="n">
        <v>0</v>
      </c>
      <c r="BZ340" s="0" t="n">
        <v>0</v>
      </c>
      <c r="CA340" s="0" t="n">
        <v>1</v>
      </c>
      <c r="CB340" s="0" t="n">
        <f aca="false">SUM(BV340*1+BW340*2+BX340*4+BY340*8+BZ340*16+CA340*32)</f>
        <v>33</v>
      </c>
    </row>
    <row r="341" customFormat="false" ht="12.8" hidden="false" customHeight="false" outlineLevel="0" collapsed="false">
      <c r="BU341" s="0" t="n">
        <v>8</v>
      </c>
      <c r="BV341" s="0" t="n">
        <v>1</v>
      </c>
      <c r="BW341" s="0" t="n">
        <v>0</v>
      </c>
      <c r="BX341" s="0" t="n">
        <v>0</v>
      </c>
      <c r="BY341" s="0" t="n">
        <v>0</v>
      </c>
      <c r="BZ341" s="0" t="n">
        <v>0</v>
      </c>
      <c r="CA341" s="0" t="n">
        <v>1</v>
      </c>
      <c r="CB341" s="0" t="n">
        <f aca="false">SUM(BV341*1+BW341*2+BX341*4+BY341*8+BZ341*16+CA341*32)</f>
        <v>33</v>
      </c>
    </row>
    <row r="342" customFormat="false" ht="12.8" hidden="false" customHeight="false" outlineLevel="0" collapsed="false">
      <c r="BU342" s="0" t="n">
        <v>8</v>
      </c>
      <c r="BV342" s="0" t="n">
        <v>1</v>
      </c>
      <c r="BW342" s="0" t="n">
        <v>0</v>
      </c>
      <c r="BX342" s="0" t="n">
        <v>0</v>
      </c>
      <c r="BY342" s="0" t="n">
        <v>0</v>
      </c>
      <c r="BZ342" s="0" t="n">
        <v>1</v>
      </c>
      <c r="CA342" s="0" t="n">
        <v>0</v>
      </c>
      <c r="CB342" s="0" t="n">
        <f aca="false">SUM(BV342*1+BW342*2+BX342*4+BY342*8+BZ342*16+CA342*32)</f>
        <v>17</v>
      </c>
    </row>
    <row r="343" customFormat="false" ht="12.8" hidden="false" customHeight="false" outlineLevel="0" collapsed="false">
      <c r="BU343" s="0" t="n">
        <v>8</v>
      </c>
      <c r="BV343" s="0" t="n">
        <v>1</v>
      </c>
      <c r="BW343" s="0" t="n">
        <v>0</v>
      </c>
      <c r="BX343" s="0" t="n">
        <v>0</v>
      </c>
      <c r="BY343" s="0" t="n">
        <v>0</v>
      </c>
      <c r="BZ343" s="0" t="n">
        <v>1</v>
      </c>
      <c r="CA343" s="0" t="n">
        <v>0</v>
      </c>
      <c r="CB343" s="0" t="n">
        <f aca="false">SUM(BV343*1+BW343*2+BX343*4+BY343*8+BZ343*16+CA343*32)</f>
        <v>17</v>
      </c>
    </row>
    <row r="344" customFormat="false" ht="12.8" hidden="false" customHeight="false" outlineLevel="0" collapsed="false">
      <c r="BU344" s="0" t="n">
        <v>8</v>
      </c>
      <c r="BV344" s="0" t="n">
        <v>1</v>
      </c>
      <c r="BW344" s="0" t="n">
        <v>0</v>
      </c>
      <c r="BX344" s="0" t="n">
        <v>0</v>
      </c>
      <c r="BY344" s="0" t="n">
        <v>0</v>
      </c>
      <c r="BZ344" s="0" t="n">
        <v>0</v>
      </c>
      <c r="CA344" s="0" t="n">
        <v>1</v>
      </c>
      <c r="CB344" s="0" t="n">
        <f aca="false">SUM(BV344*1+BW344*2+BX344*4+BY344*8+BZ344*16+CA344*32)</f>
        <v>33</v>
      </c>
    </row>
    <row r="345" customFormat="false" ht="12.8" hidden="false" customHeight="false" outlineLevel="0" collapsed="false">
      <c r="BU345" s="0" t="n">
        <v>8</v>
      </c>
      <c r="BV345" s="0" t="n">
        <v>1</v>
      </c>
      <c r="BW345" s="0" t="n">
        <v>0</v>
      </c>
      <c r="BX345" s="0" t="n">
        <v>0</v>
      </c>
      <c r="BY345" s="0" t="n">
        <v>0</v>
      </c>
      <c r="BZ345" s="0" t="n">
        <v>0</v>
      </c>
      <c r="CA345" s="0" t="n">
        <v>1</v>
      </c>
      <c r="CB345" s="0" t="n">
        <f aca="false">SUM(BV345*1+BW345*2+BX345*4+BY345*8+BZ345*16+CA345*32)</f>
        <v>33</v>
      </c>
    </row>
    <row r="346" customFormat="false" ht="12.8" hidden="false" customHeight="false" outlineLevel="0" collapsed="false">
      <c r="BU346" s="0" t="n">
        <v>8</v>
      </c>
      <c r="BV346" s="0" t="n">
        <v>1</v>
      </c>
      <c r="BW346" s="0" t="n">
        <v>0</v>
      </c>
      <c r="BX346" s="0" t="n">
        <v>0</v>
      </c>
      <c r="BY346" s="0" t="n">
        <v>0</v>
      </c>
      <c r="BZ346" s="0" t="n">
        <v>1</v>
      </c>
      <c r="CA346" s="0" t="n">
        <v>0</v>
      </c>
      <c r="CB346" s="0" t="n">
        <f aca="false">SUM(BV346*1+BW346*2+BX346*4+BY346*8+BZ346*16+CA346*32)</f>
        <v>17</v>
      </c>
    </row>
    <row r="347" customFormat="false" ht="12.8" hidden="false" customHeight="false" outlineLevel="0" collapsed="false">
      <c r="BU347" s="0" t="n">
        <v>8</v>
      </c>
      <c r="BV347" s="0" t="n">
        <v>1</v>
      </c>
      <c r="BW347" s="0" t="n">
        <v>0</v>
      </c>
      <c r="BX347" s="0" t="n">
        <v>0</v>
      </c>
      <c r="BY347" s="0" t="n">
        <v>0</v>
      </c>
      <c r="BZ347" s="0" t="n">
        <v>0</v>
      </c>
      <c r="CA347" s="0" t="n">
        <v>1</v>
      </c>
      <c r="CB347" s="0" t="n">
        <f aca="false">SUM(BV347*1+BW347*2+BX347*4+BY347*8+BZ347*16+CA347*32)</f>
        <v>33</v>
      </c>
    </row>
    <row r="348" customFormat="false" ht="12.8" hidden="false" customHeight="false" outlineLevel="0" collapsed="false">
      <c r="BU348" s="0" t="n">
        <v>8</v>
      </c>
      <c r="BV348" s="0" t="n">
        <v>0</v>
      </c>
      <c r="BW348" s="0" t="n">
        <v>0</v>
      </c>
      <c r="BX348" s="0" t="n">
        <v>0</v>
      </c>
      <c r="BY348" s="0" t="n">
        <v>0</v>
      </c>
      <c r="BZ348" s="0" t="n">
        <v>0</v>
      </c>
      <c r="CA348" s="0" t="n">
        <v>1</v>
      </c>
      <c r="CB348" s="0" t="n">
        <f aca="false">SUM(BV348*1+BW348*2+BX348*4+BY348*8+BZ348*16+CA348*32)</f>
        <v>32</v>
      </c>
    </row>
    <row r="349" customFormat="false" ht="12.8" hidden="false" customHeight="false" outlineLevel="0" collapsed="false">
      <c r="BU349" s="0" t="n">
        <v>8</v>
      </c>
      <c r="BV349" s="0" t="n">
        <v>1</v>
      </c>
      <c r="BW349" s="0" t="n">
        <v>0</v>
      </c>
      <c r="BX349" s="0" t="n">
        <v>0</v>
      </c>
      <c r="BY349" s="0" t="n">
        <v>0</v>
      </c>
      <c r="BZ349" s="0" t="n">
        <v>0</v>
      </c>
      <c r="CA349" s="0" t="n">
        <v>1</v>
      </c>
      <c r="CB349" s="0" t="n">
        <f aca="false">SUM(BV349*1+BW349*2+BX349*4+BY349*8+BZ349*16+CA349*32)</f>
        <v>33</v>
      </c>
    </row>
    <row r="350" customFormat="false" ht="12.8" hidden="false" customHeight="false" outlineLevel="0" collapsed="false">
      <c r="BU350" s="0" t="n">
        <v>8</v>
      </c>
      <c r="BV350" s="0" t="n">
        <v>1</v>
      </c>
      <c r="BW350" s="0" t="n">
        <v>0</v>
      </c>
      <c r="BX350" s="0" t="n">
        <v>0</v>
      </c>
      <c r="BY350" s="0" t="n">
        <v>0</v>
      </c>
      <c r="BZ350" s="0" t="n">
        <v>1</v>
      </c>
      <c r="CA350" s="0" t="n">
        <v>0</v>
      </c>
      <c r="CB350" s="0" t="n">
        <f aca="false">SUM(BV350*1+BW350*2+BX350*4+BY350*8+BZ350*16+CA350*32)</f>
        <v>17</v>
      </c>
    </row>
    <row r="351" customFormat="false" ht="12.8" hidden="false" customHeight="false" outlineLevel="0" collapsed="false">
      <c r="BU351" s="0" t="n">
        <v>8</v>
      </c>
      <c r="BV351" s="0" t="n">
        <v>1</v>
      </c>
      <c r="BW351" s="0" t="n">
        <v>0</v>
      </c>
      <c r="BX351" s="0" t="n">
        <v>0</v>
      </c>
      <c r="BY351" s="0" t="n">
        <v>0</v>
      </c>
      <c r="BZ351" s="0" t="n">
        <v>1</v>
      </c>
      <c r="CA351" s="0" t="n">
        <v>0</v>
      </c>
      <c r="CB351" s="0" t="n">
        <f aca="false">SUM(BV351*1+BW351*2+BX351*4+BY351*8+BZ351*16+CA351*32)</f>
        <v>17</v>
      </c>
    </row>
    <row r="352" customFormat="false" ht="12.8" hidden="false" customHeight="false" outlineLevel="0" collapsed="false">
      <c r="BU352" s="0" t="n">
        <v>8</v>
      </c>
      <c r="BV352" s="0" t="n">
        <v>1</v>
      </c>
      <c r="BW352" s="0" t="n">
        <v>0</v>
      </c>
      <c r="BX352" s="0" t="n">
        <v>0</v>
      </c>
      <c r="BY352" s="0" t="n">
        <v>0</v>
      </c>
      <c r="BZ352" s="0" t="n">
        <v>0</v>
      </c>
      <c r="CA352" s="0" t="n">
        <v>1</v>
      </c>
      <c r="CB352" s="0" t="n">
        <f aca="false">SUM(BV352*1+BW352*2+BX352*4+BY352*8+BZ352*16+CA352*32)</f>
        <v>33</v>
      </c>
    </row>
    <row r="353" customFormat="false" ht="12.8" hidden="false" customHeight="false" outlineLevel="0" collapsed="false">
      <c r="BU353" s="0" t="n">
        <v>8</v>
      </c>
      <c r="BV353" s="0" t="n">
        <v>1</v>
      </c>
      <c r="BW353" s="0" t="n">
        <v>0</v>
      </c>
      <c r="BX353" s="0" t="n">
        <v>0</v>
      </c>
      <c r="BY353" s="0" t="n">
        <v>0</v>
      </c>
      <c r="BZ353" s="0" t="n">
        <v>1</v>
      </c>
      <c r="CA353" s="0" t="n">
        <v>0</v>
      </c>
      <c r="CB353" s="0" t="n">
        <f aca="false">SUM(BV353*1+BW353*2+BX353*4+BY353*8+BZ353*16+CA353*32)</f>
        <v>17</v>
      </c>
    </row>
    <row r="354" customFormat="false" ht="12.8" hidden="false" customHeight="false" outlineLevel="0" collapsed="false">
      <c r="BU354" s="0" t="n">
        <v>8</v>
      </c>
      <c r="BV354" s="0" t="n">
        <v>0</v>
      </c>
      <c r="BW354" s="0" t="n">
        <v>0</v>
      </c>
      <c r="BX354" s="0" t="n">
        <v>0</v>
      </c>
      <c r="BY354" s="0" t="n">
        <v>0</v>
      </c>
      <c r="BZ354" s="0" t="n">
        <v>1</v>
      </c>
      <c r="CA354" s="0" t="n">
        <v>0</v>
      </c>
      <c r="CB354" s="0" t="n">
        <f aca="false">SUM(BV354*1+BW354*2+BX354*4+BY354*8+BZ354*16+CA354*32)</f>
        <v>16</v>
      </c>
    </row>
    <row r="355" customFormat="false" ht="12.8" hidden="false" customHeight="false" outlineLevel="0" collapsed="false">
      <c r="BU355" s="0" t="n">
        <v>8</v>
      </c>
      <c r="BV355" s="0" t="n">
        <v>0</v>
      </c>
      <c r="BW355" s="0" t="n">
        <v>0</v>
      </c>
      <c r="BX355" s="0" t="n">
        <v>0</v>
      </c>
      <c r="BY355" s="0" t="n">
        <v>0</v>
      </c>
      <c r="BZ355" s="0" t="n">
        <v>0</v>
      </c>
      <c r="CA355" s="0" t="n">
        <v>1</v>
      </c>
      <c r="CB355" s="0" t="n">
        <f aca="false">SUM(BV355*1+BW355*2+BX355*4+BY355*8+BZ355*16+CA355*32)</f>
        <v>32</v>
      </c>
    </row>
    <row r="356" customFormat="false" ht="12.8" hidden="false" customHeight="false" outlineLevel="0" collapsed="false">
      <c r="BU356" s="0" t="n">
        <v>8</v>
      </c>
      <c r="BV356" s="0" t="n">
        <v>1</v>
      </c>
      <c r="BW356" s="0" t="n">
        <v>0</v>
      </c>
      <c r="BX356" s="0" t="n">
        <v>0</v>
      </c>
      <c r="BY356" s="0" t="n">
        <v>0</v>
      </c>
      <c r="BZ356" s="0" t="n">
        <v>0</v>
      </c>
      <c r="CA356" s="0" t="n">
        <v>1</v>
      </c>
      <c r="CB356" s="0" t="n">
        <f aca="false">SUM(BV356*1+BW356*2+BX356*4+BY356*8+BZ356*16+CA356*32)</f>
        <v>33</v>
      </c>
    </row>
    <row r="357" customFormat="false" ht="12.8" hidden="false" customHeight="false" outlineLevel="0" collapsed="false">
      <c r="BU357" s="0" t="n">
        <v>8</v>
      </c>
      <c r="BV357" s="0" t="n">
        <v>0</v>
      </c>
      <c r="BW357" s="0" t="n">
        <v>0</v>
      </c>
      <c r="BX357" s="0" t="n">
        <v>0</v>
      </c>
      <c r="BY357" s="0" t="n">
        <v>0</v>
      </c>
      <c r="BZ357" s="0" t="n">
        <v>0</v>
      </c>
      <c r="CA357" s="0" t="n">
        <v>1</v>
      </c>
      <c r="CB357" s="0" t="n">
        <f aca="false">SUM(BV357*1+BW357*2+BX357*4+BY357*8+BZ357*16+CA357*32)</f>
        <v>32</v>
      </c>
    </row>
    <row r="358" customFormat="false" ht="12.8" hidden="false" customHeight="false" outlineLevel="0" collapsed="false">
      <c r="BU358" s="0" t="n">
        <v>8</v>
      </c>
      <c r="BV358" s="0" t="n">
        <v>1</v>
      </c>
      <c r="BW358" s="0" t="n">
        <v>0</v>
      </c>
      <c r="BX358" s="0" t="n">
        <v>0</v>
      </c>
      <c r="BY358" s="0" t="n">
        <v>0</v>
      </c>
      <c r="BZ358" s="0" t="n">
        <v>0</v>
      </c>
      <c r="CA358" s="0" t="n">
        <v>1</v>
      </c>
      <c r="CB358" s="0" t="n">
        <f aca="false">SUM(BV358*1+BW358*2+BX358*4+BY358*8+BZ358*16+CA358*32)</f>
        <v>33</v>
      </c>
    </row>
    <row r="359" customFormat="false" ht="12.8" hidden="false" customHeight="false" outlineLevel="0" collapsed="false">
      <c r="BU359" s="0" t="n">
        <v>8</v>
      </c>
      <c r="BV359" s="0" t="n">
        <v>1</v>
      </c>
      <c r="BW359" s="0" t="n">
        <v>0</v>
      </c>
      <c r="BX359" s="0" t="n">
        <v>0</v>
      </c>
      <c r="BY359" s="0" t="n">
        <v>0</v>
      </c>
      <c r="BZ359" s="0" t="n">
        <v>1</v>
      </c>
      <c r="CA359" s="0" t="n">
        <v>0</v>
      </c>
      <c r="CB359" s="0" t="n">
        <f aca="false">SUM(BV359*1+BW359*2+BX359*4+BY359*8+BZ359*16+CA359*32)</f>
        <v>17</v>
      </c>
    </row>
    <row r="360" customFormat="false" ht="12.8" hidden="false" customHeight="false" outlineLevel="0" collapsed="false">
      <c r="BU360" s="0" t="n">
        <v>8</v>
      </c>
      <c r="BV360" s="0" t="n">
        <v>1</v>
      </c>
      <c r="BW360" s="0" t="n">
        <v>0</v>
      </c>
      <c r="BX360" s="0" t="n">
        <v>1</v>
      </c>
      <c r="BY360" s="0" t="n">
        <v>0</v>
      </c>
      <c r="BZ360" s="0" t="n">
        <v>0</v>
      </c>
      <c r="CA360" s="0" t="n">
        <v>0</v>
      </c>
      <c r="CB360" s="0" t="n">
        <f aca="false">SUM(BV360*1+BW360*2+BX360*4+BY360*8+BZ360*16+CA360*32)</f>
        <v>5</v>
      </c>
    </row>
    <row r="361" customFormat="false" ht="12.8" hidden="false" customHeight="false" outlineLevel="0" collapsed="false">
      <c r="BU361" s="0" t="n">
        <v>8</v>
      </c>
      <c r="BV361" s="0" t="n">
        <v>1</v>
      </c>
      <c r="BW361" s="0" t="n">
        <v>0</v>
      </c>
      <c r="BX361" s="0" t="n">
        <v>0</v>
      </c>
      <c r="BY361" s="0" t="n">
        <v>0</v>
      </c>
      <c r="BZ361" s="0" t="n">
        <v>0</v>
      </c>
      <c r="CA361" s="0" t="n">
        <v>1</v>
      </c>
      <c r="CB361" s="0" t="n">
        <f aca="false">SUM(BV361*1+BW361*2+BX361*4+BY361*8+BZ361*16+CA361*32)</f>
        <v>33</v>
      </c>
    </row>
    <row r="362" customFormat="false" ht="12.8" hidden="false" customHeight="false" outlineLevel="0" collapsed="false">
      <c r="BU362" s="0" t="n">
        <v>8</v>
      </c>
      <c r="BV362" s="0" t="n">
        <v>1</v>
      </c>
      <c r="BW362" s="0" t="n">
        <v>0</v>
      </c>
      <c r="BX362" s="0" t="n">
        <v>1</v>
      </c>
      <c r="BY362" s="0" t="n">
        <v>0</v>
      </c>
      <c r="BZ362" s="0" t="n">
        <v>0</v>
      </c>
      <c r="CA362" s="0" t="n">
        <v>0</v>
      </c>
      <c r="CB362" s="0" t="n">
        <f aca="false">SUM(BV362*1+BW362*2+BX362*4+BY362*8+BZ362*16+CA362*32)</f>
        <v>5</v>
      </c>
    </row>
    <row r="363" customFormat="false" ht="12.8" hidden="false" customHeight="false" outlineLevel="0" collapsed="false">
      <c r="BU363" s="0" t="n">
        <v>8</v>
      </c>
      <c r="BV363" s="0" t="n">
        <v>1</v>
      </c>
      <c r="BW363" s="0" t="n">
        <v>0</v>
      </c>
      <c r="BX363" s="0" t="n">
        <v>0</v>
      </c>
      <c r="BY363" s="0" t="n">
        <v>0</v>
      </c>
      <c r="BZ363" s="0" t="n">
        <v>0</v>
      </c>
      <c r="CA363" s="0" t="n">
        <v>1</v>
      </c>
      <c r="CB363" s="0" t="n">
        <f aca="false">SUM(BV363*1+BW363*2+BX363*4+BY363*8+BZ363*16+CA363*32)</f>
        <v>33</v>
      </c>
    </row>
    <row r="364" customFormat="false" ht="12.8" hidden="false" customHeight="false" outlineLevel="0" collapsed="false">
      <c r="BU364" s="0" t="n">
        <v>8</v>
      </c>
      <c r="BV364" s="0" t="n">
        <v>1</v>
      </c>
      <c r="BW364" s="0" t="n">
        <v>0</v>
      </c>
      <c r="BX364" s="0" t="n">
        <v>0</v>
      </c>
      <c r="BY364" s="0" t="n">
        <v>1</v>
      </c>
      <c r="BZ364" s="0" t="n">
        <v>0</v>
      </c>
      <c r="CA364" s="0" t="n">
        <v>1</v>
      </c>
      <c r="CB364" s="0" t="n">
        <f aca="false">SUM(BV364*1+BW364*2+BX364*4+BY364*8+BZ364*16+CA364*32)</f>
        <v>41</v>
      </c>
    </row>
    <row r="365" customFormat="false" ht="12.8" hidden="false" customHeight="false" outlineLevel="0" collapsed="false">
      <c r="BU365" s="0" t="n">
        <v>8</v>
      </c>
      <c r="BV365" s="0" t="n">
        <v>1</v>
      </c>
      <c r="BW365" s="0" t="n">
        <v>0</v>
      </c>
      <c r="BX365" s="0" t="n">
        <v>0</v>
      </c>
      <c r="BY365" s="0" t="n">
        <v>0</v>
      </c>
      <c r="BZ365" s="0" t="n">
        <v>1</v>
      </c>
      <c r="CA365" s="0" t="n">
        <v>0</v>
      </c>
      <c r="CB365" s="0" t="n">
        <f aca="false">SUM(BV365*1+BW365*2+BX365*4+BY365*8+BZ365*16+CA365*32)</f>
        <v>17</v>
      </c>
    </row>
    <row r="366" customFormat="false" ht="12.8" hidden="false" customHeight="false" outlineLevel="0" collapsed="false">
      <c r="BU366" s="0" t="n">
        <v>8</v>
      </c>
      <c r="BV366" s="0" t="n">
        <v>1</v>
      </c>
      <c r="BW366" s="0" t="n">
        <v>0</v>
      </c>
      <c r="BX366" s="0" t="n">
        <v>0</v>
      </c>
      <c r="BY366" s="0" t="n">
        <v>0</v>
      </c>
      <c r="BZ366" s="0" t="n">
        <v>0</v>
      </c>
      <c r="CA366" s="0" t="n">
        <v>1</v>
      </c>
      <c r="CB366" s="0" t="n">
        <f aca="false">SUM(BV366*1+BW366*2+BX366*4+BY366*8+BZ366*16+CA366*32)</f>
        <v>33</v>
      </c>
    </row>
    <row r="367" customFormat="false" ht="12.8" hidden="false" customHeight="false" outlineLevel="0" collapsed="false">
      <c r="BU367" s="0" t="n">
        <v>8</v>
      </c>
      <c r="BV367" s="0" t="n">
        <v>1</v>
      </c>
      <c r="BW367" s="0" t="n">
        <v>0</v>
      </c>
      <c r="BX367" s="0" t="n">
        <v>0</v>
      </c>
      <c r="BY367" s="0" t="n">
        <v>0</v>
      </c>
      <c r="BZ367" s="0" t="n">
        <v>1</v>
      </c>
      <c r="CA367" s="0" t="n">
        <v>0</v>
      </c>
      <c r="CB367" s="0" t="n">
        <f aca="false">SUM(BV367*1+BW367*2+BX367*4+BY367*8+BZ367*16+CA367*32)</f>
        <v>17</v>
      </c>
    </row>
    <row r="368" customFormat="false" ht="12.8" hidden="false" customHeight="false" outlineLevel="0" collapsed="false">
      <c r="BU368" s="0" t="n">
        <v>8</v>
      </c>
      <c r="BV368" s="0" t="n">
        <v>1</v>
      </c>
      <c r="BW368" s="0" t="n">
        <v>0</v>
      </c>
      <c r="BX368" s="0" t="n">
        <v>0</v>
      </c>
      <c r="BY368" s="0" t="n">
        <v>0</v>
      </c>
      <c r="BZ368" s="0" t="n">
        <v>1</v>
      </c>
      <c r="CA368" s="0" t="n">
        <v>0</v>
      </c>
      <c r="CB368" s="0" t="n">
        <f aca="false">SUM(BV368*1+BW368*2+BX368*4+BY368*8+BZ368*16+CA368*32)</f>
        <v>17</v>
      </c>
    </row>
    <row r="369" customFormat="false" ht="12.8" hidden="false" customHeight="false" outlineLevel="0" collapsed="false">
      <c r="BU369" s="0" t="n">
        <v>8</v>
      </c>
      <c r="BV369" s="0" t="n">
        <v>1</v>
      </c>
      <c r="BW369" s="0" t="n">
        <v>0</v>
      </c>
      <c r="BX369" s="0" t="n">
        <v>0</v>
      </c>
      <c r="BY369" s="0" t="n">
        <v>0</v>
      </c>
      <c r="BZ369" s="0" t="n">
        <v>1</v>
      </c>
      <c r="CA369" s="0" t="n">
        <v>0</v>
      </c>
      <c r="CB369" s="0" t="n">
        <f aca="false">SUM(BV369*1+BW369*2+BX369*4+BY369*8+BZ369*16+CA369*32)</f>
        <v>17</v>
      </c>
    </row>
    <row r="370" customFormat="false" ht="12.8" hidden="false" customHeight="false" outlineLevel="0" collapsed="false">
      <c r="BU370" s="0" t="n">
        <v>8</v>
      </c>
      <c r="BV370" s="0" t="n">
        <v>1</v>
      </c>
      <c r="BW370" s="0" t="n">
        <v>0</v>
      </c>
      <c r="BX370" s="0" t="n">
        <v>0</v>
      </c>
      <c r="BY370" s="0" t="n">
        <v>0</v>
      </c>
      <c r="BZ370" s="0" t="n">
        <v>1</v>
      </c>
      <c r="CA370" s="0" t="n">
        <v>0</v>
      </c>
      <c r="CB370" s="0" t="n">
        <f aca="false">SUM(BV370*1+BW370*2+BX370*4+BY370*8+BZ370*16+CA370*32)</f>
        <v>17</v>
      </c>
    </row>
    <row r="371" customFormat="false" ht="12.8" hidden="false" customHeight="false" outlineLevel="0" collapsed="false">
      <c r="BU371" s="0" t="n">
        <v>8</v>
      </c>
      <c r="BV371" s="0" t="n">
        <v>1</v>
      </c>
      <c r="BW371" s="0" t="n">
        <v>0</v>
      </c>
      <c r="BX371" s="0" t="n">
        <v>0</v>
      </c>
      <c r="BY371" s="0" t="n">
        <v>1</v>
      </c>
      <c r="BZ371" s="0" t="n">
        <v>1</v>
      </c>
      <c r="CA371" s="0" t="n">
        <v>0</v>
      </c>
      <c r="CB371" s="0" t="n">
        <f aca="false">SUM(BV371*1+BW371*2+BX371*4+BY371*8+BZ371*16+CA371*32)</f>
        <v>25</v>
      </c>
    </row>
    <row r="372" customFormat="false" ht="12.8" hidden="false" customHeight="false" outlineLevel="0" collapsed="false">
      <c r="BU372" s="0" t="n">
        <v>8</v>
      </c>
      <c r="BV372" s="0" t="n">
        <v>1</v>
      </c>
      <c r="BW372" s="0" t="n">
        <v>0</v>
      </c>
      <c r="BX372" s="0" t="n">
        <v>0</v>
      </c>
      <c r="BY372" s="0" t="n">
        <v>0</v>
      </c>
      <c r="BZ372" s="0" t="n">
        <v>0</v>
      </c>
      <c r="CA372" s="0" t="n">
        <v>1</v>
      </c>
      <c r="CB372" s="0" t="n">
        <f aca="false">SUM(BV372*1+BW372*2+BX372*4+BY372*8+BZ372*16+CA372*32)</f>
        <v>33</v>
      </c>
    </row>
    <row r="373" customFormat="false" ht="12.8" hidden="false" customHeight="false" outlineLevel="0" collapsed="false">
      <c r="BU373" s="0" t="n">
        <v>8</v>
      </c>
      <c r="BV373" s="0" t="n">
        <v>1</v>
      </c>
      <c r="BW373" s="0" t="n">
        <v>0</v>
      </c>
      <c r="BX373" s="0" t="n">
        <v>1</v>
      </c>
      <c r="BY373" s="0" t="n">
        <v>0</v>
      </c>
      <c r="BZ373" s="0" t="n">
        <v>0</v>
      </c>
      <c r="CA373" s="0" t="n">
        <v>0</v>
      </c>
      <c r="CB373" s="0" t="n">
        <f aca="false">SUM(BV373*1+BW373*2+BX373*4+BY373*8+BZ373*16+CA373*32)</f>
        <v>5</v>
      </c>
    </row>
    <row r="374" customFormat="false" ht="12.8" hidden="false" customHeight="false" outlineLevel="0" collapsed="false">
      <c r="BU374" s="0" t="n">
        <v>8</v>
      </c>
      <c r="BV374" s="0" t="n">
        <v>0</v>
      </c>
      <c r="BW374" s="0" t="n">
        <v>0</v>
      </c>
      <c r="BX374" s="0" t="n">
        <v>0</v>
      </c>
      <c r="BY374" s="0" t="n">
        <v>0</v>
      </c>
      <c r="BZ374" s="0" t="n">
        <v>0</v>
      </c>
      <c r="CA374" s="0" t="n">
        <v>1</v>
      </c>
      <c r="CB374" s="0" t="n">
        <f aca="false">SUM(BV374*1+BW374*2+BX374*4+BY374*8+BZ374*16+CA374*32)</f>
        <v>32</v>
      </c>
    </row>
    <row r="375" customFormat="false" ht="12.8" hidden="false" customHeight="false" outlineLevel="0" collapsed="false">
      <c r="BU375" s="0" t="n">
        <v>8</v>
      </c>
      <c r="BV375" s="0" t="n">
        <v>1</v>
      </c>
      <c r="BW375" s="0" t="n">
        <v>0</v>
      </c>
      <c r="BX375" s="0" t="n">
        <v>0</v>
      </c>
      <c r="BY375" s="0" t="n">
        <v>0</v>
      </c>
      <c r="BZ375" s="0" t="n">
        <v>1</v>
      </c>
      <c r="CA375" s="0" t="n">
        <v>0</v>
      </c>
      <c r="CB375" s="0" t="n">
        <f aca="false">SUM(BV375*1+BW375*2+BX375*4+BY375*8+BZ375*16+CA375*32)</f>
        <v>17</v>
      </c>
    </row>
    <row r="376" customFormat="false" ht="12.8" hidden="false" customHeight="false" outlineLevel="0" collapsed="false">
      <c r="BU376" s="0" t="n">
        <v>8</v>
      </c>
      <c r="BV376" s="0" t="n">
        <v>1</v>
      </c>
      <c r="BW376" s="0" t="n">
        <v>0</v>
      </c>
      <c r="BX376" s="0" t="n">
        <v>0</v>
      </c>
      <c r="BY376" s="0" t="n">
        <v>1</v>
      </c>
      <c r="BZ376" s="0" t="n">
        <v>0</v>
      </c>
      <c r="CA376" s="0" t="n">
        <v>1</v>
      </c>
      <c r="CB376" s="0" t="n">
        <f aca="false">SUM(BV376*1+BW376*2+BX376*4+BY376*8+BZ376*16+CA376*32)</f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3" activeCellId="0" sqref="H23"/>
    </sheetView>
  </sheetViews>
  <sheetFormatPr defaultRowHeight="13"/>
  <cols>
    <col collapsed="false" hidden="false" max="1025" min="1" style="0" width="10.530612244898"/>
  </cols>
  <sheetData>
    <row r="1" customFormat="false" ht="13" hidden="false" customHeight="false" outlineLevel="0" collapsed="false">
      <c r="A1" s="0" t="s">
        <v>118</v>
      </c>
    </row>
    <row r="2" customFormat="false" ht="13" hidden="false" customHeight="false" outlineLevel="0" collapsed="false">
      <c r="A2" s="0" t="s">
        <v>119</v>
      </c>
    </row>
    <row r="3" customFormat="false" ht="13" hidden="false" customHeight="false" outlineLevel="0" collapsed="false">
      <c r="A3" s="0" t="s">
        <v>120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75"/>
  <sheetViews>
    <sheetView windowProtection="false" showFormulas="false" showGridLines="true" showRowColHeaders="true" showZeros="true" rightToLeft="false" tabSelected="false" showOutlineSymbols="true" defaultGridColor="true" view="normal" topLeftCell="A192" colorId="64" zoomScale="100" zoomScaleNormal="100" zoomScalePageLayoutView="100" workbookViewId="0">
      <selection pane="topLeft" activeCell="G216" activeCellId="0" sqref="G216"/>
    </sheetView>
  </sheetViews>
  <sheetFormatPr defaultRowHeight="13"/>
  <cols>
    <col collapsed="false" hidden="false" max="1025" min="1" style="0" width="10.530612244898"/>
  </cols>
  <sheetData>
    <row r="1" customFormat="false" ht="13" hidden="false" customHeight="false" outlineLevel="0" collapsed="false">
      <c r="A1" s="0" t="s">
        <v>121</v>
      </c>
    </row>
    <row r="2" customFormat="false" ht="13" hidden="false" customHeight="false" outlineLevel="0" collapsed="false">
      <c r="A2" s="0" t="s">
        <v>122</v>
      </c>
    </row>
    <row r="3" customFormat="false" ht="16" hidden="false" customHeight="false" outlineLevel="0" collapsed="false">
      <c r="A3" s="0" t="n">
        <v>40</v>
      </c>
      <c r="B3" s="0" t="s">
        <v>122</v>
      </c>
      <c r="G3" s="3" t="n">
        <v>33</v>
      </c>
      <c r="H3" s="0" t="s">
        <v>123</v>
      </c>
      <c r="J3" s="0" t="n">
        <v>33</v>
      </c>
      <c r="K3" s="0" t="s">
        <v>124</v>
      </c>
      <c r="M3" s="0" t="n">
        <v>33</v>
      </c>
      <c r="N3" s="0" t="s">
        <v>125</v>
      </c>
    </row>
    <row r="4" customFormat="false" ht="16" hidden="false" customHeight="false" outlineLevel="0" collapsed="false">
      <c r="A4" s="0" t="n">
        <v>40</v>
      </c>
      <c r="B4" s="0" t="s">
        <v>122</v>
      </c>
      <c r="G4" s="3" t="n">
        <v>33</v>
      </c>
      <c r="H4" s="0" t="s">
        <v>123</v>
      </c>
      <c r="J4" s="0" t="n">
        <v>33</v>
      </c>
      <c r="K4" s="0" t="s">
        <v>124</v>
      </c>
      <c r="M4" s="0" t="n">
        <v>33</v>
      </c>
      <c r="N4" s="0" t="s">
        <v>125</v>
      </c>
    </row>
    <row r="5" customFormat="false" ht="16" hidden="false" customHeight="false" outlineLevel="0" collapsed="false">
      <c r="A5" s="0" t="n">
        <v>33</v>
      </c>
      <c r="B5" s="0" t="s">
        <v>122</v>
      </c>
      <c r="G5" s="3" t="n">
        <v>33</v>
      </c>
      <c r="H5" s="0" t="s">
        <v>123</v>
      </c>
      <c r="J5" s="0" t="n">
        <v>33</v>
      </c>
      <c r="K5" s="0" t="s">
        <v>124</v>
      </c>
      <c r="M5" s="0" t="n">
        <v>33</v>
      </c>
      <c r="N5" s="0" t="s">
        <v>125</v>
      </c>
    </row>
    <row r="6" customFormat="false" ht="16" hidden="false" customHeight="false" outlineLevel="0" collapsed="false">
      <c r="A6" s="0" t="n">
        <v>40</v>
      </c>
      <c r="B6" s="0" t="s">
        <v>122</v>
      </c>
      <c r="G6" s="3" t="n">
        <v>33</v>
      </c>
      <c r="H6" s="0" t="s">
        <v>123</v>
      </c>
      <c r="J6" s="0" t="n">
        <v>40</v>
      </c>
      <c r="K6" s="0" t="s">
        <v>124</v>
      </c>
      <c r="M6" s="0" t="n">
        <v>36</v>
      </c>
      <c r="N6" s="0" t="s">
        <v>125</v>
      </c>
    </row>
    <row r="7" customFormat="false" ht="16" hidden="false" customHeight="false" outlineLevel="0" collapsed="false">
      <c r="A7" s="0" t="n">
        <v>36</v>
      </c>
      <c r="B7" s="0" t="s">
        <v>122</v>
      </c>
      <c r="G7" s="3" t="n">
        <v>40</v>
      </c>
      <c r="H7" s="0" t="s">
        <v>123</v>
      </c>
      <c r="J7" s="0" t="n">
        <v>40</v>
      </c>
      <c r="K7" s="0" t="s">
        <v>124</v>
      </c>
      <c r="M7" s="0" t="n">
        <v>36</v>
      </c>
      <c r="N7" s="0" t="s">
        <v>125</v>
      </c>
    </row>
    <row r="8" customFormat="false" ht="16" hidden="false" customHeight="false" outlineLevel="0" collapsed="false">
      <c r="A8" s="0" t="n">
        <v>33</v>
      </c>
      <c r="B8" s="0" t="s">
        <v>122</v>
      </c>
      <c r="G8" s="3" t="n">
        <v>40</v>
      </c>
      <c r="H8" s="0" t="s">
        <v>123</v>
      </c>
      <c r="J8" s="0" t="n">
        <v>40</v>
      </c>
      <c r="K8" s="0" t="s">
        <v>124</v>
      </c>
      <c r="M8" s="0" t="n">
        <v>36</v>
      </c>
      <c r="N8" s="0" t="s">
        <v>125</v>
      </c>
    </row>
    <row r="9" customFormat="false" ht="16" hidden="false" customHeight="false" outlineLevel="0" collapsed="false">
      <c r="A9" s="0" t="n">
        <v>33</v>
      </c>
      <c r="B9" s="0" t="s">
        <v>122</v>
      </c>
      <c r="G9" s="3" t="n">
        <v>40</v>
      </c>
      <c r="H9" s="0" t="s">
        <v>123</v>
      </c>
      <c r="J9" s="0" t="n">
        <v>40</v>
      </c>
      <c r="K9" s="0" t="s">
        <v>124</v>
      </c>
      <c r="M9" s="0" t="n">
        <v>36</v>
      </c>
      <c r="N9" s="0" t="s">
        <v>125</v>
      </c>
    </row>
    <row r="10" customFormat="false" ht="16" hidden="false" customHeight="false" outlineLevel="0" collapsed="false">
      <c r="A10" s="0" t="n">
        <v>40</v>
      </c>
      <c r="B10" s="0" t="s">
        <v>122</v>
      </c>
      <c r="G10" s="3" t="n">
        <v>40</v>
      </c>
      <c r="H10" s="0" t="s">
        <v>123</v>
      </c>
      <c r="J10" s="0" t="n">
        <v>33</v>
      </c>
      <c r="K10" s="0" t="s">
        <v>124</v>
      </c>
      <c r="M10" s="0" t="n">
        <v>36</v>
      </c>
      <c r="N10" s="0" t="s">
        <v>125</v>
      </c>
    </row>
    <row r="11" customFormat="false" ht="16" hidden="false" customHeight="false" outlineLevel="0" collapsed="false">
      <c r="A11" s="0" t="n">
        <v>36</v>
      </c>
      <c r="B11" s="0" t="s">
        <v>122</v>
      </c>
      <c r="G11" s="3" t="n">
        <v>33</v>
      </c>
      <c r="H11" s="0" t="s">
        <v>123</v>
      </c>
      <c r="J11" s="0" t="n">
        <v>33</v>
      </c>
      <c r="K11" s="0" t="s">
        <v>124</v>
      </c>
      <c r="M11" s="0" t="n">
        <v>36</v>
      </c>
      <c r="N11" s="0" t="s">
        <v>125</v>
      </c>
    </row>
    <row r="12" customFormat="false" ht="16" hidden="false" customHeight="false" outlineLevel="0" collapsed="false">
      <c r="A12" s="0" t="n">
        <v>33</v>
      </c>
      <c r="B12" s="0" t="s">
        <v>122</v>
      </c>
      <c r="G12" s="3" t="n">
        <v>33</v>
      </c>
      <c r="H12" s="0" t="s">
        <v>123</v>
      </c>
      <c r="J12" s="0" t="n">
        <v>33</v>
      </c>
      <c r="K12" s="0" t="s">
        <v>124</v>
      </c>
      <c r="M12" s="0" t="n">
        <v>36</v>
      </c>
      <c r="N12" s="0" t="s">
        <v>125</v>
      </c>
    </row>
    <row r="13" customFormat="false" ht="16" hidden="false" customHeight="false" outlineLevel="0" collapsed="false">
      <c r="A13" s="0" t="n">
        <v>33</v>
      </c>
      <c r="B13" s="0" t="s">
        <v>122</v>
      </c>
      <c r="G13" s="3" t="n">
        <v>33</v>
      </c>
      <c r="H13" s="0" t="s">
        <v>123</v>
      </c>
      <c r="J13" s="0" t="n">
        <v>40</v>
      </c>
      <c r="K13" s="0" t="s">
        <v>124</v>
      </c>
      <c r="M13" s="0" t="n">
        <v>33</v>
      </c>
      <c r="N13" s="0" t="s">
        <v>125</v>
      </c>
    </row>
    <row r="14" customFormat="false" ht="16" hidden="false" customHeight="false" outlineLevel="0" collapsed="false">
      <c r="A14" s="0" t="n">
        <v>40</v>
      </c>
      <c r="B14" s="0" t="s">
        <v>122</v>
      </c>
      <c r="G14" s="3" t="n">
        <v>40</v>
      </c>
      <c r="H14" s="0" t="s">
        <v>123</v>
      </c>
      <c r="J14" s="0" t="n">
        <v>40</v>
      </c>
      <c r="K14" s="0" t="s">
        <v>124</v>
      </c>
      <c r="M14" s="0" t="n">
        <v>33</v>
      </c>
      <c r="N14" s="0" t="s">
        <v>125</v>
      </c>
    </row>
    <row r="15" customFormat="false" ht="16" hidden="false" customHeight="false" outlineLevel="0" collapsed="false">
      <c r="A15" s="0" t="n">
        <v>33</v>
      </c>
      <c r="B15" s="0" t="s">
        <v>122</v>
      </c>
      <c r="G15" s="3" t="n">
        <v>40</v>
      </c>
      <c r="H15" s="0" t="s">
        <v>123</v>
      </c>
      <c r="J15" s="0" t="n">
        <v>40</v>
      </c>
      <c r="K15" s="0" t="s">
        <v>124</v>
      </c>
      <c r="M15" s="0" t="n">
        <v>33</v>
      </c>
      <c r="N15" s="0" t="s">
        <v>125</v>
      </c>
    </row>
    <row r="16" customFormat="false" ht="16" hidden="false" customHeight="false" outlineLevel="0" collapsed="false">
      <c r="A16" s="0" t="n">
        <v>37</v>
      </c>
      <c r="B16" s="0" t="s">
        <v>122</v>
      </c>
      <c r="G16" s="3" t="n">
        <v>40</v>
      </c>
      <c r="H16" s="0" t="s">
        <v>123</v>
      </c>
      <c r="J16" s="0" t="n">
        <v>40</v>
      </c>
      <c r="K16" s="0" t="s">
        <v>124</v>
      </c>
      <c r="M16" s="0" t="n">
        <v>33</v>
      </c>
      <c r="N16" s="0" t="s">
        <v>125</v>
      </c>
    </row>
    <row r="17" customFormat="false" ht="16" hidden="false" customHeight="false" outlineLevel="0" collapsed="false">
      <c r="A17" s="0" t="n">
        <v>33</v>
      </c>
      <c r="B17" s="0" t="s">
        <v>122</v>
      </c>
      <c r="G17" s="3" t="n">
        <v>33</v>
      </c>
      <c r="H17" s="0" t="s">
        <v>123</v>
      </c>
      <c r="J17" s="0" t="n">
        <v>33</v>
      </c>
      <c r="K17" s="0" t="s">
        <v>124</v>
      </c>
      <c r="M17" s="0" t="n">
        <v>33</v>
      </c>
      <c r="N17" s="0" t="s">
        <v>125</v>
      </c>
    </row>
    <row r="18" customFormat="false" ht="16" hidden="false" customHeight="false" outlineLevel="0" collapsed="false">
      <c r="A18" s="0" t="n">
        <v>33</v>
      </c>
      <c r="B18" s="0" t="s">
        <v>122</v>
      </c>
      <c r="G18" s="3" t="n">
        <v>33</v>
      </c>
      <c r="H18" s="0" t="s">
        <v>123</v>
      </c>
      <c r="J18" s="0" t="n">
        <v>33</v>
      </c>
      <c r="K18" s="0" t="s">
        <v>124</v>
      </c>
      <c r="M18" s="0" t="n">
        <v>33</v>
      </c>
      <c r="N18" s="0" t="s">
        <v>125</v>
      </c>
    </row>
    <row r="19" customFormat="false" ht="16" hidden="false" customHeight="false" outlineLevel="0" collapsed="false">
      <c r="A19" s="0" t="n">
        <v>40</v>
      </c>
      <c r="B19" s="0" t="s">
        <v>122</v>
      </c>
      <c r="G19" s="3" t="n">
        <v>33</v>
      </c>
      <c r="H19" s="0" t="s">
        <v>123</v>
      </c>
      <c r="J19" s="0" t="n">
        <v>33</v>
      </c>
      <c r="K19" s="0" t="s">
        <v>124</v>
      </c>
      <c r="M19" s="0" t="n">
        <v>33</v>
      </c>
      <c r="N19" s="0" t="s">
        <v>125</v>
      </c>
    </row>
    <row r="20" customFormat="false" ht="16" hidden="false" customHeight="false" outlineLevel="0" collapsed="false">
      <c r="A20" s="0" t="n">
        <v>33</v>
      </c>
      <c r="B20" s="0" t="s">
        <v>122</v>
      </c>
      <c r="G20" s="3" t="n">
        <v>33</v>
      </c>
      <c r="H20" s="0" t="s">
        <v>123</v>
      </c>
      <c r="J20" s="0" t="n">
        <v>40</v>
      </c>
      <c r="K20" s="0" t="s">
        <v>124</v>
      </c>
      <c r="M20" s="0" t="n">
        <v>36</v>
      </c>
      <c r="N20" s="0" t="s">
        <v>125</v>
      </c>
    </row>
    <row r="21" customFormat="false" ht="16" hidden="false" customHeight="false" outlineLevel="0" collapsed="false">
      <c r="A21" s="0" t="n">
        <v>37</v>
      </c>
      <c r="B21" s="0" t="s">
        <v>122</v>
      </c>
      <c r="G21" s="3" t="n">
        <v>33</v>
      </c>
      <c r="H21" s="0" t="s">
        <v>123</v>
      </c>
      <c r="J21" s="0" t="n">
        <v>40</v>
      </c>
      <c r="K21" s="0" t="s">
        <v>124</v>
      </c>
      <c r="M21" s="0" t="n">
        <v>33</v>
      </c>
      <c r="N21" s="0" t="s">
        <v>125</v>
      </c>
    </row>
    <row r="22" customFormat="false" ht="16" hidden="false" customHeight="false" outlineLevel="0" collapsed="false">
      <c r="A22" s="0" t="n">
        <v>33</v>
      </c>
      <c r="B22" s="0" t="s">
        <v>122</v>
      </c>
      <c r="G22" s="3" t="n">
        <v>33</v>
      </c>
      <c r="H22" s="0" t="s">
        <v>123</v>
      </c>
      <c r="J22" s="0" t="n">
        <v>40</v>
      </c>
      <c r="K22" s="0" t="s">
        <v>124</v>
      </c>
      <c r="M22" s="0" t="n">
        <v>33</v>
      </c>
      <c r="N22" s="0" t="s">
        <v>125</v>
      </c>
    </row>
    <row r="23" customFormat="false" ht="16" hidden="false" customHeight="false" outlineLevel="0" collapsed="false">
      <c r="A23" s="0" t="n">
        <v>33</v>
      </c>
      <c r="B23" s="0" t="s">
        <v>122</v>
      </c>
      <c r="G23" s="3" t="n">
        <v>33</v>
      </c>
      <c r="H23" s="0" t="s">
        <v>123</v>
      </c>
      <c r="J23" s="0" t="n">
        <v>40</v>
      </c>
      <c r="K23" s="0" t="s">
        <v>124</v>
      </c>
      <c r="M23" s="0" t="n">
        <v>33</v>
      </c>
      <c r="N23" s="0" t="s">
        <v>125</v>
      </c>
    </row>
    <row r="24" customFormat="false" ht="16" hidden="false" customHeight="false" outlineLevel="0" collapsed="false">
      <c r="A24" s="0" t="n">
        <v>33</v>
      </c>
      <c r="B24" s="0" t="s">
        <v>122</v>
      </c>
      <c r="G24" s="3" t="n">
        <v>33</v>
      </c>
      <c r="H24" s="0" t="s">
        <v>123</v>
      </c>
      <c r="J24" s="0" t="n">
        <v>33</v>
      </c>
      <c r="K24" s="0" t="s">
        <v>124</v>
      </c>
      <c r="M24" s="0" t="n">
        <v>33</v>
      </c>
      <c r="N24" s="0" t="s">
        <v>125</v>
      </c>
    </row>
    <row r="25" customFormat="false" ht="16" hidden="false" customHeight="false" outlineLevel="0" collapsed="false">
      <c r="A25" s="0" t="n">
        <v>33</v>
      </c>
      <c r="B25" s="0" t="s">
        <v>122</v>
      </c>
      <c r="G25" s="3" t="n">
        <v>33</v>
      </c>
      <c r="H25" s="0" t="s">
        <v>123</v>
      </c>
      <c r="J25" s="0" t="n">
        <v>33</v>
      </c>
      <c r="K25" s="0" t="s">
        <v>124</v>
      </c>
      <c r="M25" s="0" t="n">
        <v>33</v>
      </c>
      <c r="N25" s="0" t="s">
        <v>125</v>
      </c>
    </row>
    <row r="26" customFormat="false" ht="16" hidden="false" customHeight="false" outlineLevel="0" collapsed="false">
      <c r="A26" s="0" t="n">
        <v>33</v>
      </c>
      <c r="B26" s="0" t="s">
        <v>122</v>
      </c>
      <c r="G26" s="3" t="n">
        <v>32</v>
      </c>
      <c r="H26" s="0" t="s">
        <v>123</v>
      </c>
      <c r="J26" s="0" t="n">
        <v>40</v>
      </c>
      <c r="K26" s="0" t="s">
        <v>124</v>
      </c>
      <c r="M26" s="0" t="n">
        <v>33</v>
      </c>
      <c r="N26" s="0" t="s">
        <v>125</v>
      </c>
    </row>
    <row r="27" customFormat="false" ht="16" hidden="false" customHeight="false" outlineLevel="0" collapsed="false">
      <c r="A27" s="0" t="n">
        <v>40</v>
      </c>
      <c r="B27" s="0" t="s">
        <v>122</v>
      </c>
      <c r="G27" s="3" t="n">
        <v>40</v>
      </c>
      <c r="H27" s="0" t="s">
        <v>123</v>
      </c>
      <c r="J27" s="0" t="n">
        <v>40</v>
      </c>
      <c r="K27" s="0" t="s">
        <v>124</v>
      </c>
      <c r="M27" s="0" t="n">
        <v>33</v>
      </c>
      <c r="N27" s="0" t="s">
        <v>125</v>
      </c>
    </row>
    <row r="28" customFormat="false" ht="16" hidden="false" customHeight="false" outlineLevel="0" collapsed="false">
      <c r="A28" s="0" t="n">
        <v>33</v>
      </c>
      <c r="B28" s="0" t="s">
        <v>122</v>
      </c>
      <c r="G28" s="3" t="n">
        <v>40</v>
      </c>
      <c r="H28" s="0" t="s">
        <v>123</v>
      </c>
      <c r="J28" s="0" t="n">
        <v>40</v>
      </c>
      <c r="K28" s="0" t="s">
        <v>124</v>
      </c>
      <c r="M28" s="0" t="n">
        <v>33</v>
      </c>
      <c r="N28" s="0" t="s">
        <v>125</v>
      </c>
    </row>
    <row r="29" customFormat="false" ht="16" hidden="false" customHeight="false" outlineLevel="0" collapsed="false">
      <c r="A29" s="0" t="n">
        <v>37</v>
      </c>
      <c r="B29" s="0" t="s">
        <v>122</v>
      </c>
      <c r="G29" s="3" t="n">
        <v>40</v>
      </c>
      <c r="H29" s="0" t="s">
        <v>123</v>
      </c>
      <c r="J29" s="0" t="n">
        <v>40</v>
      </c>
      <c r="K29" s="0" t="s">
        <v>124</v>
      </c>
      <c r="M29" s="0" t="n">
        <v>33</v>
      </c>
      <c r="N29" s="0" t="s">
        <v>125</v>
      </c>
    </row>
    <row r="30" customFormat="false" ht="16" hidden="false" customHeight="false" outlineLevel="0" collapsed="false">
      <c r="A30" s="0" t="n">
        <v>40</v>
      </c>
      <c r="B30" s="0" t="s">
        <v>122</v>
      </c>
      <c r="G30" s="3" t="n">
        <v>40</v>
      </c>
      <c r="H30" s="0" t="s">
        <v>123</v>
      </c>
      <c r="J30" s="0" t="n">
        <v>40</v>
      </c>
      <c r="K30" s="0" t="s">
        <v>124</v>
      </c>
      <c r="M30" s="0" t="n">
        <v>33</v>
      </c>
      <c r="N30" s="0" t="s">
        <v>125</v>
      </c>
    </row>
    <row r="31" customFormat="false" ht="16" hidden="false" customHeight="false" outlineLevel="0" collapsed="false">
      <c r="A31" s="0" t="n">
        <v>33</v>
      </c>
      <c r="B31" s="0" t="s">
        <v>122</v>
      </c>
      <c r="G31" s="3" t="n">
        <v>33</v>
      </c>
      <c r="H31" s="0" t="s">
        <v>123</v>
      </c>
      <c r="J31" s="0" t="n">
        <v>33</v>
      </c>
      <c r="K31" s="0" t="s">
        <v>124</v>
      </c>
      <c r="M31" s="0" t="n">
        <v>33</v>
      </c>
      <c r="N31" s="0" t="s">
        <v>125</v>
      </c>
    </row>
    <row r="32" customFormat="false" ht="16" hidden="false" customHeight="false" outlineLevel="0" collapsed="false">
      <c r="A32" s="0" t="n">
        <v>37</v>
      </c>
      <c r="B32" s="0" t="s">
        <v>122</v>
      </c>
      <c r="G32" s="3" t="n">
        <v>33</v>
      </c>
      <c r="H32" s="0" t="s">
        <v>123</v>
      </c>
      <c r="J32" s="0" t="n">
        <v>33</v>
      </c>
      <c r="K32" s="0" t="s">
        <v>124</v>
      </c>
      <c r="M32" s="0" t="n">
        <v>36</v>
      </c>
      <c r="N32" s="0" t="s">
        <v>125</v>
      </c>
    </row>
    <row r="33" customFormat="false" ht="16" hidden="false" customHeight="false" outlineLevel="0" collapsed="false">
      <c r="A33" s="0" t="n">
        <v>33</v>
      </c>
      <c r="B33" s="0" t="s">
        <v>122</v>
      </c>
      <c r="G33" s="3" t="n">
        <v>33</v>
      </c>
      <c r="H33" s="0" t="s">
        <v>123</v>
      </c>
      <c r="J33" s="0" t="n">
        <v>33</v>
      </c>
      <c r="K33" s="0" t="s">
        <v>124</v>
      </c>
      <c r="M33" s="0" t="n">
        <v>36</v>
      </c>
      <c r="N33" s="0" t="s">
        <v>125</v>
      </c>
    </row>
    <row r="34" customFormat="false" ht="16" hidden="false" customHeight="false" outlineLevel="0" collapsed="false">
      <c r="A34" s="0" t="n">
        <v>40</v>
      </c>
      <c r="B34" s="0" t="s">
        <v>122</v>
      </c>
      <c r="G34" s="3" t="n">
        <v>33</v>
      </c>
      <c r="H34" s="0" t="s">
        <v>123</v>
      </c>
      <c r="J34" s="0" t="n">
        <v>33</v>
      </c>
      <c r="K34" s="0" t="s">
        <v>124</v>
      </c>
      <c r="M34" s="0" t="n">
        <v>36</v>
      </c>
      <c r="N34" s="0" t="s">
        <v>125</v>
      </c>
    </row>
    <row r="35" customFormat="false" ht="16" hidden="false" customHeight="false" outlineLevel="0" collapsed="false">
      <c r="A35" s="0" t="n">
        <v>33</v>
      </c>
      <c r="B35" s="0" t="s">
        <v>122</v>
      </c>
      <c r="G35" s="3" t="n">
        <v>33</v>
      </c>
      <c r="H35" s="0" t="s">
        <v>123</v>
      </c>
      <c r="J35" s="0" t="n">
        <v>32</v>
      </c>
      <c r="K35" s="0" t="s">
        <v>124</v>
      </c>
      <c r="M35" s="0" t="n">
        <v>36</v>
      </c>
      <c r="N35" s="0" t="s">
        <v>125</v>
      </c>
    </row>
    <row r="36" customFormat="false" ht="16" hidden="false" customHeight="false" outlineLevel="0" collapsed="false">
      <c r="A36" s="0" t="n">
        <v>37</v>
      </c>
      <c r="B36" s="0" t="s">
        <v>122</v>
      </c>
      <c r="G36" s="3" t="n">
        <v>32</v>
      </c>
      <c r="H36" s="0" t="s">
        <v>123</v>
      </c>
      <c r="J36" s="0" t="n">
        <v>40</v>
      </c>
      <c r="K36" s="0" t="s">
        <v>124</v>
      </c>
      <c r="M36" s="0" t="n">
        <v>36</v>
      </c>
      <c r="N36" s="0" t="s">
        <v>125</v>
      </c>
    </row>
    <row r="37" customFormat="false" ht="16" hidden="false" customHeight="false" outlineLevel="0" collapsed="false">
      <c r="A37" s="0" t="n">
        <v>40</v>
      </c>
      <c r="B37" s="0" t="s">
        <v>122</v>
      </c>
      <c r="G37" s="3" t="n">
        <v>40</v>
      </c>
      <c r="H37" s="0" t="s">
        <v>123</v>
      </c>
      <c r="J37" s="0" t="n">
        <v>40</v>
      </c>
      <c r="K37" s="0" t="s">
        <v>124</v>
      </c>
      <c r="M37" s="0" t="n">
        <v>36</v>
      </c>
      <c r="N37" s="0" t="s">
        <v>125</v>
      </c>
    </row>
    <row r="38" customFormat="false" ht="16" hidden="false" customHeight="false" outlineLevel="0" collapsed="false">
      <c r="A38" s="0" t="n">
        <v>33</v>
      </c>
      <c r="B38" s="0" t="s">
        <v>122</v>
      </c>
      <c r="G38" s="3" t="n">
        <v>40</v>
      </c>
      <c r="H38" s="0" t="s">
        <v>123</v>
      </c>
      <c r="J38" s="0" t="n">
        <v>40</v>
      </c>
      <c r="K38" s="0" t="s">
        <v>124</v>
      </c>
      <c r="M38" s="0" t="n">
        <v>36</v>
      </c>
      <c r="N38" s="0" t="s">
        <v>125</v>
      </c>
    </row>
    <row r="39" customFormat="false" ht="16" hidden="false" customHeight="false" outlineLevel="0" collapsed="false">
      <c r="A39" s="0" t="n">
        <v>33</v>
      </c>
      <c r="B39" s="0" t="s">
        <v>122</v>
      </c>
      <c r="G39" s="3" t="n">
        <v>40</v>
      </c>
      <c r="H39" s="0" t="s">
        <v>123</v>
      </c>
      <c r="J39" s="0" t="n">
        <v>40</v>
      </c>
      <c r="K39" s="0" t="s">
        <v>124</v>
      </c>
      <c r="M39" s="0" t="n">
        <v>36</v>
      </c>
      <c r="N39" s="0" t="s">
        <v>125</v>
      </c>
    </row>
    <row r="40" customFormat="false" ht="16" hidden="false" customHeight="false" outlineLevel="0" collapsed="false">
      <c r="A40" s="0" t="n">
        <v>40</v>
      </c>
      <c r="B40" s="0" t="s">
        <v>122</v>
      </c>
      <c r="G40" s="3" t="n">
        <v>40</v>
      </c>
      <c r="H40" s="0" t="s">
        <v>123</v>
      </c>
      <c r="J40" s="0" t="n">
        <v>33</v>
      </c>
      <c r="K40" s="0" t="s">
        <v>124</v>
      </c>
      <c r="M40" s="0" t="n">
        <v>33</v>
      </c>
      <c r="N40" s="0" t="s">
        <v>125</v>
      </c>
    </row>
    <row r="41" customFormat="false" ht="16" hidden="false" customHeight="false" outlineLevel="0" collapsed="false">
      <c r="A41" s="0" t="n">
        <v>40</v>
      </c>
      <c r="B41" s="0" t="s">
        <v>122</v>
      </c>
      <c r="G41" s="3" t="n">
        <v>33</v>
      </c>
      <c r="H41" s="0" t="s">
        <v>123</v>
      </c>
      <c r="J41" s="0" t="n">
        <v>33</v>
      </c>
      <c r="K41" s="0" t="s">
        <v>124</v>
      </c>
      <c r="M41" s="0" t="n">
        <v>33</v>
      </c>
      <c r="N41" s="0" t="s">
        <v>125</v>
      </c>
    </row>
    <row r="42" customFormat="false" ht="16" hidden="false" customHeight="false" outlineLevel="0" collapsed="false">
      <c r="A42" s="0" t="n">
        <v>33</v>
      </c>
      <c r="B42" s="0" t="s">
        <v>122</v>
      </c>
      <c r="G42" s="3" t="n">
        <v>33</v>
      </c>
      <c r="H42" s="0" t="s">
        <v>123</v>
      </c>
      <c r="J42" s="0" t="n">
        <v>33</v>
      </c>
      <c r="K42" s="0" t="s">
        <v>124</v>
      </c>
      <c r="M42" s="0" t="n">
        <v>33</v>
      </c>
      <c r="N42" s="0" t="s">
        <v>125</v>
      </c>
    </row>
    <row r="43" customFormat="false" ht="16" hidden="false" customHeight="false" outlineLevel="0" collapsed="false">
      <c r="A43" s="0" t="n">
        <v>40</v>
      </c>
      <c r="B43" s="0" t="s">
        <v>122</v>
      </c>
      <c r="G43" s="3" t="n">
        <v>33</v>
      </c>
      <c r="H43" s="0" t="s">
        <v>123</v>
      </c>
      <c r="J43" s="0" t="n">
        <v>33</v>
      </c>
      <c r="K43" s="0" t="s">
        <v>124</v>
      </c>
      <c r="M43" s="0" t="n">
        <v>36</v>
      </c>
      <c r="N43" s="0" t="s">
        <v>125</v>
      </c>
    </row>
    <row r="44" customFormat="false" ht="16" hidden="false" customHeight="false" outlineLevel="0" collapsed="false">
      <c r="A44" s="0" t="n">
        <v>36</v>
      </c>
      <c r="B44" s="0" t="s">
        <v>122</v>
      </c>
      <c r="G44" s="3" t="n">
        <v>40</v>
      </c>
      <c r="H44" s="0" t="s">
        <v>123</v>
      </c>
      <c r="J44" s="0" t="n">
        <v>33</v>
      </c>
      <c r="K44" s="0" t="s">
        <v>124</v>
      </c>
      <c r="M44" s="0" t="n">
        <v>36</v>
      </c>
      <c r="N44" s="0" t="s">
        <v>125</v>
      </c>
    </row>
    <row r="45" customFormat="false" ht="16" hidden="false" customHeight="false" outlineLevel="0" collapsed="false">
      <c r="A45" s="0" t="n">
        <v>33</v>
      </c>
      <c r="B45" s="0" t="s">
        <v>122</v>
      </c>
      <c r="G45" s="3" t="n">
        <v>40</v>
      </c>
      <c r="H45" s="0" t="s">
        <v>123</v>
      </c>
      <c r="J45" s="0" t="n">
        <v>32</v>
      </c>
      <c r="K45" s="0" t="s">
        <v>124</v>
      </c>
      <c r="M45" s="0" t="n">
        <v>36</v>
      </c>
      <c r="N45" s="0" t="s">
        <v>125</v>
      </c>
    </row>
    <row r="46" customFormat="false" ht="16" hidden="false" customHeight="false" outlineLevel="0" collapsed="false">
      <c r="A46" s="0" t="n">
        <v>33</v>
      </c>
      <c r="B46" s="0" t="s">
        <v>122</v>
      </c>
      <c r="G46" s="3" t="n">
        <v>40</v>
      </c>
      <c r="H46" s="0" t="s">
        <v>123</v>
      </c>
      <c r="J46" s="0" t="n">
        <v>40</v>
      </c>
      <c r="K46" s="0" t="s">
        <v>124</v>
      </c>
      <c r="M46" s="0" t="n">
        <v>36</v>
      </c>
      <c r="N46" s="0" t="s">
        <v>125</v>
      </c>
    </row>
    <row r="47" customFormat="false" ht="16" hidden="false" customHeight="false" outlineLevel="0" collapsed="false">
      <c r="A47" s="0" t="n">
        <v>40</v>
      </c>
      <c r="B47" s="0" t="s">
        <v>122</v>
      </c>
      <c r="G47" s="3" t="n">
        <v>40</v>
      </c>
      <c r="H47" s="0" t="s">
        <v>123</v>
      </c>
      <c r="J47" s="0" t="n">
        <v>40</v>
      </c>
      <c r="K47" s="0" t="s">
        <v>124</v>
      </c>
      <c r="M47" s="0" t="n">
        <v>36</v>
      </c>
      <c r="N47" s="0" t="s">
        <v>125</v>
      </c>
    </row>
    <row r="48" customFormat="false" ht="16" hidden="false" customHeight="false" outlineLevel="0" collapsed="false">
      <c r="A48" s="0" t="n">
        <v>33</v>
      </c>
      <c r="B48" s="0" t="s">
        <v>122</v>
      </c>
      <c r="G48" s="3" t="n">
        <v>33</v>
      </c>
      <c r="H48" s="0" t="s">
        <v>123</v>
      </c>
      <c r="J48" s="0" t="n">
        <v>40</v>
      </c>
      <c r="K48" s="0" t="s">
        <v>124</v>
      </c>
      <c r="M48" s="0" t="n">
        <v>36</v>
      </c>
      <c r="N48" s="0" t="s">
        <v>125</v>
      </c>
    </row>
    <row r="49" customFormat="false" ht="16" hidden="false" customHeight="false" outlineLevel="0" collapsed="false">
      <c r="A49" s="0" t="n">
        <v>37</v>
      </c>
      <c r="B49" s="0" t="s">
        <v>122</v>
      </c>
      <c r="G49" s="3" t="n">
        <v>33</v>
      </c>
      <c r="H49" s="0" t="s">
        <v>123</v>
      </c>
      <c r="J49" s="0" t="n">
        <v>40</v>
      </c>
      <c r="K49" s="0" t="s">
        <v>124</v>
      </c>
      <c r="M49" s="0" t="n">
        <v>36</v>
      </c>
      <c r="N49" s="0" t="s">
        <v>125</v>
      </c>
    </row>
    <row r="50" customFormat="false" ht="16" hidden="false" customHeight="false" outlineLevel="0" collapsed="false">
      <c r="A50" s="0" t="n">
        <v>33</v>
      </c>
      <c r="B50" s="0" t="s">
        <v>122</v>
      </c>
      <c r="G50" s="3" t="n">
        <v>33</v>
      </c>
      <c r="H50" s="0" t="s">
        <v>123</v>
      </c>
      <c r="J50" s="0" t="n">
        <v>33</v>
      </c>
      <c r="K50" s="0" t="s">
        <v>124</v>
      </c>
      <c r="M50" s="0" t="n">
        <v>33</v>
      </c>
      <c r="N50" s="0" t="s">
        <v>125</v>
      </c>
    </row>
    <row r="51" customFormat="false" ht="16" hidden="false" customHeight="false" outlineLevel="0" collapsed="false">
      <c r="A51" s="0" t="n">
        <v>40</v>
      </c>
      <c r="B51" s="0" t="s">
        <v>122</v>
      </c>
      <c r="G51" s="3" t="n">
        <v>33</v>
      </c>
      <c r="H51" s="0" t="s">
        <v>123</v>
      </c>
      <c r="J51" s="0" t="n">
        <v>33</v>
      </c>
      <c r="K51" s="0" t="s">
        <v>124</v>
      </c>
      <c r="M51" s="0" t="n">
        <v>33</v>
      </c>
      <c r="N51" s="0" t="s">
        <v>125</v>
      </c>
    </row>
    <row r="52" customFormat="false" ht="16" hidden="false" customHeight="false" outlineLevel="0" collapsed="false">
      <c r="A52" s="0" t="n">
        <v>33</v>
      </c>
      <c r="B52" s="0" t="s">
        <v>122</v>
      </c>
      <c r="G52" s="3" t="n">
        <v>33</v>
      </c>
      <c r="H52" s="0" t="s">
        <v>123</v>
      </c>
      <c r="J52" s="0" t="n">
        <v>40</v>
      </c>
      <c r="K52" s="0" t="s">
        <v>124</v>
      </c>
      <c r="M52" s="0" t="n">
        <v>33</v>
      </c>
      <c r="N52" s="0" t="s">
        <v>125</v>
      </c>
    </row>
    <row r="53" customFormat="false" ht="16" hidden="false" customHeight="false" outlineLevel="0" collapsed="false">
      <c r="A53" s="0" t="n">
        <v>37</v>
      </c>
      <c r="B53" s="0" t="s">
        <v>122</v>
      </c>
      <c r="G53" s="3" t="n">
        <v>40</v>
      </c>
      <c r="H53" s="0" t="s">
        <v>123</v>
      </c>
      <c r="J53" s="0" t="n">
        <v>40</v>
      </c>
      <c r="K53" s="0" t="s">
        <v>124</v>
      </c>
      <c r="M53" s="0" t="n">
        <v>36</v>
      </c>
      <c r="N53" s="0" t="s">
        <v>125</v>
      </c>
    </row>
    <row r="54" customFormat="false" ht="16" hidden="false" customHeight="false" outlineLevel="0" collapsed="false">
      <c r="A54" s="0" t="n">
        <v>33</v>
      </c>
      <c r="B54" s="0" t="s">
        <v>122</v>
      </c>
      <c r="G54" s="3" t="n">
        <v>40</v>
      </c>
      <c r="H54" s="0" t="s">
        <v>123</v>
      </c>
      <c r="J54" s="0" t="n">
        <v>40</v>
      </c>
      <c r="K54" s="0" t="s">
        <v>124</v>
      </c>
      <c r="M54" s="0" t="n">
        <v>36</v>
      </c>
      <c r="N54" s="0" t="s">
        <v>125</v>
      </c>
    </row>
    <row r="55" customFormat="false" ht="16" hidden="false" customHeight="false" outlineLevel="0" collapsed="false">
      <c r="A55" s="0" t="n">
        <v>40</v>
      </c>
      <c r="B55" s="0" t="s">
        <v>122</v>
      </c>
      <c r="G55" s="3" t="n">
        <v>40</v>
      </c>
      <c r="H55" s="0" t="s">
        <v>123</v>
      </c>
      <c r="J55" s="0" t="n">
        <v>40</v>
      </c>
      <c r="K55" s="0" t="s">
        <v>124</v>
      </c>
      <c r="M55" s="0" t="n">
        <v>36</v>
      </c>
      <c r="N55" s="0" t="s">
        <v>125</v>
      </c>
    </row>
    <row r="56" customFormat="false" ht="16" hidden="false" customHeight="false" outlineLevel="0" collapsed="false">
      <c r="A56" s="0" t="n">
        <v>33</v>
      </c>
      <c r="B56" s="0" t="s">
        <v>122</v>
      </c>
      <c r="G56" s="3" t="n">
        <v>40</v>
      </c>
      <c r="H56" s="0" t="s">
        <v>123</v>
      </c>
      <c r="J56" s="0" t="n">
        <v>40</v>
      </c>
      <c r="K56" s="0" t="s">
        <v>124</v>
      </c>
      <c r="M56" s="0" t="n">
        <v>36</v>
      </c>
      <c r="N56" s="0" t="s">
        <v>125</v>
      </c>
    </row>
    <row r="57" customFormat="false" ht="16" hidden="false" customHeight="false" outlineLevel="0" collapsed="false">
      <c r="A57" s="0" t="n">
        <v>37</v>
      </c>
      <c r="B57" s="0" t="s">
        <v>122</v>
      </c>
      <c r="G57" s="3" t="n">
        <v>40</v>
      </c>
      <c r="H57" s="0" t="s">
        <v>123</v>
      </c>
      <c r="J57" s="0" t="n">
        <v>33</v>
      </c>
      <c r="K57" s="0" t="s">
        <v>124</v>
      </c>
      <c r="M57" s="0" t="n">
        <v>36</v>
      </c>
      <c r="N57" s="0" t="s">
        <v>125</v>
      </c>
    </row>
    <row r="58" customFormat="false" ht="16" hidden="false" customHeight="false" outlineLevel="0" collapsed="false">
      <c r="A58" s="0" t="n">
        <v>33</v>
      </c>
      <c r="B58" s="0" t="s">
        <v>122</v>
      </c>
      <c r="G58" s="3" t="n">
        <v>33</v>
      </c>
      <c r="H58" s="0" t="s">
        <v>123</v>
      </c>
      <c r="J58" s="0" t="n">
        <v>33</v>
      </c>
      <c r="K58" s="0" t="s">
        <v>124</v>
      </c>
      <c r="M58" s="0" t="n">
        <v>36</v>
      </c>
      <c r="N58" s="0" t="s">
        <v>125</v>
      </c>
    </row>
    <row r="59" customFormat="false" ht="16" hidden="false" customHeight="false" outlineLevel="0" collapsed="false">
      <c r="A59" s="0" t="n">
        <v>40</v>
      </c>
      <c r="B59" s="0" t="s">
        <v>122</v>
      </c>
      <c r="G59" s="3" t="n">
        <v>33</v>
      </c>
      <c r="H59" s="0" t="s">
        <v>123</v>
      </c>
      <c r="J59" s="0" t="n">
        <v>33</v>
      </c>
      <c r="K59" s="0" t="s">
        <v>124</v>
      </c>
      <c r="M59" s="0" t="n">
        <v>33</v>
      </c>
      <c r="N59" s="0" t="s">
        <v>125</v>
      </c>
    </row>
    <row r="60" customFormat="false" ht="16" hidden="false" customHeight="false" outlineLevel="0" collapsed="false">
      <c r="A60" s="0" t="n">
        <v>33</v>
      </c>
      <c r="B60" s="0" t="s">
        <v>122</v>
      </c>
      <c r="G60" s="3" t="n">
        <v>33</v>
      </c>
      <c r="H60" s="0" t="s">
        <v>123</v>
      </c>
      <c r="J60" s="0" t="n">
        <v>33</v>
      </c>
      <c r="K60" s="0" t="s">
        <v>124</v>
      </c>
      <c r="M60" s="0" t="n">
        <v>33</v>
      </c>
      <c r="N60" s="0" t="s">
        <v>125</v>
      </c>
    </row>
    <row r="61" customFormat="false" ht="16" hidden="false" customHeight="false" outlineLevel="0" collapsed="false">
      <c r="A61" s="0" t="n">
        <v>37</v>
      </c>
      <c r="B61" s="0" t="s">
        <v>122</v>
      </c>
      <c r="G61" s="3" t="n">
        <v>40</v>
      </c>
      <c r="H61" s="0" t="s">
        <v>123</v>
      </c>
      <c r="J61" s="0" t="n">
        <v>33</v>
      </c>
      <c r="K61" s="0" t="s">
        <v>124</v>
      </c>
      <c r="M61" s="0" t="n">
        <v>33</v>
      </c>
      <c r="N61" s="0" t="s">
        <v>125</v>
      </c>
    </row>
    <row r="62" customFormat="false" ht="16" hidden="false" customHeight="false" outlineLevel="0" collapsed="false">
      <c r="A62" s="0" t="n">
        <v>40</v>
      </c>
      <c r="B62" s="0" t="s">
        <v>122</v>
      </c>
      <c r="G62" s="3" t="n">
        <v>40</v>
      </c>
      <c r="H62" s="0" t="s">
        <v>123</v>
      </c>
      <c r="J62" s="0" t="n">
        <v>33</v>
      </c>
      <c r="K62" s="0" t="s">
        <v>124</v>
      </c>
      <c r="M62" s="0" t="n">
        <v>40</v>
      </c>
      <c r="N62" s="0" t="s">
        <v>125</v>
      </c>
    </row>
    <row r="63" customFormat="false" ht="16" hidden="false" customHeight="false" outlineLevel="0" collapsed="false">
      <c r="A63" s="0" t="n">
        <v>33</v>
      </c>
      <c r="B63" s="0" t="s">
        <v>122</v>
      </c>
      <c r="G63" s="3" t="n">
        <v>40</v>
      </c>
      <c r="H63" s="0" t="s">
        <v>123</v>
      </c>
      <c r="J63" s="0" t="n">
        <v>33</v>
      </c>
      <c r="K63" s="0" t="s">
        <v>124</v>
      </c>
      <c r="M63" s="0" t="n">
        <v>40</v>
      </c>
      <c r="N63" s="0" t="s">
        <v>125</v>
      </c>
    </row>
    <row r="64" customFormat="false" ht="16" hidden="false" customHeight="false" outlineLevel="0" collapsed="false">
      <c r="A64" s="0" t="n">
        <v>37</v>
      </c>
      <c r="B64" s="0" t="s">
        <v>122</v>
      </c>
      <c r="G64" s="3" t="n">
        <v>40</v>
      </c>
      <c r="H64" s="0" t="s">
        <v>123</v>
      </c>
      <c r="J64" s="0" t="n">
        <v>33</v>
      </c>
      <c r="K64" s="0" t="s">
        <v>124</v>
      </c>
      <c r="M64" s="0" t="n">
        <v>40</v>
      </c>
      <c r="N64" s="0" t="s">
        <v>125</v>
      </c>
    </row>
    <row r="65" customFormat="false" ht="16" hidden="false" customHeight="false" outlineLevel="0" collapsed="false">
      <c r="A65" s="0" t="n">
        <v>40</v>
      </c>
      <c r="B65" s="0" t="s">
        <v>122</v>
      </c>
      <c r="G65" s="3" t="n">
        <v>33</v>
      </c>
      <c r="H65" s="0" t="s">
        <v>123</v>
      </c>
      <c r="J65" s="0" t="n">
        <v>40</v>
      </c>
      <c r="K65" s="0" t="s">
        <v>124</v>
      </c>
      <c r="M65" s="0" t="n">
        <v>40</v>
      </c>
      <c r="N65" s="0" t="s">
        <v>125</v>
      </c>
    </row>
    <row r="66" customFormat="false" ht="16" hidden="false" customHeight="false" outlineLevel="0" collapsed="false">
      <c r="A66" s="0" t="n">
        <v>33</v>
      </c>
      <c r="B66" s="0" t="s">
        <v>122</v>
      </c>
      <c r="G66" s="3" t="n">
        <v>33</v>
      </c>
      <c r="H66" s="0" t="s">
        <v>123</v>
      </c>
      <c r="J66" s="0" t="n">
        <v>40</v>
      </c>
      <c r="K66" s="0" t="s">
        <v>124</v>
      </c>
      <c r="M66" s="0" t="n">
        <v>40</v>
      </c>
      <c r="N66" s="0" t="s">
        <v>125</v>
      </c>
    </row>
    <row r="67" customFormat="false" ht="16" hidden="false" customHeight="false" outlineLevel="0" collapsed="false">
      <c r="A67" s="0" t="n">
        <v>37</v>
      </c>
      <c r="B67" s="0" t="s">
        <v>122</v>
      </c>
      <c r="G67" s="3" t="n">
        <v>33</v>
      </c>
      <c r="H67" s="0" t="s">
        <v>123</v>
      </c>
      <c r="J67" s="0" t="n">
        <v>40</v>
      </c>
      <c r="K67" s="0" t="s">
        <v>124</v>
      </c>
      <c r="M67" s="0" t="n">
        <v>33</v>
      </c>
      <c r="N67" s="0" t="s">
        <v>125</v>
      </c>
    </row>
    <row r="68" customFormat="false" ht="16" hidden="false" customHeight="false" outlineLevel="0" collapsed="false">
      <c r="A68" s="0" t="n">
        <v>33</v>
      </c>
      <c r="B68" s="0" t="s">
        <v>122</v>
      </c>
      <c r="G68" s="3" t="n">
        <v>40</v>
      </c>
      <c r="H68" s="0" t="s">
        <v>123</v>
      </c>
      <c r="J68" s="0" t="n">
        <v>40</v>
      </c>
      <c r="K68" s="0" t="s">
        <v>124</v>
      </c>
      <c r="M68" s="0" t="n">
        <v>33</v>
      </c>
      <c r="N68" s="0" t="s">
        <v>125</v>
      </c>
    </row>
    <row r="69" customFormat="false" ht="16" hidden="false" customHeight="false" outlineLevel="0" collapsed="false">
      <c r="A69" s="0" t="n">
        <v>40</v>
      </c>
      <c r="B69" s="0" t="s">
        <v>122</v>
      </c>
      <c r="G69" s="3" t="n">
        <v>40</v>
      </c>
      <c r="H69" s="0" t="s">
        <v>123</v>
      </c>
      <c r="J69" s="0" t="n">
        <v>33</v>
      </c>
      <c r="K69" s="0" t="s">
        <v>124</v>
      </c>
      <c r="M69" s="0" t="n">
        <v>33</v>
      </c>
      <c r="N69" s="0" t="s">
        <v>125</v>
      </c>
    </row>
    <row r="70" customFormat="false" ht="16" hidden="false" customHeight="false" outlineLevel="0" collapsed="false">
      <c r="A70" s="0" t="n">
        <v>40</v>
      </c>
      <c r="B70" s="0" t="s">
        <v>122</v>
      </c>
      <c r="G70" s="3" t="n">
        <v>40</v>
      </c>
      <c r="H70" s="0" t="s">
        <v>123</v>
      </c>
      <c r="J70" s="0" t="n">
        <v>33</v>
      </c>
      <c r="K70" s="0" t="s">
        <v>124</v>
      </c>
      <c r="M70" s="0" t="n">
        <v>36</v>
      </c>
      <c r="N70" s="0" t="s">
        <v>125</v>
      </c>
    </row>
    <row r="71" customFormat="false" ht="16" hidden="false" customHeight="false" outlineLevel="0" collapsed="false">
      <c r="A71" s="0" t="n">
        <v>33</v>
      </c>
      <c r="B71" s="0" t="s">
        <v>122</v>
      </c>
      <c r="G71" s="3" t="n">
        <v>40</v>
      </c>
      <c r="H71" s="0" t="s">
        <v>123</v>
      </c>
      <c r="J71" s="0" t="n">
        <v>33</v>
      </c>
      <c r="K71" s="0" t="s">
        <v>124</v>
      </c>
      <c r="M71" s="0" t="n">
        <v>36</v>
      </c>
      <c r="N71" s="0" t="s">
        <v>125</v>
      </c>
    </row>
    <row r="72" customFormat="false" ht="16" hidden="false" customHeight="false" outlineLevel="0" collapsed="false">
      <c r="A72" s="0" t="n">
        <v>37</v>
      </c>
      <c r="B72" s="0" t="s">
        <v>122</v>
      </c>
      <c r="G72" s="3" t="n">
        <v>33</v>
      </c>
      <c r="H72" s="0" t="s">
        <v>123</v>
      </c>
      <c r="J72" s="0" t="n">
        <v>33</v>
      </c>
      <c r="K72" s="0" t="s">
        <v>124</v>
      </c>
      <c r="M72" s="0" t="n">
        <v>36</v>
      </c>
      <c r="N72" s="0" t="s">
        <v>125</v>
      </c>
    </row>
    <row r="73" customFormat="false" ht="16" hidden="false" customHeight="false" outlineLevel="0" collapsed="false">
      <c r="A73" s="0" t="n">
        <v>33</v>
      </c>
      <c r="B73" s="0" t="s">
        <v>122</v>
      </c>
      <c r="G73" s="3" t="n">
        <v>33</v>
      </c>
      <c r="H73" s="0" t="s">
        <v>123</v>
      </c>
      <c r="J73" s="0" t="n">
        <v>33</v>
      </c>
      <c r="K73" s="0" t="s">
        <v>124</v>
      </c>
      <c r="M73" s="0" t="n">
        <v>36</v>
      </c>
      <c r="N73" s="0" t="s">
        <v>125</v>
      </c>
    </row>
    <row r="74" customFormat="false" ht="16" hidden="false" customHeight="false" outlineLevel="0" collapsed="false">
      <c r="A74" s="0" t="n">
        <v>33</v>
      </c>
      <c r="B74" s="0" t="s">
        <v>122</v>
      </c>
      <c r="G74" s="3" t="n">
        <v>33</v>
      </c>
      <c r="H74" s="0" t="s">
        <v>123</v>
      </c>
      <c r="J74" s="0" t="n">
        <v>40</v>
      </c>
      <c r="K74" s="0" t="s">
        <v>124</v>
      </c>
      <c r="M74" s="0" t="n">
        <v>36</v>
      </c>
      <c r="N74" s="0" t="s">
        <v>125</v>
      </c>
    </row>
    <row r="75" customFormat="false" ht="16" hidden="false" customHeight="false" outlineLevel="0" collapsed="false">
      <c r="A75" s="0" t="n">
        <v>37</v>
      </c>
      <c r="B75" s="0" t="s">
        <v>122</v>
      </c>
      <c r="G75" s="3" t="n">
        <v>33</v>
      </c>
      <c r="H75" s="0" t="s">
        <v>123</v>
      </c>
      <c r="J75" s="0" t="n">
        <v>40</v>
      </c>
      <c r="K75" s="0" t="s">
        <v>124</v>
      </c>
      <c r="M75" s="0" t="n">
        <v>36</v>
      </c>
      <c r="N75" s="0" t="s">
        <v>125</v>
      </c>
    </row>
    <row r="76" customFormat="false" ht="16" hidden="false" customHeight="false" outlineLevel="0" collapsed="false">
      <c r="A76" s="0" t="n">
        <v>33</v>
      </c>
      <c r="B76" s="0" t="s">
        <v>122</v>
      </c>
      <c r="G76" s="3" t="n">
        <v>33</v>
      </c>
      <c r="H76" s="0" t="s">
        <v>123</v>
      </c>
      <c r="J76" s="0" t="n">
        <v>40</v>
      </c>
      <c r="K76" s="0" t="s">
        <v>124</v>
      </c>
      <c r="M76" s="0" t="n">
        <v>36</v>
      </c>
      <c r="N76" s="0" t="s">
        <v>125</v>
      </c>
    </row>
    <row r="77" customFormat="false" ht="16" hidden="false" customHeight="false" outlineLevel="0" collapsed="false">
      <c r="A77" s="0" t="n">
        <v>40</v>
      </c>
      <c r="B77" s="0" t="s">
        <v>122</v>
      </c>
      <c r="G77" s="3" t="n">
        <v>32</v>
      </c>
      <c r="H77" s="0" t="s">
        <v>123</v>
      </c>
      <c r="J77" s="0" t="n">
        <v>40</v>
      </c>
      <c r="K77" s="0" t="s">
        <v>124</v>
      </c>
      <c r="M77" s="0" t="n">
        <v>33</v>
      </c>
      <c r="N77" s="0" t="s">
        <v>125</v>
      </c>
    </row>
    <row r="78" customFormat="false" ht="16" hidden="false" customHeight="false" outlineLevel="0" collapsed="false">
      <c r="A78" s="0" t="n">
        <v>33</v>
      </c>
      <c r="B78" s="0" t="s">
        <v>122</v>
      </c>
      <c r="G78" s="3" t="n">
        <v>40</v>
      </c>
      <c r="H78" s="0" t="s">
        <v>123</v>
      </c>
      <c r="J78" s="0" t="n">
        <v>40</v>
      </c>
      <c r="K78" s="0" t="s">
        <v>124</v>
      </c>
      <c r="M78" s="0" t="n">
        <v>33</v>
      </c>
      <c r="N78" s="0" t="s">
        <v>125</v>
      </c>
    </row>
    <row r="79" customFormat="false" ht="16" hidden="false" customHeight="false" outlineLevel="0" collapsed="false">
      <c r="A79" s="0" t="n">
        <v>40</v>
      </c>
      <c r="B79" s="0" t="s">
        <v>122</v>
      </c>
      <c r="G79" s="3" t="n">
        <v>40</v>
      </c>
      <c r="H79" s="0" t="s">
        <v>123</v>
      </c>
      <c r="J79" s="0" t="n">
        <v>33</v>
      </c>
      <c r="K79" s="0" t="s">
        <v>124</v>
      </c>
      <c r="M79" s="0" t="n">
        <v>33</v>
      </c>
      <c r="N79" s="0" t="s">
        <v>125</v>
      </c>
    </row>
    <row r="80" customFormat="false" ht="16" hidden="false" customHeight="false" outlineLevel="0" collapsed="false">
      <c r="A80" s="0" t="n">
        <v>33</v>
      </c>
      <c r="B80" s="0" t="s">
        <v>122</v>
      </c>
      <c r="G80" s="3" t="n">
        <v>40</v>
      </c>
      <c r="H80" s="0" t="s">
        <v>123</v>
      </c>
      <c r="J80" s="0" t="n">
        <v>33</v>
      </c>
      <c r="K80" s="0" t="s">
        <v>124</v>
      </c>
      <c r="M80" s="0" t="n">
        <v>33</v>
      </c>
      <c r="N80" s="0" t="s">
        <v>125</v>
      </c>
    </row>
    <row r="81" customFormat="false" ht="16" hidden="false" customHeight="false" outlineLevel="0" collapsed="false">
      <c r="A81" s="0" t="n">
        <v>33</v>
      </c>
      <c r="B81" s="0" t="s">
        <v>122</v>
      </c>
      <c r="G81" s="3" t="n">
        <v>40</v>
      </c>
      <c r="H81" s="0" t="s">
        <v>123</v>
      </c>
      <c r="J81" s="0" t="n">
        <v>33</v>
      </c>
      <c r="K81" s="0" t="s">
        <v>124</v>
      </c>
      <c r="M81" s="0" t="n">
        <v>33</v>
      </c>
      <c r="N81" s="0" t="s">
        <v>125</v>
      </c>
    </row>
    <row r="82" customFormat="false" ht="16" hidden="false" customHeight="false" outlineLevel="0" collapsed="false">
      <c r="A82" s="0" t="n">
        <v>37</v>
      </c>
      <c r="B82" s="0" t="s">
        <v>122</v>
      </c>
      <c r="G82" s="3" t="n">
        <v>33</v>
      </c>
      <c r="H82" s="0" t="s">
        <v>123</v>
      </c>
      <c r="J82" s="0" t="n">
        <v>40</v>
      </c>
      <c r="K82" s="0" t="s">
        <v>124</v>
      </c>
      <c r="M82" s="0" t="n">
        <v>33</v>
      </c>
      <c r="N82" s="0" t="s">
        <v>125</v>
      </c>
    </row>
    <row r="83" customFormat="false" ht="16" hidden="false" customHeight="false" outlineLevel="0" collapsed="false">
      <c r="A83" s="0" t="n">
        <v>33</v>
      </c>
      <c r="B83" s="0" t="s">
        <v>122</v>
      </c>
      <c r="G83" s="3" t="n">
        <v>33</v>
      </c>
      <c r="H83" s="0" t="s">
        <v>123</v>
      </c>
      <c r="J83" s="0" t="n">
        <v>40</v>
      </c>
      <c r="K83" s="0" t="s">
        <v>124</v>
      </c>
      <c r="M83" s="0" t="n">
        <v>33</v>
      </c>
      <c r="N83" s="0" t="s">
        <v>125</v>
      </c>
    </row>
    <row r="84" customFormat="false" ht="16" hidden="false" customHeight="false" outlineLevel="0" collapsed="false">
      <c r="A84" s="0" t="n">
        <v>33</v>
      </c>
      <c r="B84" s="0" t="s">
        <v>122</v>
      </c>
      <c r="G84" s="3" t="n">
        <v>33</v>
      </c>
      <c r="H84" s="0" t="s">
        <v>123</v>
      </c>
      <c r="J84" s="0" t="n">
        <v>40</v>
      </c>
      <c r="K84" s="0" t="s">
        <v>124</v>
      </c>
      <c r="M84" s="0" t="n">
        <v>33</v>
      </c>
      <c r="N84" s="0" t="s">
        <v>125</v>
      </c>
    </row>
    <row r="85" customFormat="false" ht="16" hidden="false" customHeight="false" outlineLevel="0" collapsed="false">
      <c r="A85" s="0" t="n">
        <v>33</v>
      </c>
      <c r="B85" s="0" t="s">
        <v>122</v>
      </c>
      <c r="G85" s="3" t="n">
        <v>40</v>
      </c>
      <c r="H85" s="0" t="s">
        <v>123</v>
      </c>
      <c r="J85" s="0" t="n">
        <v>40</v>
      </c>
      <c r="K85" s="0" t="s">
        <v>124</v>
      </c>
      <c r="M85" s="0" t="n">
        <v>36</v>
      </c>
      <c r="N85" s="0" t="s">
        <v>125</v>
      </c>
    </row>
    <row r="86" customFormat="false" ht="16" hidden="false" customHeight="false" outlineLevel="0" collapsed="false">
      <c r="A86" s="0" t="n">
        <v>40</v>
      </c>
      <c r="B86" s="0" t="s">
        <v>122</v>
      </c>
      <c r="G86" s="3" t="n">
        <v>40</v>
      </c>
      <c r="H86" s="0" t="s">
        <v>123</v>
      </c>
      <c r="J86" s="0" t="n">
        <v>33</v>
      </c>
      <c r="K86" s="0" t="s">
        <v>124</v>
      </c>
      <c r="M86" s="0" t="n">
        <v>36</v>
      </c>
      <c r="N86" s="0" t="s">
        <v>125</v>
      </c>
    </row>
    <row r="87" customFormat="false" ht="16" hidden="false" customHeight="false" outlineLevel="0" collapsed="false">
      <c r="A87" s="0" t="n">
        <v>33</v>
      </c>
      <c r="B87" s="0" t="s">
        <v>122</v>
      </c>
      <c r="G87" s="3" t="n">
        <v>40</v>
      </c>
      <c r="H87" s="0" t="s">
        <v>123</v>
      </c>
      <c r="J87" s="0" t="n">
        <v>33</v>
      </c>
      <c r="K87" s="0" t="s">
        <v>124</v>
      </c>
      <c r="M87" s="0" t="n">
        <v>36</v>
      </c>
      <c r="N87" s="0" t="s">
        <v>125</v>
      </c>
    </row>
    <row r="88" customFormat="false" ht="16" hidden="false" customHeight="false" outlineLevel="0" collapsed="false">
      <c r="A88" s="0" t="n">
        <v>37</v>
      </c>
      <c r="B88" s="0" t="s">
        <v>122</v>
      </c>
      <c r="G88" s="3" t="n">
        <v>40</v>
      </c>
      <c r="H88" s="0" t="s">
        <v>123</v>
      </c>
      <c r="J88" s="0" t="n">
        <v>33</v>
      </c>
      <c r="K88" s="0" t="s">
        <v>124</v>
      </c>
      <c r="M88" s="0" t="n">
        <v>36</v>
      </c>
      <c r="N88" s="0" t="s">
        <v>125</v>
      </c>
    </row>
    <row r="89" customFormat="false" ht="16" hidden="false" customHeight="false" outlineLevel="0" collapsed="false">
      <c r="A89" s="0" t="n">
        <v>40</v>
      </c>
      <c r="B89" s="0" t="s">
        <v>122</v>
      </c>
      <c r="G89" s="3" t="n">
        <v>33</v>
      </c>
      <c r="H89" s="0" t="s">
        <v>123</v>
      </c>
      <c r="J89" s="0" t="n">
        <v>33</v>
      </c>
      <c r="K89" s="0" t="s">
        <v>124</v>
      </c>
      <c r="M89" s="0" t="n">
        <v>36</v>
      </c>
      <c r="N89" s="0" t="s">
        <v>125</v>
      </c>
    </row>
    <row r="90" customFormat="false" ht="16" hidden="false" customHeight="false" outlineLevel="0" collapsed="false">
      <c r="A90" s="0" t="n">
        <v>33</v>
      </c>
      <c r="B90" s="0" t="s">
        <v>122</v>
      </c>
      <c r="G90" s="3" t="n">
        <v>33</v>
      </c>
      <c r="H90" s="0" t="s">
        <v>123</v>
      </c>
      <c r="J90" s="0" t="n">
        <v>33</v>
      </c>
      <c r="K90" s="0" t="s">
        <v>124</v>
      </c>
      <c r="M90" s="0" t="n">
        <v>36</v>
      </c>
      <c r="N90" s="0" t="s">
        <v>125</v>
      </c>
    </row>
    <row r="91" customFormat="false" ht="16" hidden="false" customHeight="false" outlineLevel="0" collapsed="false">
      <c r="A91" s="0" t="n">
        <v>37</v>
      </c>
      <c r="B91" s="0" t="s">
        <v>122</v>
      </c>
      <c r="G91" s="3" t="n">
        <v>33</v>
      </c>
      <c r="H91" s="0" t="s">
        <v>123</v>
      </c>
      <c r="J91" s="0" t="n">
        <v>32</v>
      </c>
      <c r="K91" s="0" t="s">
        <v>124</v>
      </c>
      <c r="M91" s="0" t="n">
        <v>36</v>
      </c>
      <c r="N91" s="0" t="s">
        <v>125</v>
      </c>
    </row>
    <row r="92" customFormat="false" ht="16" hidden="false" customHeight="false" outlineLevel="0" collapsed="false">
      <c r="A92" s="0" t="n">
        <v>33</v>
      </c>
      <c r="B92" s="0" t="s">
        <v>122</v>
      </c>
      <c r="G92" s="3" t="n">
        <v>33</v>
      </c>
      <c r="H92" s="0" t="s">
        <v>123</v>
      </c>
      <c r="J92" s="0" t="n">
        <v>40</v>
      </c>
      <c r="K92" s="0" t="s">
        <v>124</v>
      </c>
      <c r="M92" s="0" t="n">
        <v>36</v>
      </c>
      <c r="N92" s="0" t="s">
        <v>125</v>
      </c>
    </row>
    <row r="93" customFormat="false" ht="16" hidden="false" customHeight="false" outlineLevel="0" collapsed="false">
      <c r="A93" s="0" t="n">
        <v>40</v>
      </c>
      <c r="B93" s="0" t="s">
        <v>122</v>
      </c>
      <c r="G93" s="3" t="n">
        <v>33</v>
      </c>
      <c r="H93" s="0" t="s">
        <v>123</v>
      </c>
      <c r="J93" s="0" t="n">
        <v>40</v>
      </c>
      <c r="K93" s="0" t="s">
        <v>124</v>
      </c>
      <c r="M93" s="0" t="n">
        <v>33</v>
      </c>
      <c r="N93" s="0" t="s">
        <v>125</v>
      </c>
    </row>
    <row r="94" customFormat="false" ht="16" hidden="false" customHeight="false" outlineLevel="0" collapsed="false">
      <c r="A94" s="0" t="n">
        <v>33</v>
      </c>
      <c r="B94" s="0" t="s">
        <v>122</v>
      </c>
      <c r="G94" s="3" t="n">
        <v>34</v>
      </c>
      <c r="H94" s="0" t="s">
        <v>123</v>
      </c>
      <c r="J94" s="0" t="n">
        <v>40</v>
      </c>
      <c r="K94" s="0" t="s">
        <v>124</v>
      </c>
      <c r="M94" s="0" t="n">
        <v>33</v>
      </c>
      <c r="N94" s="0" t="s">
        <v>125</v>
      </c>
    </row>
    <row r="95" customFormat="false" ht="16" hidden="false" customHeight="false" outlineLevel="0" collapsed="false">
      <c r="A95" s="0" t="n">
        <v>37</v>
      </c>
      <c r="B95" s="0" t="s">
        <v>122</v>
      </c>
      <c r="G95" s="3" t="n">
        <v>33</v>
      </c>
      <c r="H95" s="0" t="s">
        <v>123</v>
      </c>
      <c r="J95" s="0" t="n">
        <v>40</v>
      </c>
      <c r="K95" s="0" t="s">
        <v>124</v>
      </c>
      <c r="M95" s="0" t="n">
        <v>33</v>
      </c>
      <c r="N95" s="0" t="s">
        <v>125</v>
      </c>
    </row>
    <row r="96" customFormat="false" ht="16" hidden="false" customHeight="false" outlineLevel="0" collapsed="false">
      <c r="A96" s="0" t="n">
        <v>33</v>
      </c>
      <c r="B96" s="0" t="s">
        <v>122</v>
      </c>
      <c r="G96" s="3" t="n">
        <v>33</v>
      </c>
      <c r="H96" s="0" t="s">
        <v>123</v>
      </c>
      <c r="J96" s="0" t="n">
        <v>33</v>
      </c>
      <c r="K96" s="0" t="s">
        <v>124</v>
      </c>
      <c r="M96" s="0" t="n">
        <v>40</v>
      </c>
      <c r="N96" s="0" t="s">
        <v>125</v>
      </c>
    </row>
    <row r="97" customFormat="false" ht="16" hidden="false" customHeight="false" outlineLevel="0" collapsed="false">
      <c r="A97" s="0" t="n">
        <v>40</v>
      </c>
      <c r="B97" s="0" t="s">
        <v>122</v>
      </c>
      <c r="G97" s="3" t="n">
        <v>33</v>
      </c>
      <c r="H97" s="0" t="s">
        <v>123</v>
      </c>
      <c r="J97" s="0" t="n">
        <v>33</v>
      </c>
      <c r="K97" s="0" t="s">
        <v>124</v>
      </c>
      <c r="M97" s="0" t="n">
        <v>40</v>
      </c>
      <c r="N97" s="0" t="s">
        <v>125</v>
      </c>
    </row>
    <row r="98" customFormat="false" ht="16" hidden="false" customHeight="false" outlineLevel="0" collapsed="false">
      <c r="A98" s="0" t="n">
        <v>33</v>
      </c>
      <c r="B98" s="0" t="s">
        <v>122</v>
      </c>
      <c r="G98" s="3" t="n">
        <v>33</v>
      </c>
      <c r="H98" s="0" t="s">
        <v>123</v>
      </c>
      <c r="J98" s="0" t="n">
        <v>33</v>
      </c>
      <c r="K98" s="0" t="s">
        <v>124</v>
      </c>
      <c r="M98" s="0" t="n">
        <v>40</v>
      </c>
      <c r="N98" s="0" t="s">
        <v>125</v>
      </c>
    </row>
    <row r="99" customFormat="false" ht="16" hidden="false" customHeight="false" outlineLevel="0" collapsed="false">
      <c r="A99" s="0" t="n">
        <v>37</v>
      </c>
      <c r="B99" s="0" t="s">
        <v>122</v>
      </c>
      <c r="G99" s="3" t="n">
        <v>40</v>
      </c>
      <c r="H99" s="0" t="s">
        <v>123</v>
      </c>
      <c r="J99" s="0" t="n">
        <v>33</v>
      </c>
      <c r="K99" s="0" t="s">
        <v>124</v>
      </c>
      <c r="M99" s="0" t="n">
        <v>40</v>
      </c>
      <c r="N99" s="0" t="s">
        <v>125</v>
      </c>
    </row>
    <row r="100" customFormat="false" ht="16" hidden="false" customHeight="false" outlineLevel="0" collapsed="false">
      <c r="A100" s="0" t="n">
        <v>33</v>
      </c>
      <c r="B100" s="0" t="s">
        <v>122</v>
      </c>
      <c r="G100" s="3" t="n">
        <v>40</v>
      </c>
      <c r="H100" s="0" t="s">
        <v>123</v>
      </c>
      <c r="J100" s="0" t="n">
        <v>33</v>
      </c>
      <c r="K100" s="0" t="s">
        <v>124</v>
      </c>
      <c r="M100" s="0" t="n">
        <v>33</v>
      </c>
      <c r="N100" s="0" t="s">
        <v>125</v>
      </c>
    </row>
    <row r="101" customFormat="false" ht="16" hidden="false" customHeight="false" outlineLevel="0" collapsed="false">
      <c r="A101" s="0" t="n">
        <v>33</v>
      </c>
      <c r="B101" s="0" t="s">
        <v>122</v>
      </c>
      <c r="G101" s="3" t="n">
        <v>40</v>
      </c>
      <c r="H101" s="0" t="s">
        <v>123</v>
      </c>
      <c r="J101" s="0" t="n">
        <v>33</v>
      </c>
      <c r="K101" s="0" t="s">
        <v>124</v>
      </c>
      <c r="M101" s="0" t="n">
        <v>33</v>
      </c>
      <c r="N101" s="0" t="s">
        <v>125</v>
      </c>
    </row>
    <row r="102" customFormat="false" ht="16" hidden="false" customHeight="false" outlineLevel="0" collapsed="false">
      <c r="A102" s="0" t="n">
        <v>33</v>
      </c>
      <c r="B102" s="0" t="s">
        <v>122</v>
      </c>
      <c r="G102" s="3" t="n">
        <v>40</v>
      </c>
      <c r="H102" s="0" t="s">
        <v>123</v>
      </c>
      <c r="J102" s="0" t="n">
        <v>33</v>
      </c>
      <c r="K102" s="0" t="s">
        <v>124</v>
      </c>
      <c r="M102" s="0" t="n">
        <v>33</v>
      </c>
      <c r="N102" s="0" t="s">
        <v>125</v>
      </c>
    </row>
    <row r="103" customFormat="false" ht="16" hidden="false" customHeight="false" outlineLevel="0" collapsed="false">
      <c r="A103" s="0" t="n">
        <v>40</v>
      </c>
      <c r="B103" s="0" t="s">
        <v>122</v>
      </c>
      <c r="G103" s="3" t="n">
        <v>33</v>
      </c>
      <c r="H103" s="0" t="s">
        <v>123</v>
      </c>
      <c r="J103" s="0" t="n">
        <v>40</v>
      </c>
      <c r="K103" s="0" t="s">
        <v>124</v>
      </c>
      <c r="M103" s="0" t="n">
        <v>36</v>
      </c>
      <c r="N103" s="0" t="s">
        <v>125</v>
      </c>
    </row>
    <row r="104" customFormat="false" ht="16" hidden="false" customHeight="false" outlineLevel="0" collapsed="false">
      <c r="A104" s="0" t="n">
        <v>33</v>
      </c>
      <c r="B104" s="0" t="s">
        <v>122</v>
      </c>
      <c r="G104" s="3" t="n">
        <v>33</v>
      </c>
      <c r="H104" s="0" t="s">
        <v>123</v>
      </c>
      <c r="J104" s="0" t="n">
        <v>40</v>
      </c>
      <c r="K104" s="0" t="s">
        <v>124</v>
      </c>
      <c r="M104" s="0" t="n">
        <v>36</v>
      </c>
      <c r="N104" s="0" t="s">
        <v>125</v>
      </c>
    </row>
    <row r="105" customFormat="false" ht="16" hidden="false" customHeight="false" outlineLevel="0" collapsed="false">
      <c r="A105" s="0" t="n">
        <v>40</v>
      </c>
      <c r="B105" s="0" t="s">
        <v>122</v>
      </c>
      <c r="G105" s="3" t="n">
        <v>33</v>
      </c>
      <c r="H105" s="0" t="s">
        <v>123</v>
      </c>
      <c r="J105" s="0" t="n">
        <v>40</v>
      </c>
      <c r="K105" s="0" t="s">
        <v>124</v>
      </c>
      <c r="M105" s="0" t="n">
        <v>36</v>
      </c>
      <c r="N105" s="0" t="s">
        <v>125</v>
      </c>
    </row>
    <row r="106" customFormat="false" ht="16" hidden="false" customHeight="false" outlineLevel="0" collapsed="false">
      <c r="A106" s="0" t="n">
        <v>33</v>
      </c>
      <c r="B106" s="0" t="s">
        <v>122</v>
      </c>
      <c r="G106" s="3" t="n">
        <v>40</v>
      </c>
      <c r="H106" s="0" t="s">
        <v>123</v>
      </c>
      <c r="J106" s="0" t="n">
        <v>40</v>
      </c>
      <c r="K106" s="0" t="s">
        <v>124</v>
      </c>
      <c r="M106" s="0" t="n">
        <v>36</v>
      </c>
      <c r="N106" s="0" t="s">
        <v>125</v>
      </c>
    </row>
    <row r="107" customFormat="false" ht="16" hidden="false" customHeight="false" outlineLevel="0" collapsed="false">
      <c r="A107" s="0" t="n">
        <v>37</v>
      </c>
      <c r="B107" s="0" t="s">
        <v>122</v>
      </c>
      <c r="G107" s="3" t="n">
        <v>40</v>
      </c>
      <c r="H107" s="0" t="s">
        <v>123</v>
      </c>
      <c r="J107" s="0" t="n">
        <v>40</v>
      </c>
      <c r="K107" s="0" t="s">
        <v>124</v>
      </c>
      <c r="M107" s="0" t="n">
        <v>36</v>
      </c>
      <c r="N107" s="0" t="s">
        <v>125</v>
      </c>
    </row>
    <row r="108" customFormat="false" ht="16" hidden="false" customHeight="false" outlineLevel="0" collapsed="false">
      <c r="A108" s="0" t="n">
        <v>33</v>
      </c>
      <c r="B108" s="0" t="s">
        <v>122</v>
      </c>
      <c r="G108" s="3" t="n">
        <v>40</v>
      </c>
      <c r="H108" s="0" t="s">
        <v>123</v>
      </c>
      <c r="J108" s="0" t="n">
        <v>33</v>
      </c>
      <c r="K108" s="0" t="s">
        <v>124</v>
      </c>
      <c r="M108" s="0" t="n">
        <v>36</v>
      </c>
      <c r="N108" s="0" t="s">
        <v>125</v>
      </c>
    </row>
    <row r="109" customFormat="false" ht="16" hidden="false" customHeight="false" outlineLevel="0" collapsed="false">
      <c r="A109" s="0" t="n">
        <v>33</v>
      </c>
      <c r="B109" s="0" t="s">
        <v>122</v>
      </c>
      <c r="G109" s="3" t="n">
        <v>40</v>
      </c>
      <c r="H109" s="0" t="s">
        <v>123</v>
      </c>
      <c r="J109" s="0" t="n">
        <v>33</v>
      </c>
      <c r="K109" s="0" t="s">
        <v>124</v>
      </c>
      <c r="M109" s="0" t="n">
        <v>36</v>
      </c>
      <c r="N109" s="0" t="s">
        <v>125</v>
      </c>
    </row>
    <row r="110" customFormat="false" ht="16" hidden="false" customHeight="false" outlineLevel="0" collapsed="false">
      <c r="A110" s="0" t="n">
        <v>33</v>
      </c>
      <c r="B110" s="0" t="s">
        <v>122</v>
      </c>
      <c r="G110" s="3" t="n">
        <v>33</v>
      </c>
      <c r="H110" s="0" t="s">
        <v>123</v>
      </c>
      <c r="J110" s="0" t="n">
        <v>33</v>
      </c>
      <c r="K110" s="0" t="s">
        <v>124</v>
      </c>
      <c r="M110" s="0" t="n">
        <v>33</v>
      </c>
      <c r="N110" s="0" t="s">
        <v>125</v>
      </c>
    </row>
    <row r="111" customFormat="false" ht="16" hidden="false" customHeight="false" outlineLevel="0" collapsed="false">
      <c r="A111" s="0" t="n">
        <v>33</v>
      </c>
      <c r="B111" s="0" t="s">
        <v>122</v>
      </c>
      <c r="G111" s="3" t="n">
        <v>33</v>
      </c>
      <c r="H111" s="0" t="s">
        <v>123</v>
      </c>
      <c r="J111" s="0" t="n">
        <v>33</v>
      </c>
      <c r="K111" s="0" t="s">
        <v>124</v>
      </c>
      <c r="M111" s="0" t="n">
        <v>33</v>
      </c>
      <c r="N111" s="0" t="s">
        <v>125</v>
      </c>
    </row>
    <row r="112" customFormat="false" ht="16" hidden="false" customHeight="false" outlineLevel="0" collapsed="false">
      <c r="A112" s="0" t="n">
        <v>33</v>
      </c>
      <c r="B112" s="0" t="s">
        <v>122</v>
      </c>
      <c r="G112" s="3" t="n">
        <v>33</v>
      </c>
      <c r="H112" s="0" t="s">
        <v>123</v>
      </c>
      <c r="J112" s="0" t="n">
        <v>33</v>
      </c>
      <c r="K112" s="0" t="s">
        <v>124</v>
      </c>
      <c r="M112" s="0" t="n">
        <v>36</v>
      </c>
      <c r="N112" s="0" t="s">
        <v>125</v>
      </c>
    </row>
    <row r="113" customFormat="false" ht="16" hidden="false" customHeight="false" outlineLevel="0" collapsed="false">
      <c r="A113" s="0" t="n">
        <v>33</v>
      </c>
      <c r="B113" s="0" t="s">
        <v>122</v>
      </c>
      <c r="G113" s="3" t="n">
        <v>33</v>
      </c>
      <c r="H113" s="0" t="s">
        <v>123</v>
      </c>
      <c r="J113" s="0" t="n">
        <v>32</v>
      </c>
      <c r="K113" s="0" t="s">
        <v>124</v>
      </c>
      <c r="M113" s="0" t="n">
        <v>36</v>
      </c>
      <c r="N113" s="0" t="s">
        <v>125</v>
      </c>
    </row>
    <row r="114" customFormat="false" ht="16" hidden="false" customHeight="false" outlineLevel="0" collapsed="false">
      <c r="A114" s="0" t="n">
        <v>33</v>
      </c>
      <c r="B114" s="0" t="s">
        <v>122</v>
      </c>
      <c r="G114" s="3" t="n">
        <v>33</v>
      </c>
      <c r="H114" s="0" t="s">
        <v>123</v>
      </c>
      <c r="J114" s="0" t="n">
        <v>40</v>
      </c>
      <c r="K114" s="0" t="s">
        <v>124</v>
      </c>
      <c r="M114" s="0" t="n">
        <v>36</v>
      </c>
      <c r="N114" s="0" t="s">
        <v>125</v>
      </c>
    </row>
    <row r="115" customFormat="false" ht="16" hidden="false" customHeight="false" outlineLevel="0" collapsed="false">
      <c r="A115" s="0" t="n">
        <v>40</v>
      </c>
      <c r="B115" s="0" t="s">
        <v>122</v>
      </c>
      <c r="G115" s="3" t="n">
        <v>33</v>
      </c>
      <c r="H115" s="0" t="s">
        <v>123</v>
      </c>
      <c r="J115" s="0" t="n">
        <v>40</v>
      </c>
      <c r="K115" s="0" t="s">
        <v>124</v>
      </c>
      <c r="M115" s="0" t="n">
        <v>36</v>
      </c>
      <c r="N115" s="0" t="s">
        <v>125</v>
      </c>
    </row>
    <row r="116" customFormat="false" ht="16" hidden="false" customHeight="false" outlineLevel="0" collapsed="false">
      <c r="A116" s="0" t="n">
        <v>33</v>
      </c>
      <c r="B116" s="0" t="s">
        <v>122</v>
      </c>
      <c r="G116" s="3" t="n">
        <v>40</v>
      </c>
      <c r="H116" s="0" t="s">
        <v>123</v>
      </c>
      <c r="J116" s="0" t="n">
        <v>40</v>
      </c>
      <c r="K116" s="0" t="s">
        <v>124</v>
      </c>
      <c r="M116" s="0" t="n">
        <v>36</v>
      </c>
      <c r="N116" s="0" t="s">
        <v>125</v>
      </c>
    </row>
    <row r="117" customFormat="false" ht="16" hidden="false" customHeight="false" outlineLevel="0" collapsed="false">
      <c r="A117" s="0" t="n">
        <v>33</v>
      </c>
      <c r="B117" s="0" t="s">
        <v>122</v>
      </c>
      <c r="G117" s="3" t="n">
        <v>40</v>
      </c>
      <c r="H117" s="0" t="s">
        <v>123</v>
      </c>
      <c r="J117" s="0" t="n">
        <v>40</v>
      </c>
      <c r="K117" s="0" t="s">
        <v>124</v>
      </c>
      <c r="M117" s="0" t="n">
        <v>36</v>
      </c>
      <c r="N117" s="0" t="s">
        <v>125</v>
      </c>
    </row>
    <row r="118" customFormat="false" ht="16" hidden="false" customHeight="false" outlineLevel="0" collapsed="false">
      <c r="A118" s="0" t="n">
        <v>40</v>
      </c>
      <c r="B118" s="0" t="s">
        <v>122</v>
      </c>
      <c r="G118" s="3" t="n">
        <v>40</v>
      </c>
      <c r="H118" s="0" t="s">
        <v>123</v>
      </c>
      <c r="J118" s="0" t="n">
        <v>33</v>
      </c>
      <c r="K118" s="0" t="s">
        <v>124</v>
      </c>
      <c r="M118" s="0" t="n">
        <v>36</v>
      </c>
      <c r="N118" s="0" t="s">
        <v>125</v>
      </c>
    </row>
    <row r="119" customFormat="false" ht="16" hidden="false" customHeight="false" outlineLevel="0" collapsed="false">
      <c r="A119" s="0" t="n">
        <v>33</v>
      </c>
      <c r="B119" s="0" t="s">
        <v>122</v>
      </c>
      <c r="G119" s="3" t="n">
        <v>40</v>
      </c>
      <c r="H119" s="0" t="s">
        <v>123</v>
      </c>
      <c r="J119" s="0" t="n">
        <v>33</v>
      </c>
      <c r="K119" s="0" t="s">
        <v>124</v>
      </c>
      <c r="M119" s="0" t="n">
        <v>36</v>
      </c>
      <c r="N119" s="0" t="s">
        <v>125</v>
      </c>
    </row>
    <row r="120" customFormat="false" ht="16" hidden="false" customHeight="false" outlineLevel="0" collapsed="false">
      <c r="A120" s="0" t="n">
        <v>37</v>
      </c>
      <c r="B120" s="0" t="s">
        <v>122</v>
      </c>
      <c r="G120" s="3" t="n">
        <v>33</v>
      </c>
      <c r="H120" s="0" t="s">
        <v>123</v>
      </c>
      <c r="J120" s="0" t="n">
        <v>33</v>
      </c>
      <c r="K120" s="0" t="s">
        <v>124</v>
      </c>
      <c r="M120" s="0" t="n">
        <v>33</v>
      </c>
      <c r="N120" s="0" t="s">
        <v>125</v>
      </c>
    </row>
    <row r="121" customFormat="false" ht="16" hidden="false" customHeight="false" outlineLevel="0" collapsed="false">
      <c r="A121" s="0" t="n">
        <v>33</v>
      </c>
      <c r="B121" s="0" t="s">
        <v>122</v>
      </c>
      <c r="G121" s="3" t="n">
        <v>33</v>
      </c>
      <c r="H121" s="0" t="s">
        <v>123</v>
      </c>
      <c r="J121" s="0" t="n">
        <v>33</v>
      </c>
      <c r="K121" s="0" t="s">
        <v>124</v>
      </c>
      <c r="M121" s="0" t="n">
        <v>40</v>
      </c>
      <c r="N121" s="0" t="s">
        <v>125</v>
      </c>
    </row>
    <row r="122" customFormat="false" ht="16" hidden="false" customHeight="false" outlineLevel="0" collapsed="false">
      <c r="A122" s="0" t="n">
        <v>33</v>
      </c>
      <c r="B122" s="0" t="s">
        <v>122</v>
      </c>
      <c r="G122" s="3" t="n">
        <v>32</v>
      </c>
      <c r="H122" s="0" t="s">
        <v>123</v>
      </c>
      <c r="J122" s="0" t="n">
        <v>33</v>
      </c>
      <c r="K122" s="0" t="s">
        <v>124</v>
      </c>
      <c r="M122" s="0" t="n">
        <v>40</v>
      </c>
      <c r="N122" s="0" t="s">
        <v>125</v>
      </c>
    </row>
    <row r="123" customFormat="false" ht="16" hidden="false" customHeight="false" outlineLevel="0" collapsed="false">
      <c r="A123" s="0" t="n">
        <v>33</v>
      </c>
      <c r="B123" s="0" t="s">
        <v>122</v>
      </c>
      <c r="G123" s="3" t="n">
        <v>40</v>
      </c>
      <c r="H123" s="0" t="s">
        <v>123</v>
      </c>
      <c r="J123" s="0" t="n">
        <v>33</v>
      </c>
      <c r="K123" s="0" t="s">
        <v>124</v>
      </c>
      <c r="M123" s="0" t="n">
        <v>33</v>
      </c>
      <c r="N123" s="0" t="s">
        <v>125</v>
      </c>
    </row>
    <row r="124" customFormat="false" ht="16" hidden="false" customHeight="false" outlineLevel="0" collapsed="false">
      <c r="A124" s="0" t="n">
        <v>40</v>
      </c>
      <c r="B124" s="0" t="s">
        <v>122</v>
      </c>
      <c r="G124" s="3" t="n">
        <v>40</v>
      </c>
      <c r="H124" s="0" t="s">
        <v>123</v>
      </c>
      <c r="J124" s="0" t="n">
        <v>40</v>
      </c>
      <c r="K124" s="0" t="s">
        <v>124</v>
      </c>
      <c r="M124" s="0" t="n">
        <v>33</v>
      </c>
      <c r="N124" s="0" t="s">
        <v>125</v>
      </c>
    </row>
    <row r="125" customFormat="false" ht="16" hidden="false" customHeight="false" outlineLevel="0" collapsed="false">
      <c r="A125" s="0" t="n">
        <v>33</v>
      </c>
      <c r="B125" s="0" t="s">
        <v>122</v>
      </c>
      <c r="G125" s="3" t="n">
        <v>40</v>
      </c>
      <c r="H125" s="0" t="s">
        <v>123</v>
      </c>
      <c r="J125" s="0" t="n">
        <v>40</v>
      </c>
      <c r="K125" s="0" t="s">
        <v>124</v>
      </c>
      <c r="M125" s="0" t="n">
        <v>33</v>
      </c>
      <c r="N125" s="0" t="s">
        <v>125</v>
      </c>
    </row>
    <row r="126" customFormat="false" ht="16" hidden="false" customHeight="false" outlineLevel="0" collapsed="false">
      <c r="A126" s="0" t="n">
        <v>33</v>
      </c>
      <c r="B126" s="0" t="s">
        <v>122</v>
      </c>
      <c r="G126" s="3" t="n">
        <v>40</v>
      </c>
      <c r="H126" s="0" t="s">
        <v>123</v>
      </c>
      <c r="J126" s="0" t="n">
        <v>40</v>
      </c>
      <c r="K126" s="0" t="s">
        <v>124</v>
      </c>
      <c r="M126" s="0" t="n">
        <v>36</v>
      </c>
      <c r="N126" s="0" t="s">
        <v>125</v>
      </c>
    </row>
    <row r="127" customFormat="false" ht="16" hidden="false" customHeight="false" outlineLevel="0" collapsed="false">
      <c r="A127" s="0" t="n">
        <v>33</v>
      </c>
      <c r="B127" s="0" t="s">
        <v>122</v>
      </c>
      <c r="G127" s="3" t="n">
        <v>33</v>
      </c>
      <c r="H127" s="0" t="s">
        <v>123</v>
      </c>
      <c r="J127" s="0" t="n">
        <v>40</v>
      </c>
      <c r="K127" s="0" t="s">
        <v>124</v>
      </c>
      <c r="M127" s="0" t="n">
        <v>36</v>
      </c>
      <c r="N127" s="0" t="s">
        <v>125</v>
      </c>
    </row>
    <row r="128" customFormat="false" ht="16" hidden="false" customHeight="false" outlineLevel="0" collapsed="false">
      <c r="A128" s="0" t="n">
        <v>33</v>
      </c>
      <c r="B128" s="0" t="s">
        <v>122</v>
      </c>
      <c r="G128" s="3" t="n">
        <v>33</v>
      </c>
      <c r="H128" s="0" t="s">
        <v>123</v>
      </c>
      <c r="J128" s="0" t="n">
        <v>33</v>
      </c>
      <c r="K128" s="0" t="s">
        <v>124</v>
      </c>
      <c r="M128" s="0" t="n">
        <v>36</v>
      </c>
      <c r="N128" s="0" t="s">
        <v>125</v>
      </c>
    </row>
    <row r="129" customFormat="false" ht="16" hidden="false" customHeight="false" outlineLevel="0" collapsed="false">
      <c r="A129" s="0" t="n">
        <v>33</v>
      </c>
      <c r="B129" s="0" t="s">
        <v>122</v>
      </c>
      <c r="G129" s="3" t="n">
        <v>33</v>
      </c>
      <c r="H129" s="0" t="s">
        <v>123</v>
      </c>
      <c r="J129" s="0" t="n">
        <v>33</v>
      </c>
      <c r="K129" s="0" t="s">
        <v>124</v>
      </c>
      <c r="M129" s="0" t="n">
        <v>36</v>
      </c>
      <c r="N129" s="0" t="s">
        <v>125</v>
      </c>
    </row>
    <row r="130" customFormat="false" ht="16" hidden="false" customHeight="false" outlineLevel="0" collapsed="false">
      <c r="A130" s="0" t="n">
        <v>33</v>
      </c>
      <c r="B130" s="0" t="s">
        <v>122</v>
      </c>
      <c r="G130" s="3" t="n">
        <v>40</v>
      </c>
      <c r="H130" s="0" t="s">
        <v>123</v>
      </c>
      <c r="J130" s="0" t="n">
        <v>40</v>
      </c>
      <c r="K130" s="0" t="s">
        <v>124</v>
      </c>
      <c r="M130" s="0" t="n">
        <v>36</v>
      </c>
      <c r="N130" s="0" t="s">
        <v>125</v>
      </c>
    </row>
    <row r="131" customFormat="false" ht="16" hidden="false" customHeight="false" outlineLevel="0" collapsed="false">
      <c r="A131" s="0" t="n">
        <v>33</v>
      </c>
      <c r="B131" s="0" t="s">
        <v>122</v>
      </c>
      <c r="G131" s="3" t="n">
        <v>40</v>
      </c>
      <c r="H131" s="0" t="s">
        <v>123</v>
      </c>
      <c r="J131" s="0" t="n">
        <v>40</v>
      </c>
      <c r="K131" s="0" t="s">
        <v>124</v>
      </c>
      <c r="M131" s="0" t="n">
        <v>36</v>
      </c>
      <c r="N131" s="0" t="s">
        <v>125</v>
      </c>
    </row>
    <row r="132" customFormat="false" ht="16" hidden="false" customHeight="false" outlineLevel="0" collapsed="false">
      <c r="A132" s="0" t="n">
        <v>33</v>
      </c>
      <c r="B132" s="0" t="s">
        <v>122</v>
      </c>
      <c r="G132" s="3" t="n">
        <v>40</v>
      </c>
      <c r="H132" s="0" t="s">
        <v>123</v>
      </c>
      <c r="J132" s="0" t="n">
        <v>40</v>
      </c>
      <c r="K132" s="0" t="s">
        <v>124</v>
      </c>
      <c r="M132" s="0" t="n">
        <v>36</v>
      </c>
      <c r="N132" s="0" t="s">
        <v>125</v>
      </c>
    </row>
    <row r="133" customFormat="false" ht="16" hidden="false" customHeight="false" outlineLevel="0" collapsed="false">
      <c r="A133" s="0" t="n">
        <v>33</v>
      </c>
      <c r="B133" s="0" t="s">
        <v>122</v>
      </c>
      <c r="G133" s="3" t="n">
        <v>40</v>
      </c>
      <c r="H133" s="0" t="s">
        <v>123</v>
      </c>
      <c r="J133" s="0" t="n">
        <v>40</v>
      </c>
      <c r="K133" s="0" t="s">
        <v>124</v>
      </c>
      <c r="M133" s="0" t="n">
        <v>33</v>
      </c>
      <c r="N133" s="0" t="s">
        <v>125</v>
      </c>
    </row>
    <row r="134" customFormat="false" ht="16" hidden="false" customHeight="false" outlineLevel="0" collapsed="false">
      <c r="A134" s="0" t="n">
        <v>33</v>
      </c>
      <c r="B134" s="0" t="s">
        <v>122</v>
      </c>
      <c r="G134" s="3" t="n">
        <v>33</v>
      </c>
      <c r="H134" s="0" t="s">
        <v>123</v>
      </c>
      <c r="J134" s="0" t="n">
        <v>40</v>
      </c>
      <c r="K134" s="0" t="s">
        <v>124</v>
      </c>
      <c r="M134" s="0" t="n">
        <v>33</v>
      </c>
      <c r="N134" s="0" t="s">
        <v>125</v>
      </c>
    </row>
    <row r="135" customFormat="false" ht="16" hidden="false" customHeight="false" outlineLevel="0" collapsed="false">
      <c r="A135" s="0" t="n">
        <v>37</v>
      </c>
      <c r="B135" s="0" t="s">
        <v>122</v>
      </c>
      <c r="G135" s="3" t="n">
        <v>33</v>
      </c>
      <c r="H135" s="0" t="s">
        <v>123</v>
      </c>
      <c r="J135" s="0" t="n">
        <v>33</v>
      </c>
      <c r="K135" s="0" t="s">
        <v>124</v>
      </c>
      <c r="M135" s="0" t="n">
        <v>33</v>
      </c>
      <c r="N135" s="0" t="s">
        <v>125</v>
      </c>
    </row>
    <row r="136" customFormat="false" ht="16" hidden="false" customHeight="false" outlineLevel="0" collapsed="false">
      <c r="A136" s="0" t="n">
        <v>33</v>
      </c>
      <c r="B136" s="0" t="s">
        <v>122</v>
      </c>
      <c r="G136" s="3" t="n">
        <v>33</v>
      </c>
      <c r="H136" s="0" t="s">
        <v>123</v>
      </c>
      <c r="J136" s="0" t="n">
        <v>33</v>
      </c>
      <c r="K136" s="0" t="s">
        <v>124</v>
      </c>
      <c r="M136" s="0" t="n">
        <v>36</v>
      </c>
      <c r="N136" s="0" t="s">
        <v>125</v>
      </c>
    </row>
    <row r="137" customFormat="false" ht="16" hidden="false" customHeight="false" outlineLevel="0" collapsed="false">
      <c r="A137" s="0" t="n">
        <v>33</v>
      </c>
      <c r="B137" s="0" t="s">
        <v>122</v>
      </c>
      <c r="G137" s="3" t="n">
        <v>40</v>
      </c>
      <c r="H137" s="0" t="s">
        <v>123</v>
      </c>
      <c r="J137" s="0" t="n">
        <v>33</v>
      </c>
      <c r="K137" s="0" t="s">
        <v>124</v>
      </c>
      <c r="M137" s="0" t="n">
        <v>36</v>
      </c>
      <c r="N137" s="0" t="s">
        <v>125</v>
      </c>
    </row>
    <row r="138" customFormat="false" ht="16" hidden="false" customHeight="false" outlineLevel="0" collapsed="false">
      <c r="A138" s="0" t="n">
        <v>40</v>
      </c>
      <c r="B138" s="0" t="s">
        <v>122</v>
      </c>
      <c r="G138" s="3" t="n">
        <v>40</v>
      </c>
      <c r="H138" s="0" t="s">
        <v>123</v>
      </c>
      <c r="J138" s="0" t="n">
        <v>33</v>
      </c>
      <c r="K138" s="0" t="s">
        <v>124</v>
      </c>
      <c r="M138" s="0" t="n">
        <v>36</v>
      </c>
      <c r="N138" s="0" t="s">
        <v>125</v>
      </c>
    </row>
    <row r="139" customFormat="false" ht="16" hidden="false" customHeight="false" outlineLevel="0" collapsed="false">
      <c r="A139" s="0" t="n">
        <v>33</v>
      </c>
      <c r="B139" s="0" t="s">
        <v>122</v>
      </c>
      <c r="G139" s="3" t="n">
        <v>40</v>
      </c>
      <c r="H139" s="0" t="s">
        <v>123</v>
      </c>
      <c r="J139" s="0" t="n">
        <v>33</v>
      </c>
      <c r="K139" s="0" t="s">
        <v>124</v>
      </c>
      <c r="M139" s="0" t="n">
        <v>36</v>
      </c>
      <c r="N139" s="0" t="s">
        <v>125</v>
      </c>
    </row>
    <row r="140" customFormat="false" ht="16" hidden="false" customHeight="false" outlineLevel="0" collapsed="false">
      <c r="A140" s="0" t="n">
        <v>37</v>
      </c>
      <c r="B140" s="0" t="s">
        <v>122</v>
      </c>
      <c r="G140" s="3" t="n">
        <v>40</v>
      </c>
      <c r="H140" s="0" t="s">
        <v>123</v>
      </c>
      <c r="J140" s="0" t="n">
        <v>33</v>
      </c>
      <c r="K140" s="0" t="s">
        <v>124</v>
      </c>
      <c r="M140" s="0" t="n">
        <v>36</v>
      </c>
      <c r="N140" s="0" t="s">
        <v>125</v>
      </c>
    </row>
    <row r="141" customFormat="false" ht="16" hidden="false" customHeight="false" outlineLevel="0" collapsed="false">
      <c r="A141" s="0" t="n">
        <v>40</v>
      </c>
      <c r="B141" s="0" t="s">
        <v>122</v>
      </c>
      <c r="G141" s="3" t="n">
        <v>33</v>
      </c>
      <c r="H141" s="0" t="s">
        <v>123</v>
      </c>
      <c r="J141" s="0" t="n">
        <v>40</v>
      </c>
      <c r="K141" s="0" t="s">
        <v>124</v>
      </c>
      <c r="M141" s="0" t="n">
        <v>36</v>
      </c>
      <c r="N141" s="0" t="s">
        <v>125</v>
      </c>
    </row>
    <row r="142" customFormat="false" ht="16" hidden="false" customHeight="false" outlineLevel="0" collapsed="false">
      <c r="A142" s="0" t="n">
        <v>33</v>
      </c>
      <c r="B142" s="0" t="s">
        <v>122</v>
      </c>
      <c r="G142" s="3" t="n">
        <v>33</v>
      </c>
      <c r="H142" s="0" t="s">
        <v>123</v>
      </c>
      <c r="J142" s="0" t="n">
        <v>40</v>
      </c>
      <c r="K142" s="0" t="s">
        <v>124</v>
      </c>
      <c r="M142" s="0" t="n">
        <v>36</v>
      </c>
      <c r="N142" s="0" t="s">
        <v>125</v>
      </c>
    </row>
    <row r="143" customFormat="false" ht="16" hidden="false" customHeight="false" outlineLevel="0" collapsed="false">
      <c r="A143" s="0" t="n">
        <v>37</v>
      </c>
      <c r="B143" s="0" t="s">
        <v>122</v>
      </c>
      <c r="G143" s="3" t="n">
        <v>33</v>
      </c>
      <c r="H143" s="0" t="s">
        <v>123</v>
      </c>
      <c r="J143" s="0" t="n">
        <v>40</v>
      </c>
      <c r="K143" s="0" t="s">
        <v>124</v>
      </c>
      <c r="M143" s="0" t="n">
        <v>33</v>
      </c>
      <c r="N143" s="0" t="s">
        <v>125</v>
      </c>
    </row>
    <row r="144" customFormat="false" ht="16" hidden="false" customHeight="false" outlineLevel="0" collapsed="false">
      <c r="A144" s="0" t="n">
        <v>33</v>
      </c>
      <c r="B144" s="0" t="s">
        <v>122</v>
      </c>
      <c r="G144" s="3" t="n">
        <v>40</v>
      </c>
      <c r="H144" s="0" t="s">
        <v>123</v>
      </c>
      <c r="J144" s="0" t="n">
        <v>40</v>
      </c>
      <c r="K144" s="0" t="s">
        <v>124</v>
      </c>
      <c r="M144" s="0" t="n">
        <v>33</v>
      </c>
      <c r="N144" s="0" t="s">
        <v>125</v>
      </c>
    </row>
    <row r="145" customFormat="false" ht="16" hidden="false" customHeight="false" outlineLevel="0" collapsed="false">
      <c r="A145" s="0" t="n">
        <v>40</v>
      </c>
      <c r="B145" s="0" t="s">
        <v>122</v>
      </c>
      <c r="G145" s="3" t="n">
        <v>40</v>
      </c>
      <c r="H145" s="0" t="s">
        <v>123</v>
      </c>
      <c r="J145" s="0" t="n">
        <v>33</v>
      </c>
      <c r="K145" s="0" t="s">
        <v>124</v>
      </c>
      <c r="M145" s="0" t="n">
        <v>33</v>
      </c>
      <c r="N145" s="0" t="s">
        <v>125</v>
      </c>
    </row>
    <row r="146" customFormat="false" ht="16" hidden="false" customHeight="false" outlineLevel="0" collapsed="false">
      <c r="A146" s="0" t="n">
        <v>33</v>
      </c>
      <c r="B146" s="0" t="s">
        <v>122</v>
      </c>
      <c r="G146" s="3" t="n">
        <v>40</v>
      </c>
      <c r="H146" s="0" t="s">
        <v>123</v>
      </c>
      <c r="J146" s="0" t="n">
        <v>33</v>
      </c>
      <c r="K146" s="0" t="s">
        <v>124</v>
      </c>
      <c r="M146" s="0" t="n">
        <v>36</v>
      </c>
      <c r="N146" s="0" t="s">
        <v>125</v>
      </c>
    </row>
    <row r="147" customFormat="false" ht="16" hidden="false" customHeight="false" outlineLevel="0" collapsed="false">
      <c r="A147" s="0" t="n">
        <v>37</v>
      </c>
      <c r="B147" s="0" t="s">
        <v>122</v>
      </c>
      <c r="G147" s="3" t="n">
        <v>40</v>
      </c>
      <c r="H147" s="0" t="s">
        <v>123</v>
      </c>
      <c r="J147" s="0" t="n">
        <v>33</v>
      </c>
      <c r="K147" s="0" t="s">
        <v>124</v>
      </c>
      <c r="M147" s="0" t="n">
        <v>36</v>
      </c>
      <c r="N147" s="0" t="s">
        <v>125</v>
      </c>
    </row>
    <row r="148" customFormat="false" ht="16" hidden="false" customHeight="false" outlineLevel="0" collapsed="false">
      <c r="A148" s="0" t="n">
        <v>33</v>
      </c>
      <c r="B148" s="0" t="s">
        <v>122</v>
      </c>
      <c r="G148" s="3" t="n">
        <v>33</v>
      </c>
      <c r="H148" s="0" t="s">
        <v>123</v>
      </c>
      <c r="J148" s="0" t="n">
        <v>33</v>
      </c>
      <c r="K148" s="0" t="s">
        <v>124</v>
      </c>
      <c r="M148" s="0" t="n">
        <v>36</v>
      </c>
      <c r="N148" s="0" t="s">
        <v>125</v>
      </c>
    </row>
    <row r="149" customFormat="false" ht="16" hidden="false" customHeight="false" outlineLevel="0" collapsed="false">
      <c r="A149" s="0" t="n">
        <v>40</v>
      </c>
      <c r="B149" s="0" t="s">
        <v>122</v>
      </c>
      <c r="G149" s="3" t="n">
        <v>33</v>
      </c>
      <c r="H149" s="0" t="s">
        <v>123</v>
      </c>
      <c r="J149" s="0" t="n">
        <v>33</v>
      </c>
      <c r="K149" s="0" t="s">
        <v>124</v>
      </c>
      <c r="M149" s="0" t="n">
        <v>36</v>
      </c>
      <c r="N149" s="0" t="s">
        <v>125</v>
      </c>
    </row>
    <row r="150" customFormat="false" ht="16" hidden="false" customHeight="false" outlineLevel="0" collapsed="false">
      <c r="A150" s="0" t="n">
        <v>33</v>
      </c>
      <c r="B150" s="0" t="s">
        <v>122</v>
      </c>
      <c r="G150" s="3" t="n">
        <v>33</v>
      </c>
      <c r="H150" s="0" t="s">
        <v>123</v>
      </c>
      <c r="J150" s="0" t="n">
        <v>33</v>
      </c>
      <c r="K150" s="0" t="s">
        <v>124</v>
      </c>
      <c r="M150" s="0" t="n">
        <v>36</v>
      </c>
      <c r="N150" s="0" t="s">
        <v>125</v>
      </c>
    </row>
    <row r="151" customFormat="false" ht="16" hidden="false" customHeight="false" outlineLevel="0" collapsed="false">
      <c r="A151" s="0" t="n">
        <v>37</v>
      </c>
      <c r="B151" s="0" t="s">
        <v>122</v>
      </c>
      <c r="G151" s="3" t="n">
        <v>33</v>
      </c>
      <c r="H151" s="0" t="s">
        <v>123</v>
      </c>
      <c r="J151" s="0" t="n">
        <v>40</v>
      </c>
      <c r="K151" s="0" t="s">
        <v>124</v>
      </c>
      <c r="M151" s="0" t="n">
        <v>36</v>
      </c>
      <c r="N151" s="0" t="s">
        <v>125</v>
      </c>
    </row>
    <row r="152" customFormat="false" ht="16" hidden="false" customHeight="false" outlineLevel="0" collapsed="false">
      <c r="A152" s="0" t="n">
        <v>33</v>
      </c>
      <c r="B152" s="0" t="s">
        <v>122</v>
      </c>
      <c r="G152" s="3" t="n">
        <v>33</v>
      </c>
      <c r="H152" s="0" t="s">
        <v>123</v>
      </c>
      <c r="J152" s="0" t="n">
        <v>40</v>
      </c>
      <c r="K152" s="0" t="s">
        <v>124</v>
      </c>
      <c r="M152" s="0" t="n">
        <v>36</v>
      </c>
      <c r="N152" s="0" t="s">
        <v>125</v>
      </c>
    </row>
    <row r="153" customFormat="false" ht="16" hidden="false" customHeight="false" outlineLevel="0" collapsed="false">
      <c r="A153" s="0" t="n">
        <v>33</v>
      </c>
      <c r="B153" s="0" t="s">
        <v>122</v>
      </c>
      <c r="G153" s="3" t="n">
        <v>33</v>
      </c>
      <c r="H153" s="0" t="s">
        <v>123</v>
      </c>
      <c r="J153" s="0" t="n">
        <v>40</v>
      </c>
      <c r="K153" s="0" t="s">
        <v>124</v>
      </c>
      <c r="M153" s="0" t="n">
        <v>33</v>
      </c>
      <c r="N153" s="0" t="s">
        <v>125</v>
      </c>
    </row>
    <row r="154" customFormat="false" ht="16" hidden="false" customHeight="false" outlineLevel="0" collapsed="false">
      <c r="A154" s="0" t="n">
        <v>37</v>
      </c>
      <c r="B154" s="0" t="s">
        <v>122</v>
      </c>
      <c r="G154" s="3" t="n">
        <v>33</v>
      </c>
      <c r="H154" s="0" t="s">
        <v>123</v>
      </c>
      <c r="J154" s="0" t="n">
        <v>40</v>
      </c>
      <c r="K154" s="0" t="s">
        <v>124</v>
      </c>
      <c r="M154" s="0" t="n">
        <v>33</v>
      </c>
      <c r="N154" s="0" t="s">
        <v>125</v>
      </c>
    </row>
    <row r="155" customFormat="false" ht="16" hidden="false" customHeight="false" outlineLevel="0" collapsed="false">
      <c r="A155" s="0" t="n">
        <v>33</v>
      </c>
      <c r="B155" s="0" t="s">
        <v>122</v>
      </c>
      <c r="G155" s="3" t="n">
        <v>33</v>
      </c>
      <c r="H155" s="0" t="s">
        <v>123</v>
      </c>
      <c r="J155" s="0" t="n">
        <v>33</v>
      </c>
      <c r="K155" s="0" t="s">
        <v>124</v>
      </c>
      <c r="M155" s="0" t="n">
        <v>32</v>
      </c>
      <c r="N155" s="0" t="s">
        <v>125</v>
      </c>
    </row>
    <row r="156" customFormat="false" ht="16" hidden="false" customHeight="false" outlineLevel="0" collapsed="false">
      <c r="A156" s="0" t="n">
        <v>40</v>
      </c>
      <c r="B156" s="0" t="s">
        <v>122</v>
      </c>
      <c r="G156" s="3" t="n">
        <v>40</v>
      </c>
      <c r="H156" s="0" t="s">
        <v>123</v>
      </c>
      <c r="J156" s="0" t="n">
        <v>33</v>
      </c>
      <c r="K156" s="0" t="s">
        <v>124</v>
      </c>
      <c r="M156" s="0" t="n">
        <v>36</v>
      </c>
      <c r="N156" s="0" t="s">
        <v>125</v>
      </c>
    </row>
    <row r="157" customFormat="false" ht="16" hidden="false" customHeight="false" outlineLevel="0" collapsed="false">
      <c r="A157" s="0" t="n">
        <v>33</v>
      </c>
      <c r="B157" s="0" t="s">
        <v>122</v>
      </c>
      <c r="G157" s="3" t="n">
        <v>40</v>
      </c>
      <c r="H157" s="0" t="s">
        <v>123</v>
      </c>
      <c r="J157" s="0" t="n">
        <v>33</v>
      </c>
      <c r="K157" s="0" t="s">
        <v>124</v>
      </c>
      <c r="M157" s="0" t="n">
        <v>36</v>
      </c>
      <c r="N157" s="0" t="s">
        <v>125</v>
      </c>
    </row>
    <row r="158" customFormat="false" ht="16" hidden="false" customHeight="false" outlineLevel="0" collapsed="false">
      <c r="A158" s="0" t="n">
        <v>37</v>
      </c>
      <c r="B158" s="0" t="s">
        <v>122</v>
      </c>
      <c r="G158" s="3" t="n">
        <v>40</v>
      </c>
      <c r="H158" s="0" t="s">
        <v>123</v>
      </c>
      <c r="J158" s="0" t="n">
        <v>33</v>
      </c>
      <c r="K158" s="0" t="s">
        <v>124</v>
      </c>
      <c r="M158" s="0" t="n">
        <v>36</v>
      </c>
      <c r="N158" s="0" t="s">
        <v>125</v>
      </c>
    </row>
    <row r="159" customFormat="false" ht="16" hidden="false" customHeight="false" outlineLevel="0" collapsed="false">
      <c r="A159" s="0" t="n">
        <v>33</v>
      </c>
      <c r="B159" s="0" t="s">
        <v>122</v>
      </c>
      <c r="G159" s="3" t="n">
        <v>40</v>
      </c>
      <c r="H159" s="0" t="s">
        <v>123</v>
      </c>
      <c r="J159" s="0" t="n">
        <v>33</v>
      </c>
      <c r="K159" s="0" t="s">
        <v>124</v>
      </c>
      <c r="M159" s="0" t="n">
        <v>36</v>
      </c>
      <c r="N159" s="0" t="s">
        <v>125</v>
      </c>
    </row>
    <row r="160" customFormat="false" ht="16" hidden="false" customHeight="false" outlineLevel="0" collapsed="false">
      <c r="A160" s="0" t="n">
        <v>33</v>
      </c>
      <c r="B160" s="0" t="s">
        <v>122</v>
      </c>
      <c r="G160" s="3" t="n">
        <v>40</v>
      </c>
      <c r="H160" s="0" t="s">
        <v>123</v>
      </c>
      <c r="J160" s="0" t="n">
        <v>33</v>
      </c>
      <c r="K160" s="0" t="s">
        <v>124</v>
      </c>
      <c r="M160" s="0" t="n">
        <v>36</v>
      </c>
      <c r="N160" s="0" t="s">
        <v>125</v>
      </c>
    </row>
    <row r="161" customFormat="false" ht="16" hidden="false" customHeight="false" outlineLevel="0" collapsed="false">
      <c r="A161" s="0" t="n">
        <v>33</v>
      </c>
      <c r="B161" s="0" t="s">
        <v>122</v>
      </c>
      <c r="G161" s="3" t="n">
        <v>33</v>
      </c>
      <c r="H161" s="0" t="s">
        <v>123</v>
      </c>
      <c r="J161" s="0" t="n">
        <v>33</v>
      </c>
      <c r="K161" s="0" t="s">
        <v>124</v>
      </c>
      <c r="M161" s="0" t="n">
        <v>36</v>
      </c>
      <c r="N161" s="0" t="s">
        <v>125</v>
      </c>
    </row>
    <row r="162" customFormat="false" ht="16" hidden="false" customHeight="false" outlineLevel="0" collapsed="false">
      <c r="A162" s="0" t="n">
        <v>33</v>
      </c>
      <c r="B162" s="0" t="s">
        <v>122</v>
      </c>
      <c r="G162" s="3" t="n">
        <v>33</v>
      </c>
      <c r="H162" s="0" t="s">
        <v>123</v>
      </c>
      <c r="J162" s="0" t="n">
        <v>33</v>
      </c>
      <c r="K162" s="0" t="s">
        <v>124</v>
      </c>
      <c r="M162" s="0" t="n">
        <v>36</v>
      </c>
      <c r="N162" s="0" t="s">
        <v>125</v>
      </c>
    </row>
    <row r="163" customFormat="false" ht="16" hidden="false" customHeight="false" outlineLevel="0" collapsed="false">
      <c r="A163" s="0" t="n">
        <v>33</v>
      </c>
      <c r="B163" s="0" t="s">
        <v>122</v>
      </c>
      <c r="G163" s="3" t="n">
        <v>33</v>
      </c>
      <c r="H163" s="0" t="s">
        <v>123</v>
      </c>
      <c r="J163" s="0" t="n">
        <v>33</v>
      </c>
      <c r="K163" s="0" t="s">
        <v>124</v>
      </c>
      <c r="M163" s="0" t="n">
        <v>33</v>
      </c>
      <c r="N163" s="0" t="s">
        <v>125</v>
      </c>
    </row>
    <row r="164" customFormat="false" ht="16" hidden="false" customHeight="false" outlineLevel="0" collapsed="false">
      <c r="A164" s="0" t="n">
        <v>33</v>
      </c>
      <c r="B164" s="0" t="s">
        <v>122</v>
      </c>
      <c r="G164" s="3" t="n">
        <v>33</v>
      </c>
      <c r="H164" s="0" t="s">
        <v>123</v>
      </c>
      <c r="J164" s="0" t="n">
        <v>33</v>
      </c>
      <c r="K164" s="0" t="s">
        <v>124</v>
      </c>
      <c r="M164" s="0" t="n">
        <v>33</v>
      </c>
      <c r="N164" s="0" t="s">
        <v>125</v>
      </c>
    </row>
    <row r="165" customFormat="false" ht="16" hidden="false" customHeight="false" outlineLevel="0" collapsed="false">
      <c r="A165" s="0" t="n">
        <v>33</v>
      </c>
      <c r="B165" s="0" t="s">
        <v>122</v>
      </c>
      <c r="G165" s="3" t="n">
        <v>33</v>
      </c>
      <c r="H165" s="0" t="s">
        <v>123</v>
      </c>
      <c r="J165" s="0" t="n">
        <v>33</v>
      </c>
      <c r="K165" s="0" t="s">
        <v>124</v>
      </c>
      <c r="M165" s="0" t="n">
        <v>40</v>
      </c>
      <c r="N165" s="0" t="s">
        <v>125</v>
      </c>
    </row>
    <row r="166" customFormat="false" ht="16" hidden="false" customHeight="false" outlineLevel="0" collapsed="false">
      <c r="A166" s="0" t="n">
        <v>33</v>
      </c>
      <c r="B166" s="0" t="s">
        <v>122</v>
      </c>
      <c r="G166" s="3" t="n">
        <v>32</v>
      </c>
      <c r="H166" s="0" t="s">
        <v>123</v>
      </c>
      <c r="J166" s="0" t="n">
        <v>40</v>
      </c>
      <c r="K166" s="0" t="s">
        <v>124</v>
      </c>
      <c r="M166" s="0" t="n">
        <v>40</v>
      </c>
      <c r="N166" s="0" t="s">
        <v>125</v>
      </c>
    </row>
    <row r="167" customFormat="false" ht="16" hidden="false" customHeight="false" outlineLevel="0" collapsed="false">
      <c r="A167" s="0" t="n">
        <v>33</v>
      </c>
      <c r="B167" s="0" t="s">
        <v>122</v>
      </c>
      <c r="G167" s="3" t="n">
        <v>40</v>
      </c>
      <c r="H167" s="0" t="s">
        <v>123</v>
      </c>
      <c r="J167" s="0" t="n">
        <v>40</v>
      </c>
      <c r="K167" s="0" t="s">
        <v>124</v>
      </c>
      <c r="M167" s="0" t="n">
        <v>40</v>
      </c>
      <c r="N167" s="0" t="s">
        <v>125</v>
      </c>
    </row>
    <row r="168" customFormat="false" ht="16" hidden="false" customHeight="false" outlineLevel="0" collapsed="false">
      <c r="A168" s="0" t="n">
        <v>37</v>
      </c>
      <c r="B168" s="0" t="s">
        <v>122</v>
      </c>
      <c r="G168" s="3" t="n">
        <v>40</v>
      </c>
      <c r="H168" s="0" t="s">
        <v>123</v>
      </c>
      <c r="J168" s="0" t="n">
        <v>40</v>
      </c>
      <c r="K168" s="0" t="s">
        <v>124</v>
      </c>
      <c r="M168" s="0" t="n">
        <v>40</v>
      </c>
      <c r="N168" s="0" t="s">
        <v>125</v>
      </c>
    </row>
    <row r="169" customFormat="false" ht="16" hidden="false" customHeight="false" outlineLevel="0" collapsed="false">
      <c r="A169" s="0" t="n">
        <v>33</v>
      </c>
      <c r="B169" s="0" t="s">
        <v>122</v>
      </c>
      <c r="G169" s="3" t="n">
        <v>40</v>
      </c>
      <c r="H169" s="0" t="s">
        <v>123</v>
      </c>
      <c r="J169" s="0" t="n">
        <v>40</v>
      </c>
      <c r="K169" s="0" t="s">
        <v>124</v>
      </c>
      <c r="M169" s="0" t="n">
        <v>40</v>
      </c>
      <c r="N169" s="0" t="s">
        <v>125</v>
      </c>
    </row>
    <row r="170" customFormat="false" ht="16" hidden="false" customHeight="false" outlineLevel="0" collapsed="false">
      <c r="A170" s="0" t="n">
        <v>40</v>
      </c>
      <c r="B170" s="0" t="s">
        <v>122</v>
      </c>
      <c r="G170" s="3" t="n">
        <v>40</v>
      </c>
      <c r="H170" s="0" t="s">
        <v>123</v>
      </c>
      <c r="J170" s="0" t="n">
        <v>33</v>
      </c>
      <c r="K170" s="0" t="s">
        <v>124</v>
      </c>
      <c r="M170" s="0" t="n">
        <v>33</v>
      </c>
      <c r="N170" s="0" t="s">
        <v>125</v>
      </c>
    </row>
    <row r="171" customFormat="false" ht="16" hidden="false" customHeight="false" outlineLevel="0" collapsed="false">
      <c r="A171" s="0" t="n">
        <v>33</v>
      </c>
      <c r="B171" s="0" t="s">
        <v>122</v>
      </c>
      <c r="G171" s="3" t="n">
        <v>33</v>
      </c>
      <c r="H171" s="0" t="s">
        <v>123</v>
      </c>
      <c r="J171" s="0" t="n">
        <v>33</v>
      </c>
      <c r="K171" s="0" t="s">
        <v>124</v>
      </c>
      <c r="M171" s="0" t="n">
        <v>33</v>
      </c>
      <c r="N171" s="0" t="s">
        <v>125</v>
      </c>
    </row>
    <row r="172" customFormat="false" ht="16" hidden="false" customHeight="false" outlineLevel="0" collapsed="false">
      <c r="A172" s="0" t="n">
        <v>37</v>
      </c>
      <c r="B172" s="0" t="s">
        <v>122</v>
      </c>
      <c r="G172" s="3" t="n">
        <v>33</v>
      </c>
      <c r="H172" s="0" t="s">
        <v>123</v>
      </c>
      <c r="J172" s="0" t="n">
        <v>33</v>
      </c>
      <c r="K172" s="0" t="s">
        <v>124</v>
      </c>
      <c r="M172" s="0" t="n">
        <v>33</v>
      </c>
      <c r="N172" s="0" t="s">
        <v>125</v>
      </c>
    </row>
    <row r="173" customFormat="false" ht="16" hidden="false" customHeight="false" outlineLevel="0" collapsed="false">
      <c r="A173" s="0" t="n">
        <v>33</v>
      </c>
      <c r="B173" s="0" t="s">
        <v>122</v>
      </c>
      <c r="G173" s="3" t="n">
        <v>33</v>
      </c>
      <c r="H173" s="0" t="s">
        <v>123</v>
      </c>
      <c r="J173" s="0" t="n">
        <v>33</v>
      </c>
      <c r="K173" s="0" t="s">
        <v>124</v>
      </c>
      <c r="M173" s="0" t="n">
        <v>40</v>
      </c>
      <c r="N173" s="0" t="s">
        <v>125</v>
      </c>
    </row>
    <row r="174" customFormat="false" ht="16" hidden="false" customHeight="false" outlineLevel="0" collapsed="false">
      <c r="A174" s="0" t="n">
        <v>33</v>
      </c>
      <c r="B174" s="0" t="s">
        <v>122</v>
      </c>
      <c r="G174" s="3" t="n">
        <v>40</v>
      </c>
      <c r="H174" s="0" t="s">
        <v>123</v>
      </c>
      <c r="J174" s="0" t="n">
        <v>33</v>
      </c>
      <c r="K174" s="0" t="s">
        <v>124</v>
      </c>
      <c r="M174" s="0" t="n">
        <v>40</v>
      </c>
      <c r="N174" s="0" t="s">
        <v>125</v>
      </c>
    </row>
    <row r="175" customFormat="false" ht="16" hidden="false" customHeight="false" outlineLevel="0" collapsed="false">
      <c r="A175" s="0" t="n">
        <v>33</v>
      </c>
      <c r="B175" s="0" t="s">
        <v>122</v>
      </c>
      <c r="G175" s="3" t="n">
        <v>40</v>
      </c>
      <c r="H175" s="0" t="s">
        <v>123</v>
      </c>
      <c r="J175" s="0" t="n">
        <v>40</v>
      </c>
      <c r="K175" s="0" t="s">
        <v>124</v>
      </c>
      <c r="M175" s="0" t="n">
        <v>40</v>
      </c>
      <c r="N175" s="0" t="s">
        <v>125</v>
      </c>
    </row>
    <row r="176" customFormat="false" ht="16" hidden="false" customHeight="false" outlineLevel="0" collapsed="false">
      <c r="A176" s="0" t="n">
        <v>33</v>
      </c>
      <c r="B176" s="0" t="s">
        <v>122</v>
      </c>
      <c r="G176" s="3" t="n">
        <v>40</v>
      </c>
      <c r="H176" s="0" t="s">
        <v>123</v>
      </c>
      <c r="J176" s="0" t="n">
        <v>40</v>
      </c>
      <c r="K176" s="0" t="s">
        <v>124</v>
      </c>
      <c r="M176" s="0" t="n">
        <v>40</v>
      </c>
      <c r="N176" s="0" t="s">
        <v>125</v>
      </c>
    </row>
    <row r="177" customFormat="false" ht="16" hidden="false" customHeight="false" outlineLevel="0" collapsed="false">
      <c r="A177" s="0" t="n">
        <v>33</v>
      </c>
      <c r="B177" s="0" t="s">
        <v>122</v>
      </c>
      <c r="G177" s="3" t="n">
        <v>40</v>
      </c>
      <c r="H177" s="0" t="s">
        <v>123</v>
      </c>
      <c r="J177" s="0" t="n">
        <v>40</v>
      </c>
      <c r="K177" s="0" t="s">
        <v>124</v>
      </c>
      <c r="M177" s="0" t="n">
        <v>33</v>
      </c>
      <c r="N177" s="0" t="s">
        <v>125</v>
      </c>
    </row>
    <row r="178" customFormat="false" ht="16" hidden="false" customHeight="false" outlineLevel="0" collapsed="false">
      <c r="A178" s="0" t="n">
        <v>33</v>
      </c>
      <c r="B178" s="0" t="s">
        <v>122</v>
      </c>
      <c r="G178" s="3" t="n">
        <v>33</v>
      </c>
      <c r="H178" s="0" t="s">
        <v>123</v>
      </c>
      <c r="J178" s="0" t="n">
        <v>40</v>
      </c>
      <c r="K178" s="0" t="s">
        <v>124</v>
      </c>
      <c r="M178" s="0" t="n">
        <v>33</v>
      </c>
      <c r="N178" s="0" t="s">
        <v>125</v>
      </c>
    </row>
    <row r="179" customFormat="false" ht="16" hidden="false" customHeight="false" outlineLevel="0" collapsed="false">
      <c r="A179" s="0" t="n">
        <v>33</v>
      </c>
      <c r="B179" s="0" t="s">
        <v>122</v>
      </c>
      <c r="G179" s="3" t="n">
        <v>33</v>
      </c>
      <c r="H179" s="0" t="s">
        <v>123</v>
      </c>
      <c r="J179" s="0" t="n">
        <v>40</v>
      </c>
      <c r="K179" s="0" t="s">
        <v>124</v>
      </c>
      <c r="M179" s="0" t="n">
        <v>33</v>
      </c>
      <c r="N179" s="0" t="s">
        <v>125</v>
      </c>
    </row>
    <row r="180" customFormat="false" ht="16" hidden="false" customHeight="false" outlineLevel="0" collapsed="false">
      <c r="A180" s="0" t="n">
        <v>33</v>
      </c>
      <c r="B180" s="0" t="s">
        <v>122</v>
      </c>
      <c r="G180" s="3" t="n">
        <v>33</v>
      </c>
      <c r="H180" s="0" t="s">
        <v>123</v>
      </c>
      <c r="J180" s="0" t="n">
        <v>33</v>
      </c>
      <c r="K180" s="0" t="s">
        <v>124</v>
      </c>
      <c r="M180" s="0" t="n">
        <v>36</v>
      </c>
      <c r="N180" s="0" t="s">
        <v>125</v>
      </c>
    </row>
    <row r="181" customFormat="false" ht="16" hidden="false" customHeight="false" outlineLevel="0" collapsed="false">
      <c r="A181" s="0" t="n">
        <v>40</v>
      </c>
      <c r="B181" s="0" t="s">
        <v>122</v>
      </c>
      <c r="G181" s="3" t="n">
        <v>33</v>
      </c>
      <c r="H181" s="0" t="s">
        <v>123</v>
      </c>
      <c r="J181" s="0" t="n">
        <v>33</v>
      </c>
      <c r="K181" s="0" t="s">
        <v>124</v>
      </c>
      <c r="M181" s="0" t="n">
        <v>36</v>
      </c>
      <c r="N181" s="0" t="s">
        <v>125</v>
      </c>
    </row>
    <row r="182" customFormat="false" ht="16" hidden="false" customHeight="false" outlineLevel="0" collapsed="false">
      <c r="A182" s="0" t="n">
        <v>33</v>
      </c>
      <c r="B182" s="0" t="s">
        <v>122</v>
      </c>
      <c r="G182" s="3" t="n">
        <v>33</v>
      </c>
      <c r="H182" s="0" t="s">
        <v>123</v>
      </c>
      <c r="J182" s="0" t="n">
        <v>33</v>
      </c>
      <c r="K182" s="0" t="s">
        <v>124</v>
      </c>
      <c r="M182" s="0" t="n">
        <v>36</v>
      </c>
      <c r="N182" s="0" t="s">
        <v>125</v>
      </c>
    </row>
    <row r="183" customFormat="false" ht="16" hidden="false" customHeight="false" outlineLevel="0" collapsed="false">
      <c r="A183" s="0" t="n">
        <v>37</v>
      </c>
      <c r="B183" s="0" t="s">
        <v>122</v>
      </c>
      <c r="G183" s="3" t="n">
        <v>40</v>
      </c>
      <c r="H183" s="0" t="s">
        <v>123</v>
      </c>
      <c r="J183" s="0" t="n">
        <v>33</v>
      </c>
      <c r="K183" s="0" t="s">
        <v>124</v>
      </c>
      <c r="M183" s="0" t="n">
        <v>36</v>
      </c>
      <c r="N183" s="0" t="s">
        <v>125</v>
      </c>
    </row>
    <row r="184" customFormat="false" ht="16" hidden="false" customHeight="false" outlineLevel="0" collapsed="false">
      <c r="A184" s="0" t="n">
        <v>33</v>
      </c>
      <c r="B184" s="0" t="s">
        <v>122</v>
      </c>
      <c r="G184" s="3" t="n">
        <v>40</v>
      </c>
      <c r="H184" s="0" t="s">
        <v>123</v>
      </c>
      <c r="J184" s="0" t="n">
        <v>33</v>
      </c>
      <c r="K184" s="0" t="s">
        <v>124</v>
      </c>
      <c r="M184" s="0" t="n">
        <v>36</v>
      </c>
      <c r="N184" s="0" t="s">
        <v>125</v>
      </c>
    </row>
    <row r="185" customFormat="false" ht="16" hidden="false" customHeight="false" outlineLevel="0" collapsed="false">
      <c r="A185" s="0" t="n">
        <v>40</v>
      </c>
      <c r="B185" s="0" t="s">
        <v>122</v>
      </c>
      <c r="G185" s="3" t="n">
        <v>40</v>
      </c>
      <c r="H185" s="0" t="s">
        <v>123</v>
      </c>
      <c r="J185" s="0" t="n">
        <v>32</v>
      </c>
      <c r="K185" s="0" t="s">
        <v>124</v>
      </c>
      <c r="M185" s="0" t="n">
        <v>36</v>
      </c>
      <c r="N185" s="0" t="s">
        <v>125</v>
      </c>
    </row>
    <row r="186" customFormat="false" ht="16" hidden="false" customHeight="false" outlineLevel="0" collapsed="false">
      <c r="A186" s="0" t="n">
        <v>33</v>
      </c>
      <c r="B186" s="0" t="s">
        <v>122</v>
      </c>
      <c r="G186" s="3" t="n">
        <v>40</v>
      </c>
      <c r="H186" s="0" t="s">
        <v>123</v>
      </c>
      <c r="J186" s="0" t="n">
        <v>40</v>
      </c>
      <c r="K186" s="0" t="s">
        <v>124</v>
      </c>
      <c r="M186" s="0" t="n">
        <v>36</v>
      </c>
      <c r="N186" s="0" t="s">
        <v>125</v>
      </c>
    </row>
    <row r="187" customFormat="false" ht="16" hidden="false" customHeight="false" outlineLevel="0" collapsed="false">
      <c r="A187" s="0" t="n">
        <v>37</v>
      </c>
      <c r="B187" s="0" t="s">
        <v>122</v>
      </c>
      <c r="G187" s="3" t="n">
        <v>33</v>
      </c>
      <c r="H187" s="0" t="s">
        <v>123</v>
      </c>
      <c r="J187" s="0" t="n">
        <v>40</v>
      </c>
      <c r="K187" s="0" t="s">
        <v>124</v>
      </c>
      <c r="M187" s="0" t="n">
        <v>33</v>
      </c>
      <c r="N187" s="0" t="s">
        <v>125</v>
      </c>
    </row>
    <row r="188" customFormat="false" ht="16" hidden="false" customHeight="false" outlineLevel="0" collapsed="false">
      <c r="A188" s="0" t="n">
        <v>37</v>
      </c>
      <c r="B188" s="0" t="s">
        <v>122</v>
      </c>
      <c r="G188" s="3" t="n">
        <v>33</v>
      </c>
      <c r="H188" s="0" t="s">
        <v>123</v>
      </c>
      <c r="J188" s="0" t="n">
        <v>40</v>
      </c>
      <c r="K188" s="0" t="s">
        <v>124</v>
      </c>
      <c r="M188" s="0" t="n">
        <v>33</v>
      </c>
      <c r="N188" s="0" t="s">
        <v>125</v>
      </c>
    </row>
    <row r="189" customFormat="false" ht="16" hidden="false" customHeight="false" outlineLevel="0" collapsed="false">
      <c r="A189" s="0" t="n">
        <v>40</v>
      </c>
      <c r="B189" s="0" t="s">
        <v>122</v>
      </c>
      <c r="G189" s="3" t="n">
        <v>33</v>
      </c>
      <c r="H189" s="0" t="s">
        <v>123</v>
      </c>
      <c r="J189" s="0" t="n">
        <v>40</v>
      </c>
      <c r="K189" s="0" t="s">
        <v>124</v>
      </c>
      <c r="M189" s="0" t="n">
        <v>33</v>
      </c>
      <c r="N189" s="0" t="s">
        <v>125</v>
      </c>
    </row>
    <row r="190" customFormat="false" ht="16" hidden="false" customHeight="false" outlineLevel="0" collapsed="false">
      <c r="A190" s="0" t="n">
        <v>36</v>
      </c>
      <c r="B190" s="0" t="s">
        <v>122</v>
      </c>
      <c r="G190" s="3" t="n">
        <v>33</v>
      </c>
      <c r="H190" s="0" t="s">
        <v>123</v>
      </c>
      <c r="J190" s="0" t="n">
        <v>33</v>
      </c>
      <c r="K190" s="0" t="s">
        <v>124</v>
      </c>
      <c r="M190" s="0" t="n">
        <v>40</v>
      </c>
      <c r="N190" s="0" t="s">
        <v>125</v>
      </c>
    </row>
    <row r="191" customFormat="false" ht="16" hidden="false" customHeight="false" outlineLevel="0" collapsed="false">
      <c r="A191" s="0" t="n">
        <v>33</v>
      </c>
      <c r="B191" s="0" t="s">
        <v>122</v>
      </c>
      <c r="G191" s="3" t="n">
        <v>33</v>
      </c>
      <c r="H191" s="0" t="s">
        <v>123</v>
      </c>
      <c r="J191" s="0" t="n">
        <v>33</v>
      </c>
      <c r="K191" s="0" t="s">
        <v>124</v>
      </c>
      <c r="M191" s="0" t="n">
        <v>40</v>
      </c>
      <c r="N191" s="0" t="s">
        <v>125</v>
      </c>
    </row>
    <row r="192" customFormat="false" ht="16" hidden="false" customHeight="false" outlineLevel="0" collapsed="false">
      <c r="A192" s="0" t="n">
        <v>40</v>
      </c>
      <c r="B192" s="0" t="s">
        <v>122</v>
      </c>
      <c r="G192" s="3" t="n">
        <v>40</v>
      </c>
      <c r="H192" s="0" t="s">
        <v>123</v>
      </c>
      <c r="J192" s="0" t="n">
        <v>33</v>
      </c>
      <c r="K192" s="0" t="s">
        <v>124</v>
      </c>
      <c r="M192" s="0" t="n">
        <v>40</v>
      </c>
      <c r="N192" s="0" t="s">
        <v>125</v>
      </c>
    </row>
    <row r="193" customFormat="false" ht="16" hidden="false" customHeight="false" outlineLevel="0" collapsed="false">
      <c r="A193" s="0" t="n">
        <v>33</v>
      </c>
      <c r="B193" s="0" t="s">
        <v>122</v>
      </c>
      <c r="G193" s="3" t="n">
        <v>40</v>
      </c>
      <c r="H193" s="0" t="s">
        <v>123</v>
      </c>
      <c r="J193" s="0" t="n">
        <v>40</v>
      </c>
      <c r="K193" s="0" t="s">
        <v>124</v>
      </c>
      <c r="M193" s="0" t="n">
        <v>40</v>
      </c>
      <c r="N193" s="0" t="s">
        <v>125</v>
      </c>
    </row>
    <row r="194" customFormat="false" ht="16" hidden="false" customHeight="false" outlineLevel="0" collapsed="false">
      <c r="A194" s="0" t="n">
        <v>37</v>
      </c>
      <c r="B194" s="0" t="s">
        <v>122</v>
      </c>
      <c r="G194" s="3" t="n">
        <v>40</v>
      </c>
      <c r="H194" s="0" t="s">
        <v>123</v>
      </c>
      <c r="J194" s="0" t="n">
        <v>40</v>
      </c>
      <c r="K194" s="0" t="s">
        <v>124</v>
      </c>
      <c r="M194" s="0" t="n">
        <v>33</v>
      </c>
      <c r="N194" s="0" t="s">
        <v>125</v>
      </c>
    </row>
    <row r="195" customFormat="false" ht="16" hidden="false" customHeight="false" outlineLevel="0" collapsed="false">
      <c r="A195" s="0" t="n">
        <v>34</v>
      </c>
      <c r="B195" s="0" t="s">
        <v>122</v>
      </c>
      <c r="G195" s="3" t="n">
        <v>40</v>
      </c>
      <c r="H195" s="0" t="s">
        <v>123</v>
      </c>
      <c r="J195" s="0" t="n">
        <v>40</v>
      </c>
      <c r="K195" s="0" t="s">
        <v>124</v>
      </c>
      <c r="M195" s="0" t="n">
        <v>33</v>
      </c>
      <c r="N195" s="0" t="s">
        <v>125</v>
      </c>
    </row>
    <row r="196" customFormat="false" ht="16" hidden="false" customHeight="false" outlineLevel="0" collapsed="false">
      <c r="A196" s="0" t="n">
        <v>34</v>
      </c>
      <c r="B196" s="0" t="s">
        <v>122</v>
      </c>
      <c r="G196" s="3" t="n">
        <v>40</v>
      </c>
      <c r="H196" s="0" t="s">
        <v>123</v>
      </c>
      <c r="J196" s="0" t="n">
        <v>40</v>
      </c>
      <c r="K196" s="0" t="s">
        <v>124</v>
      </c>
      <c r="M196" s="0" t="n">
        <v>32</v>
      </c>
      <c r="N196" s="0" t="s">
        <v>125</v>
      </c>
    </row>
    <row r="197" customFormat="false" ht="16" hidden="false" customHeight="false" outlineLevel="0" collapsed="false">
      <c r="A197" s="0" t="n">
        <v>33</v>
      </c>
      <c r="B197" s="0" t="s">
        <v>122</v>
      </c>
      <c r="G197" s="3" t="n">
        <v>33</v>
      </c>
      <c r="H197" s="0" t="s">
        <v>123</v>
      </c>
      <c r="J197" s="0" t="n">
        <v>33</v>
      </c>
      <c r="K197" s="0" t="s">
        <v>124</v>
      </c>
      <c r="M197" s="0" t="n">
        <v>40</v>
      </c>
      <c r="N197" s="0" t="s">
        <v>125</v>
      </c>
    </row>
    <row r="198" customFormat="false" ht="16" hidden="false" customHeight="false" outlineLevel="0" collapsed="false">
      <c r="A198" s="0" t="n">
        <v>40</v>
      </c>
      <c r="B198" s="0" t="s">
        <v>122</v>
      </c>
      <c r="G198" s="3" t="n">
        <v>33</v>
      </c>
      <c r="H198" s="0" t="s">
        <v>123</v>
      </c>
      <c r="J198" s="0" t="n">
        <v>33</v>
      </c>
      <c r="K198" s="0" t="s">
        <v>124</v>
      </c>
      <c r="M198" s="0" t="n">
        <v>40</v>
      </c>
      <c r="N198" s="0" t="s">
        <v>125</v>
      </c>
    </row>
    <row r="199" customFormat="false" ht="16" hidden="false" customHeight="false" outlineLevel="0" collapsed="false">
      <c r="A199" s="0" t="n">
        <v>36</v>
      </c>
      <c r="B199" s="0" t="s">
        <v>122</v>
      </c>
      <c r="G199" s="3" t="n">
        <v>33</v>
      </c>
      <c r="H199" s="0" t="s">
        <v>123</v>
      </c>
      <c r="J199" s="0" t="n">
        <v>33</v>
      </c>
      <c r="K199" s="0" t="s">
        <v>124</v>
      </c>
      <c r="M199" s="0" t="n">
        <v>40</v>
      </c>
      <c r="N199" s="0" t="s">
        <v>125</v>
      </c>
    </row>
    <row r="200" customFormat="false" ht="16" hidden="false" customHeight="false" outlineLevel="0" collapsed="false">
      <c r="A200" s="0" t="n">
        <v>33</v>
      </c>
      <c r="B200" s="0" t="s">
        <v>122</v>
      </c>
      <c r="G200" s="3" t="n">
        <v>33</v>
      </c>
      <c r="H200" s="0" t="s">
        <v>123</v>
      </c>
      <c r="J200" s="0" t="n">
        <v>33</v>
      </c>
      <c r="K200" s="0" t="s">
        <v>124</v>
      </c>
      <c r="M200" s="0" t="n">
        <v>40</v>
      </c>
      <c r="N200" s="0" t="s">
        <v>125</v>
      </c>
    </row>
    <row r="201" customFormat="false" ht="16" hidden="false" customHeight="false" outlineLevel="0" collapsed="false">
      <c r="A201" s="0" t="n">
        <v>33</v>
      </c>
      <c r="B201" s="0" t="s">
        <v>122</v>
      </c>
      <c r="G201" s="3" t="n">
        <v>33</v>
      </c>
      <c r="H201" s="0" t="s">
        <v>123</v>
      </c>
      <c r="J201" s="0" t="n">
        <v>33</v>
      </c>
      <c r="K201" s="0" t="s">
        <v>124</v>
      </c>
      <c r="M201" s="0" t="n">
        <v>33</v>
      </c>
      <c r="N201" s="0" t="s">
        <v>125</v>
      </c>
    </row>
    <row r="202" customFormat="false" ht="16" hidden="false" customHeight="false" outlineLevel="0" collapsed="false">
      <c r="A202" s="0" t="n">
        <v>33</v>
      </c>
      <c r="B202" s="0" t="s">
        <v>122</v>
      </c>
      <c r="G202" s="3" t="n">
        <v>40</v>
      </c>
      <c r="H202" s="0" t="s">
        <v>123</v>
      </c>
      <c r="J202" s="0" t="n">
        <v>34</v>
      </c>
      <c r="K202" s="0" t="s">
        <v>124</v>
      </c>
      <c r="M202" s="0" t="n">
        <v>33</v>
      </c>
      <c r="N202" s="0" t="s">
        <v>125</v>
      </c>
    </row>
    <row r="203" customFormat="false" ht="16" hidden="false" customHeight="false" outlineLevel="0" collapsed="false">
      <c r="A203" s="0" t="n">
        <v>33</v>
      </c>
      <c r="B203" s="0" t="s">
        <v>122</v>
      </c>
      <c r="G203" s="3" t="n">
        <v>40</v>
      </c>
      <c r="H203" s="0" t="s">
        <v>123</v>
      </c>
      <c r="J203" s="0" t="n">
        <v>33</v>
      </c>
      <c r="K203" s="0" t="s">
        <v>124</v>
      </c>
      <c r="M203" s="0" t="n">
        <v>33</v>
      </c>
      <c r="N203" s="0" t="s">
        <v>125</v>
      </c>
    </row>
    <row r="204" customFormat="false" ht="16" hidden="false" customHeight="false" outlineLevel="0" collapsed="false">
      <c r="A204" s="0" t="n">
        <v>33</v>
      </c>
      <c r="B204" s="0" t="s">
        <v>122</v>
      </c>
      <c r="G204" s="3" t="n">
        <v>40</v>
      </c>
      <c r="H204" s="0" t="s">
        <v>123</v>
      </c>
      <c r="J204" s="0" t="n">
        <v>33</v>
      </c>
      <c r="K204" s="0" t="s">
        <v>124</v>
      </c>
      <c r="M204" s="0" t="n">
        <v>36</v>
      </c>
      <c r="N204" s="0" t="s">
        <v>125</v>
      </c>
    </row>
    <row r="205" customFormat="false" ht="16" hidden="false" customHeight="false" outlineLevel="0" collapsed="false">
      <c r="A205" s="0" t="n">
        <v>33</v>
      </c>
      <c r="B205" s="0" t="s">
        <v>122</v>
      </c>
      <c r="G205" s="3" t="n">
        <v>40</v>
      </c>
      <c r="H205" s="0" t="s">
        <v>123</v>
      </c>
      <c r="J205" s="0" t="n">
        <v>33</v>
      </c>
      <c r="K205" s="0" t="s">
        <v>124</v>
      </c>
      <c r="M205" s="0" t="n">
        <v>36</v>
      </c>
      <c r="N205" s="0" t="s">
        <v>125</v>
      </c>
    </row>
    <row r="206" customFormat="false" ht="16" hidden="false" customHeight="false" outlineLevel="0" collapsed="false">
      <c r="A206" s="0" t="n">
        <v>40</v>
      </c>
      <c r="B206" s="0" t="s">
        <v>122</v>
      </c>
      <c r="G206" s="3" t="n">
        <v>40</v>
      </c>
      <c r="H206" s="0" t="s">
        <v>123</v>
      </c>
      <c r="J206" s="0" t="n">
        <v>33</v>
      </c>
      <c r="K206" s="0" t="s">
        <v>124</v>
      </c>
      <c r="M206" s="0" t="n">
        <v>36</v>
      </c>
      <c r="N206" s="0" t="s">
        <v>125</v>
      </c>
    </row>
    <row r="207" customFormat="false" ht="16" hidden="false" customHeight="false" outlineLevel="0" collapsed="false">
      <c r="A207" s="0" t="n">
        <v>33</v>
      </c>
      <c r="B207" s="0" t="s">
        <v>122</v>
      </c>
      <c r="G207" s="3" t="n">
        <v>33</v>
      </c>
      <c r="H207" s="0" t="s">
        <v>123</v>
      </c>
      <c r="J207" s="0" t="n">
        <v>33</v>
      </c>
      <c r="K207" s="0" t="s">
        <v>124</v>
      </c>
      <c r="M207" s="0" t="n">
        <v>36</v>
      </c>
      <c r="N207" s="0" t="s">
        <v>125</v>
      </c>
    </row>
    <row r="208" customFormat="false" ht="16" hidden="false" customHeight="false" outlineLevel="0" collapsed="false">
      <c r="A208" s="0" t="n">
        <v>37</v>
      </c>
      <c r="B208" s="0" t="s">
        <v>122</v>
      </c>
      <c r="G208" s="3" t="n">
        <v>33</v>
      </c>
      <c r="H208" s="0" t="s">
        <v>123</v>
      </c>
      <c r="J208" s="0" t="n">
        <v>33</v>
      </c>
      <c r="K208" s="0" t="s">
        <v>124</v>
      </c>
      <c r="M208" s="0" t="n">
        <v>36</v>
      </c>
      <c r="N208" s="0" t="s">
        <v>125</v>
      </c>
    </row>
    <row r="209" customFormat="false" ht="16" hidden="false" customHeight="false" outlineLevel="0" collapsed="false">
      <c r="A209" s="0" t="n">
        <v>49</v>
      </c>
      <c r="B209" s="0" t="s">
        <v>122</v>
      </c>
      <c r="G209" s="3" t="n">
        <v>33</v>
      </c>
      <c r="H209" s="0" t="s">
        <v>123</v>
      </c>
      <c r="J209" s="0" t="n">
        <v>33</v>
      </c>
      <c r="K209" s="0" t="s">
        <v>124</v>
      </c>
      <c r="M209" s="0" t="n">
        <v>36</v>
      </c>
      <c r="N209" s="0" t="s">
        <v>125</v>
      </c>
    </row>
    <row r="210" customFormat="false" ht="16" hidden="false" customHeight="false" outlineLevel="0" collapsed="false">
      <c r="A210" s="0" t="n">
        <v>56</v>
      </c>
      <c r="B210" s="0" t="s">
        <v>122</v>
      </c>
      <c r="G210" s="3" t="n">
        <v>33</v>
      </c>
      <c r="H210" s="0" t="s">
        <v>123</v>
      </c>
      <c r="J210" s="0" t="n">
        <v>33</v>
      </c>
      <c r="K210" s="0" t="s">
        <v>124</v>
      </c>
      <c r="M210" s="0" t="n">
        <v>36</v>
      </c>
      <c r="N210" s="0" t="s">
        <v>125</v>
      </c>
    </row>
    <row r="211" customFormat="false" ht="16" hidden="false" customHeight="false" outlineLevel="0" collapsed="false">
      <c r="A211" s="0" t="n">
        <v>49</v>
      </c>
      <c r="B211" s="0" t="s">
        <v>122</v>
      </c>
      <c r="G211" s="3" t="n">
        <v>33</v>
      </c>
      <c r="H211" s="0" t="s">
        <v>123</v>
      </c>
      <c r="J211" s="0" t="n">
        <v>33</v>
      </c>
      <c r="K211" s="0" t="s">
        <v>124</v>
      </c>
      <c r="M211" s="0" t="n">
        <v>33</v>
      </c>
      <c r="N211" s="0" t="s">
        <v>125</v>
      </c>
    </row>
    <row r="212" customFormat="false" ht="16" hidden="false" customHeight="false" outlineLevel="0" collapsed="false">
      <c r="A212" s="0" t="n">
        <v>53</v>
      </c>
      <c r="B212" s="0" t="s">
        <v>122</v>
      </c>
      <c r="G212" s="3" t="n">
        <v>33</v>
      </c>
      <c r="H212" s="0" t="s">
        <v>123</v>
      </c>
      <c r="J212" s="0" t="n">
        <v>33</v>
      </c>
      <c r="K212" s="0" t="s">
        <v>124</v>
      </c>
      <c r="M212" s="0" t="n">
        <v>33</v>
      </c>
      <c r="N212" s="0" t="s">
        <v>125</v>
      </c>
    </row>
    <row r="213" customFormat="false" ht="16" hidden="false" customHeight="false" outlineLevel="0" collapsed="false">
      <c r="A213" s="0" t="n">
        <v>50</v>
      </c>
      <c r="B213" s="0" t="s">
        <v>122</v>
      </c>
      <c r="G213" s="3" t="n">
        <v>33</v>
      </c>
      <c r="H213" s="0" t="s">
        <v>123</v>
      </c>
      <c r="J213" s="0" t="n">
        <v>33</v>
      </c>
      <c r="K213" s="0" t="s">
        <v>124</v>
      </c>
      <c r="M213" s="0" t="n">
        <v>33</v>
      </c>
      <c r="N213" s="0" t="s">
        <v>125</v>
      </c>
    </row>
    <row r="214" customFormat="false" ht="16" hidden="false" customHeight="false" outlineLevel="0" collapsed="false">
      <c r="A214" s="0" t="n">
        <v>17</v>
      </c>
      <c r="B214" s="0" t="s">
        <v>122</v>
      </c>
      <c r="G214" s="3" t="n">
        <v>33</v>
      </c>
      <c r="H214" s="0" t="s">
        <v>123</v>
      </c>
      <c r="J214" s="0" t="n">
        <v>33</v>
      </c>
      <c r="K214" s="0" t="s">
        <v>124</v>
      </c>
      <c r="M214" s="0" t="n">
        <v>36</v>
      </c>
      <c r="N214" s="0" t="s">
        <v>125</v>
      </c>
    </row>
    <row r="215" customFormat="false" ht="16" hidden="false" customHeight="false" outlineLevel="0" collapsed="false">
      <c r="A215" s="0" t="n">
        <v>49</v>
      </c>
      <c r="B215" s="0" t="s">
        <v>122</v>
      </c>
      <c r="G215" s="3" t="n">
        <v>34</v>
      </c>
      <c r="H215" s="0" t="s">
        <v>123</v>
      </c>
      <c r="J215" s="0" t="n">
        <v>33</v>
      </c>
      <c r="K215" s="0" t="s">
        <v>124</v>
      </c>
      <c r="M215" s="0" t="n">
        <v>36</v>
      </c>
      <c r="N215" s="0" t="s">
        <v>125</v>
      </c>
    </row>
    <row r="216" customFormat="false" ht="16" hidden="false" customHeight="false" outlineLevel="0" collapsed="false">
      <c r="A216" s="0" t="n">
        <v>49</v>
      </c>
      <c r="B216" s="0" t="s">
        <v>122</v>
      </c>
      <c r="G216" s="3" t="n">
        <v>33</v>
      </c>
      <c r="H216" s="0" t="s">
        <v>123</v>
      </c>
      <c r="J216" s="0" t="n">
        <v>33</v>
      </c>
      <c r="K216" s="0" t="s">
        <v>124</v>
      </c>
      <c r="M216" s="0" t="n">
        <v>36</v>
      </c>
      <c r="N216" s="0" t="s">
        <v>125</v>
      </c>
    </row>
    <row r="217" customFormat="false" ht="16" hidden="false" customHeight="false" outlineLevel="0" collapsed="false">
      <c r="A217" s="0" t="n">
        <v>52</v>
      </c>
      <c r="B217" s="0" t="s">
        <v>122</v>
      </c>
      <c r="G217" s="3" t="n">
        <v>34</v>
      </c>
      <c r="H217" s="0" t="s">
        <v>123</v>
      </c>
      <c r="J217" s="0" t="n">
        <v>40</v>
      </c>
      <c r="K217" s="0" t="s">
        <v>124</v>
      </c>
      <c r="M217" s="0" t="n">
        <v>36</v>
      </c>
      <c r="N217" s="0" t="s">
        <v>125</v>
      </c>
    </row>
    <row r="218" customFormat="false" ht="16" hidden="false" customHeight="false" outlineLevel="0" collapsed="false">
      <c r="A218" s="0" t="n">
        <v>56</v>
      </c>
      <c r="B218" s="0" t="s">
        <v>122</v>
      </c>
      <c r="G218" s="3" t="n">
        <v>34</v>
      </c>
      <c r="H218" s="0" t="s">
        <v>123</v>
      </c>
      <c r="J218" s="0" t="n">
        <v>40</v>
      </c>
      <c r="K218" s="0" t="s">
        <v>124</v>
      </c>
      <c r="M218" s="0" t="n">
        <v>36</v>
      </c>
      <c r="N218" s="0" t="s">
        <v>125</v>
      </c>
    </row>
    <row r="219" customFormat="false" ht="16" hidden="false" customHeight="false" outlineLevel="0" collapsed="false">
      <c r="A219" s="0" t="n">
        <v>49</v>
      </c>
      <c r="B219" s="0" t="s">
        <v>122</v>
      </c>
      <c r="G219" s="3" t="n">
        <v>33</v>
      </c>
      <c r="H219" s="0" t="s">
        <v>123</v>
      </c>
      <c r="J219" s="0" t="n">
        <v>40</v>
      </c>
      <c r="K219" s="0" t="s">
        <v>124</v>
      </c>
      <c r="M219" s="0" t="n">
        <v>36</v>
      </c>
      <c r="N219" s="0" t="s">
        <v>125</v>
      </c>
    </row>
    <row r="220" customFormat="false" ht="16" hidden="false" customHeight="false" outlineLevel="0" collapsed="false">
      <c r="A220" s="0" t="n">
        <v>53</v>
      </c>
      <c r="B220" s="0" t="s">
        <v>122</v>
      </c>
      <c r="G220" s="3" t="n">
        <v>33</v>
      </c>
      <c r="H220" s="0" t="s">
        <v>123</v>
      </c>
      <c r="J220" s="0" t="n">
        <v>40</v>
      </c>
      <c r="K220" s="0" t="s">
        <v>124</v>
      </c>
      <c r="M220" s="0" t="n">
        <v>36</v>
      </c>
      <c r="N220" s="0" t="s">
        <v>125</v>
      </c>
    </row>
    <row r="221" customFormat="false" ht="16" hidden="false" customHeight="false" outlineLevel="0" collapsed="false">
      <c r="A221" s="0" t="n">
        <v>49</v>
      </c>
      <c r="B221" s="0" t="s">
        <v>122</v>
      </c>
      <c r="G221" s="3" t="n">
        <v>33</v>
      </c>
      <c r="H221" s="0" t="s">
        <v>123</v>
      </c>
      <c r="J221" s="0" t="n">
        <v>40</v>
      </c>
      <c r="K221" s="0" t="s">
        <v>124</v>
      </c>
      <c r="M221" s="0" t="n">
        <v>36</v>
      </c>
      <c r="N221" s="0" t="s">
        <v>125</v>
      </c>
    </row>
    <row r="222" customFormat="false" ht="16" hidden="false" customHeight="false" outlineLevel="0" collapsed="false">
      <c r="A222" s="0" t="n">
        <v>56</v>
      </c>
      <c r="B222" s="0" t="s">
        <v>122</v>
      </c>
      <c r="G222" s="3" t="n">
        <v>40</v>
      </c>
      <c r="H222" s="0" t="s">
        <v>123</v>
      </c>
      <c r="J222" s="0" t="n">
        <v>33</v>
      </c>
      <c r="K222" s="0" t="s">
        <v>124</v>
      </c>
      <c r="M222" s="0" t="n">
        <v>33</v>
      </c>
      <c r="N222" s="0" t="s">
        <v>125</v>
      </c>
    </row>
    <row r="223" customFormat="false" ht="16" hidden="false" customHeight="false" outlineLevel="0" collapsed="false">
      <c r="A223" s="0" t="n">
        <v>49</v>
      </c>
      <c r="B223" s="0" t="s">
        <v>122</v>
      </c>
      <c r="G223" s="3" t="n">
        <v>40</v>
      </c>
      <c r="H223" s="0" t="s">
        <v>123</v>
      </c>
      <c r="J223" s="0" t="n">
        <v>33</v>
      </c>
      <c r="K223" s="0" t="s">
        <v>124</v>
      </c>
      <c r="M223" s="0" t="n">
        <v>33</v>
      </c>
      <c r="N223" s="0" t="s">
        <v>125</v>
      </c>
    </row>
    <row r="224" customFormat="false" ht="16" hidden="false" customHeight="false" outlineLevel="0" collapsed="false">
      <c r="A224" s="0" t="n">
        <v>49</v>
      </c>
      <c r="B224" s="0" t="s">
        <v>122</v>
      </c>
      <c r="G224" s="3" t="n">
        <v>40</v>
      </c>
      <c r="H224" s="0" t="s">
        <v>123</v>
      </c>
      <c r="J224" s="0" t="n">
        <v>33</v>
      </c>
      <c r="K224" s="0" t="s">
        <v>124</v>
      </c>
      <c r="M224" s="0" t="n">
        <v>36</v>
      </c>
      <c r="N224" s="0" t="s">
        <v>125</v>
      </c>
    </row>
    <row r="225" customFormat="false" ht="16" hidden="false" customHeight="false" outlineLevel="0" collapsed="false">
      <c r="A225" s="0" t="n">
        <v>49</v>
      </c>
      <c r="B225" s="0" t="s">
        <v>122</v>
      </c>
      <c r="G225" s="3" t="n">
        <v>40</v>
      </c>
      <c r="H225" s="0" t="s">
        <v>123</v>
      </c>
      <c r="J225" s="0" t="n">
        <v>33</v>
      </c>
      <c r="K225" s="0" t="s">
        <v>124</v>
      </c>
      <c r="M225" s="0" t="n">
        <v>36</v>
      </c>
      <c r="N225" s="0" t="s">
        <v>125</v>
      </c>
    </row>
    <row r="226" customFormat="false" ht="16" hidden="false" customHeight="false" outlineLevel="0" collapsed="false">
      <c r="A226" s="0" t="n">
        <v>53</v>
      </c>
      <c r="B226" s="0" t="s">
        <v>122</v>
      </c>
      <c r="G226" s="3" t="n">
        <v>33</v>
      </c>
      <c r="H226" s="0" t="s">
        <v>123</v>
      </c>
      <c r="J226" s="0" t="n">
        <v>33</v>
      </c>
      <c r="K226" s="0" t="s">
        <v>124</v>
      </c>
      <c r="M226" s="0" t="n">
        <v>36</v>
      </c>
      <c r="N226" s="0" t="s">
        <v>125</v>
      </c>
    </row>
    <row r="227" customFormat="false" ht="16" hidden="false" customHeight="false" outlineLevel="0" collapsed="false">
      <c r="A227" s="0" t="n">
        <v>49</v>
      </c>
      <c r="B227" s="0" t="s">
        <v>122</v>
      </c>
      <c r="G227" s="3" t="n">
        <v>33</v>
      </c>
      <c r="H227" s="0" t="s">
        <v>123</v>
      </c>
      <c r="J227" s="0" t="n">
        <v>33</v>
      </c>
      <c r="K227" s="0" t="s">
        <v>124</v>
      </c>
      <c r="M227" s="0" t="n">
        <v>36</v>
      </c>
      <c r="N227" s="0" t="s">
        <v>125</v>
      </c>
    </row>
    <row r="228" customFormat="false" ht="16" hidden="false" customHeight="false" outlineLevel="0" collapsed="false">
      <c r="A228" s="0" t="n">
        <v>49</v>
      </c>
      <c r="B228" s="0" t="s">
        <v>122</v>
      </c>
      <c r="G228" s="3" t="n">
        <v>33</v>
      </c>
      <c r="H228" s="0" t="s">
        <v>123</v>
      </c>
      <c r="J228" s="0" t="n">
        <v>33</v>
      </c>
      <c r="K228" s="0" t="s">
        <v>124</v>
      </c>
      <c r="M228" s="0" t="n">
        <v>36</v>
      </c>
      <c r="N228" s="0" t="s">
        <v>125</v>
      </c>
    </row>
    <row r="229" customFormat="false" ht="16" hidden="false" customHeight="false" outlineLevel="0" collapsed="false">
      <c r="A229" s="0" t="n">
        <v>56</v>
      </c>
      <c r="B229" s="0" t="s">
        <v>122</v>
      </c>
      <c r="G229" s="3" t="n">
        <v>40</v>
      </c>
      <c r="H229" s="0" t="s">
        <v>123</v>
      </c>
      <c r="J229" s="0" t="n">
        <v>33</v>
      </c>
      <c r="K229" s="0" t="s">
        <v>124</v>
      </c>
      <c r="M229" s="0" t="n">
        <v>36</v>
      </c>
      <c r="N229" s="0" t="s">
        <v>125</v>
      </c>
    </row>
    <row r="230" customFormat="false" ht="16" hidden="false" customHeight="false" outlineLevel="0" collapsed="false">
      <c r="A230" s="0" t="n">
        <v>53</v>
      </c>
      <c r="B230" s="0" t="s">
        <v>122</v>
      </c>
      <c r="G230" s="3" t="n">
        <v>40</v>
      </c>
      <c r="H230" s="0" t="s">
        <v>123</v>
      </c>
      <c r="J230" s="0" t="n">
        <v>33</v>
      </c>
      <c r="K230" s="0" t="s">
        <v>124</v>
      </c>
      <c r="M230" s="0" t="n">
        <v>36</v>
      </c>
      <c r="N230" s="0" t="s">
        <v>125</v>
      </c>
    </row>
    <row r="231" customFormat="false" ht="16" hidden="false" customHeight="false" outlineLevel="0" collapsed="false">
      <c r="A231" s="0" t="n">
        <v>50</v>
      </c>
      <c r="B231" s="0" t="s">
        <v>122</v>
      </c>
      <c r="G231" s="3" t="n">
        <v>40</v>
      </c>
      <c r="H231" s="0" t="s">
        <v>123</v>
      </c>
      <c r="J231" s="0" t="n">
        <v>33</v>
      </c>
      <c r="K231" s="0" t="s">
        <v>124</v>
      </c>
      <c r="M231" s="0" t="n">
        <v>36</v>
      </c>
      <c r="N231" s="0" t="s">
        <v>125</v>
      </c>
    </row>
    <row r="232" customFormat="false" ht="16" hidden="false" customHeight="false" outlineLevel="0" collapsed="false">
      <c r="A232" s="0" t="n">
        <v>49</v>
      </c>
      <c r="B232" s="0" t="s">
        <v>122</v>
      </c>
      <c r="G232" s="3" t="n">
        <v>40</v>
      </c>
      <c r="H232" s="0" t="s">
        <v>123</v>
      </c>
      <c r="J232" s="0" t="n">
        <v>34</v>
      </c>
      <c r="K232" s="0" t="s">
        <v>124</v>
      </c>
      <c r="M232" s="0" t="n">
        <v>33</v>
      </c>
      <c r="N232" s="0" t="s">
        <v>125</v>
      </c>
    </row>
    <row r="233" customFormat="false" ht="16" hidden="false" customHeight="false" outlineLevel="0" collapsed="false">
      <c r="A233" s="0" t="n">
        <v>49</v>
      </c>
      <c r="B233" s="0" t="s">
        <v>122</v>
      </c>
      <c r="G233" s="3" t="n">
        <v>33</v>
      </c>
      <c r="H233" s="0" t="s">
        <v>123</v>
      </c>
      <c r="J233" s="0" t="n">
        <v>34</v>
      </c>
      <c r="K233" s="0" t="s">
        <v>124</v>
      </c>
      <c r="M233" s="0" t="n">
        <v>33</v>
      </c>
      <c r="N233" s="0" t="s">
        <v>125</v>
      </c>
    </row>
    <row r="234" customFormat="false" ht="16" hidden="false" customHeight="false" outlineLevel="0" collapsed="false">
      <c r="A234" s="0" t="n">
        <v>52</v>
      </c>
      <c r="B234" s="0" t="s">
        <v>122</v>
      </c>
      <c r="G234" s="3" t="n">
        <v>33</v>
      </c>
      <c r="H234" s="0" t="s">
        <v>123</v>
      </c>
      <c r="J234" s="0" t="n">
        <v>33</v>
      </c>
      <c r="K234" s="0" t="s">
        <v>124</v>
      </c>
      <c r="M234" s="0" t="n">
        <v>36</v>
      </c>
      <c r="N234" s="0" t="s">
        <v>125</v>
      </c>
    </row>
    <row r="235" customFormat="false" ht="16" hidden="false" customHeight="false" outlineLevel="0" collapsed="false">
      <c r="A235" s="0" t="n">
        <v>56</v>
      </c>
      <c r="B235" s="0" t="s">
        <v>122</v>
      </c>
      <c r="G235" s="3" t="n">
        <v>33</v>
      </c>
      <c r="H235" s="0" t="s">
        <v>123</v>
      </c>
      <c r="J235" s="0" t="n">
        <v>33</v>
      </c>
      <c r="K235" s="0" t="s">
        <v>124</v>
      </c>
      <c r="M235" s="0" t="n">
        <v>36</v>
      </c>
      <c r="N235" s="0" t="s">
        <v>125</v>
      </c>
    </row>
    <row r="236" customFormat="false" ht="16" hidden="false" customHeight="false" outlineLevel="0" collapsed="false">
      <c r="A236" s="0" t="n">
        <v>33</v>
      </c>
      <c r="B236" s="0" t="s">
        <v>122</v>
      </c>
      <c r="G236" s="3" t="n">
        <v>40</v>
      </c>
      <c r="H236" s="0" t="s">
        <v>123</v>
      </c>
      <c r="J236" s="0" t="n">
        <v>33</v>
      </c>
      <c r="K236" s="0" t="s">
        <v>124</v>
      </c>
      <c r="M236" s="0" t="n">
        <v>36</v>
      </c>
      <c r="N236" s="0" t="s">
        <v>125</v>
      </c>
    </row>
    <row r="237" customFormat="false" ht="16" hidden="false" customHeight="false" outlineLevel="0" collapsed="false">
      <c r="A237" s="0" t="n">
        <v>37</v>
      </c>
      <c r="B237" s="0" t="s">
        <v>122</v>
      </c>
      <c r="G237" s="3" t="n">
        <v>40</v>
      </c>
      <c r="H237" s="0" t="s">
        <v>123</v>
      </c>
      <c r="J237" s="0" t="n">
        <v>40</v>
      </c>
      <c r="K237" s="0" t="s">
        <v>124</v>
      </c>
      <c r="M237" s="0" t="n">
        <v>36</v>
      </c>
      <c r="N237" s="0" t="s">
        <v>125</v>
      </c>
    </row>
    <row r="238" customFormat="false" ht="16" hidden="false" customHeight="false" outlineLevel="0" collapsed="false">
      <c r="A238" s="0" t="n">
        <v>34</v>
      </c>
      <c r="B238" s="0" t="s">
        <v>122</v>
      </c>
      <c r="G238" s="3" t="n">
        <v>40</v>
      </c>
      <c r="H238" s="0" t="s">
        <v>123</v>
      </c>
      <c r="J238" s="0" t="n">
        <v>40</v>
      </c>
      <c r="K238" s="0" t="s">
        <v>124</v>
      </c>
      <c r="M238" s="0" t="n">
        <v>36</v>
      </c>
      <c r="N238" s="0" t="s">
        <v>125</v>
      </c>
    </row>
    <row r="239" customFormat="false" ht="16" hidden="false" customHeight="false" outlineLevel="0" collapsed="false">
      <c r="A239" s="0" t="n">
        <v>33</v>
      </c>
      <c r="B239" s="0" t="s">
        <v>122</v>
      </c>
      <c r="G239" s="3" t="n">
        <v>40</v>
      </c>
      <c r="H239" s="0" t="s">
        <v>123</v>
      </c>
      <c r="J239" s="0" t="n">
        <v>40</v>
      </c>
      <c r="K239" s="0" t="s">
        <v>124</v>
      </c>
      <c r="M239" s="0" t="n">
        <v>36</v>
      </c>
      <c r="N239" s="0" t="s">
        <v>125</v>
      </c>
    </row>
    <row r="240" customFormat="false" ht="16" hidden="false" customHeight="false" outlineLevel="0" collapsed="false">
      <c r="A240" s="0" t="n">
        <v>33</v>
      </c>
      <c r="B240" s="0" t="s">
        <v>122</v>
      </c>
      <c r="G240" s="3" t="n">
        <v>33</v>
      </c>
      <c r="H240" s="0" t="s">
        <v>123</v>
      </c>
      <c r="J240" s="0" t="n">
        <v>40</v>
      </c>
      <c r="K240" s="0" t="s">
        <v>124</v>
      </c>
      <c r="M240" s="0" t="n">
        <v>36</v>
      </c>
      <c r="N240" s="0" t="s">
        <v>125</v>
      </c>
    </row>
    <row r="241" customFormat="false" ht="16" hidden="false" customHeight="false" outlineLevel="0" collapsed="false">
      <c r="A241" s="0" t="n">
        <v>37</v>
      </c>
      <c r="B241" s="0" t="s">
        <v>122</v>
      </c>
      <c r="G241" s="3" t="n">
        <v>33</v>
      </c>
      <c r="H241" s="0" t="s">
        <v>123</v>
      </c>
      <c r="J241" s="0" t="n">
        <v>33</v>
      </c>
      <c r="K241" s="0" t="s">
        <v>124</v>
      </c>
      <c r="M241" s="0" t="n">
        <v>36</v>
      </c>
      <c r="N241" s="0" t="s">
        <v>125</v>
      </c>
    </row>
    <row r="242" customFormat="false" ht="16" hidden="false" customHeight="false" outlineLevel="0" collapsed="false">
      <c r="A242" s="0" t="n">
        <v>33</v>
      </c>
      <c r="B242" s="0" t="s">
        <v>122</v>
      </c>
      <c r="G242" s="3" t="n">
        <v>33</v>
      </c>
      <c r="H242" s="0" t="s">
        <v>123</v>
      </c>
      <c r="J242" s="0" t="n">
        <v>33</v>
      </c>
      <c r="K242" s="0" t="s">
        <v>124</v>
      </c>
      <c r="M242" s="0" t="n">
        <v>33</v>
      </c>
      <c r="N242" s="0" t="s">
        <v>125</v>
      </c>
    </row>
    <row r="243" customFormat="false" ht="16" hidden="false" customHeight="false" outlineLevel="0" collapsed="false">
      <c r="A243" s="0" t="n">
        <v>33</v>
      </c>
      <c r="B243" s="0" t="s">
        <v>122</v>
      </c>
      <c r="G243" s="3" t="n">
        <v>40</v>
      </c>
      <c r="H243" s="0" t="s">
        <v>123</v>
      </c>
      <c r="J243" s="0" t="n">
        <v>33</v>
      </c>
      <c r="K243" s="0" t="s">
        <v>124</v>
      </c>
      <c r="M243" s="0" t="n">
        <v>33</v>
      </c>
      <c r="N243" s="0" t="s">
        <v>125</v>
      </c>
    </row>
    <row r="244" customFormat="false" ht="16" hidden="false" customHeight="false" outlineLevel="0" collapsed="false">
      <c r="A244" s="0" t="n">
        <v>37</v>
      </c>
      <c r="B244" s="0" t="s">
        <v>122</v>
      </c>
      <c r="G244" s="3" t="n">
        <v>40</v>
      </c>
      <c r="H244" s="0" t="s">
        <v>123</v>
      </c>
      <c r="J244" s="0" t="n">
        <v>33</v>
      </c>
      <c r="K244" s="0" t="s">
        <v>124</v>
      </c>
      <c r="M244" s="0" t="n">
        <v>33</v>
      </c>
      <c r="N244" s="0" t="s">
        <v>125</v>
      </c>
    </row>
    <row r="245" customFormat="false" ht="16" hidden="false" customHeight="false" outlineLevel="0" collapsed="false">
      <c r="A245" s="0" t="n">
        <v>33</v>
      </c>
      <c r="B245" s="0" t="s">
        <v>122</v>
      </c>
      <c r="G245" s="3" t="n">
        <v>40</v>
      </c>
      <c r="H245" s="0" t="s">
        <v>123</v>
      </c>
      <c r="J245" s="0" t="n">
        <v>33</v>
      </c>
      <c r="K245" s="0" t="s">
        <v>124</v>
      </c>
      <c r="M245" s="0" t="n">
        <v>33</v>
      </c>
      <c r="N245" s="0" t="s">
        <v>125</v>
      </c>
    </row>
    <row r="246" customFormat="false" ht="16" hidden="false" customHeight="false" outlineLevel="0" collapsed="false">
      <c r="A246" s="0" t="n">
        <v>40</v>
      </c>
      <c r="B246" s="0" t="s">
        <v>122</v>
      </c>
      <c r="G246" s="3" t="n">
        <v>40</v>
      </c>
      <c r="H246" s="0" t="s">
        <v>123</v>
      </c>
      <c r="J246" s="0" t="n">
        <v>33</v>
      </c>
      <c r="K246" s="0" t="s">
        <v>124</v>
      </c>
      <c r="M246" s="0" t="n">
        <v>34</v>
      </c>
      <c r="N246" s="0" t="s">
        <v>125</v>
      </c>
    </row>
    <row r="247" customFormat="false" ht="16" hidden="false" customHeight="false" outlineLevel="0" collapsed="false">
      <c r="A247" s="0" t="n">
        <v>33</v>
      </c>
      <c r="B247" s="0" t="s">
        <v>122</v>
      </c>
      <c r="G247" s="3" t="n">
        <v>33</v>
      </c>
      <c r="H247" s="0" t="s">
        <v>123</v>
      </c>
      <c r="J247" s="0" t="n">
        <v>33</v>
      </c>
      <c r="K247" s="0" t="s">
        <v>124</v>
      </c>
      <c r="M247" s="0" t="n">
        <v>34</v>
      </c>
      <c r="N247" s="0" t="s">
        <v>125</v>
      </c>
    </row>
    <row r="248" customFormat="false" ht="16" hidden="false" customHeight="false" outlineLevel="0" collapsed="false">
      <c r="A248" s="0" t="n">
        <v>37</v>
      </c>
      <c r="B248" s="0" t="s">
        <v>122</v>
      </c>
      <c r="G248" s="3" t="n">
        <v>33</v>
      </c>
      <c r="H248" s="0" t="s">
        <v>123</v>
      </c>
      <c r="J248" s="0" t="n">
        <v>33</v>
      </c>
      <c r="K248" s="0" t="s">
        <v>124</v>
      </c>
      <c r="M248" s="0" t="n">
        <v>33</v>
      </c>
      <c r="N248" s="0" t="s">
        <v>125</v>
      </c>
    </row>
    <row r="249" customFormat="false" ht="16" hidden="false" customHeight="false" outlineLevel="0" collapsed="false">
      <c r="A249" s="0" t="n">
        <v>34</v>
      </c>
      <c r="B249" s="0" t="s">
        <v>122</v>
      </c>
      <c r="G249" s="3" t="n">
        <v>33</v>
      </c>
      <c r="H249" s="0" t="s">
        <v>123</v>
      </c>
      <c r="J249" s="0" t="n">
        <v>33</v>
      </c>
      <c r="K249" s="0" t="s">
        <v>124</v>
      </c>
      <c r="M249" s="0" t="n">
        <v>33</v>
      </c>
      <c r="N249" s="0" t="s">
        <v>125</v>
      </c>
    </row>
    <row r="250" customFormat="false" ht="16" hidden="false" customHeight="false" outlineLevel="0" collapsed="false">
      <c r="A250" s="0" t="n">
        <v>34</v>
      </c>
      <c r="B250" s="0" t="s">
        <v>122</v>
      </c>
      <c r="G250" s="3" t="n">
        <v>33</v>
      </c>
      <c r="H250" s="0" t="s">
        <v>123</v>
      </c>
      <c r="J250" s="0" t="n">
        <v>33</v>
      </c>
      <c r="K250" s="0" t="s">
        <v>124</v>
      </c>
      <c r="M250" s="0" t="n">
        <v>36</v>
      </c>
      <c r="N250" s="0" t="s">
        <v>125</v>
      </c>
    </row>
    <row r="251" customFormat="false" ht="16" hidden="false" customHeight="false" outlineLevel="0" collapsed="false">
      <c r="A251" s="0" t="n">
        <v>33</v>
      </c>
      <c r="B251" s="0" t="s">
        <v>122</v>
      </c>
      <c r="G251" s="3" t="n">
        <v>33</v>
      </c>
      <c r="H251" s="0" t="s">
        <v>123</v>
      </c>
      <c r="J251" s="0" t="n">
        <v>33</v>
      </c>
      <c r="K251" s="0" t="s">
        <v>124</v>
      </c>
      <c r="M251" s="0" t="n">
        <v>36</v>
      </c>
      <c r="N251" s="0" t="s">
        <v>125</v>
      </c>
    </row>
    <row r="252" customFormat="false" ht="16" hidden="false" customHeight="false" outlineLevel="0" collapsed="false">
      <c r="A252" s="0" t="n">
        <v>37</v>
      </c>
      <c r="B252" s="0" t="s">
        <v>122</v>
      </c>
      <c r="G252" s="3" t="n">
        <v>33</v>
      </c>
      <c r="H252" s="0" t="s">
        <v>123</v>
      </c>
      <c r="J252" s="0" t="n">
        <v>33</v>
      </c>
      <c r="K252" s="0" t="s">
        <v>124</v>
      </c>
      <c r="M252" s="0" t="n">
        <v>36</v>
      </c>
      <c r="N252" s="0" t="s">
        <v>125</v>
      </c>
    </row>
    <row r="253" customFormat="false" ht="16" hidden="false" customHeight="false" outlineLevel="0" collapsed="false">
      <c r="A253" s="0" t="n">
        <v>33</v>
      </c>
      <c r="B253" s="0" t="s">
        <v>122</v>
      </c>
      <c r="G253" s="3" t="n">
        <v>40</v>
      </c>
      <c r="H253" s="0" t="s">
        <v>123</v>
      </c>
      <c r="J253" s="0" t="n">
        <v>40</v>
      </c>
      <c r="K253" s="0" t="s">
        <v>124</v>
      </c>
      <c r="M253" s="0" t="n">
        <v>36</v>
      </c>
      <c r="N253" s="0" t="s">
        <v>125</v>
      </c>
    </row>
    <row r="254" customFormat="false" ht="16" hidden="false" customHeight="false" outlineLevel="0" collapsed="false">
      <c r="A254" s="0" t="n">
        <v>37</v>
      </c>
      <c r="B254" s="0" t="s">
        <v>122</v>
      </c>
      <c r="G254" s="3" t="n">
        <v>40</v>
      </c>
      <c r="H254" s="0" t="s">
        <v>123</v>
      </c>
      <c r="J254" s="0" t="n">
        <v>40</v>
      </c>
      <c r="K254" s="0" t="s">
        <v>124</v>
      </c>
      <c r="M254" s="0" t="n">
        <v>36</v>
      </c>
      <c r="N254" s="0" t="s">
        <v>125</v>
      </c>
    </row>
    <row r="255" customFormat="false" ht="16" hidden="false" customHeight="false" outlineLevel="0" collapsed="false">
      <c r="A255" s="0" t="n">
        <v>33</v>
      </c>
      <c r="B255" s="0" t="s">
        <v>122</v>
      </c>
      <c r="G255" s="3" t="n">
        <v>40</v>
      </c>
      <c r="H255" s="0" t="s">
        <v>123</v>
      </c>
      <c r="J255" s="0" t="n">
        <v>33</v>
      </c>
      <c r="K255" s="0" t="s">
        <v>124</v>
      </c>
      <c r="M255" s="0" t="n">
        <v>36</v>
      </c>
      <c r="N255" s="0" t="s">
        <v>125</v>
      </c>
    </row>
    <row r="256" customFormat="false" ht="16" hidden="false" customHeight="false" outlineLevel="0" collapsed="false">
      <c r="A256" s="0" t="n">
        <v>37</v>
      </c>
      <c r="B256" s="0" t="s">
        <v>122</v>
      </c>
      <c r="G256" s="3" t="n">
        <v>40</v>
      </c>
      <c r="H256" s="0" t="s">
        <v>123</v>
      </c>
      <c r="J256" s="0" t="n">
        <v>33</v>
      </c>
      <c r="K256" s="0" t="s">
        <v>124</v>
      </c>
      <c r="M256" s="0" t="n">
        <v>36</v>
      </c>
      <c r="N256" s="0" t="s">
        <v>125</v>
      </c>
    </row>
    <row r="257" customFormat="false" ht="16" hidden="false" customHeight="false" outlineLevel="0" collapsed="false">
      <c r="A257" s="0" t="n">
        <v>34</v>
      </c>
      <c r="B257" s="0" t="s">
        <v>122</v>
      </c>
      <c r="G257" s="3" t="n">
        <v>33</v>
      </c>
      <c r="H257" s="0" t="s">
        <v>123</v>
      </c>
      <c r="J257" s="0" t="n">
        <v>40</v>
      </c>
      <c r="K257" s="0" t="s">
        <v>124</v>
      </c>
      <c r="M257" s="0" t="n">
        <v>36</v>
      </c>
      <c r="N257" s="0" t="s">
        <v>125</v>
      </c>
    </row>
    <row r="258" customFormat="false" ht="16" hidden="false" customHeight="false" outlineLevel="0" collapsed="false">
      <c r="A258" s="0" t="n">
        <v>34</v>
      </c>
      <c r="B258" s="0" t="s">
        <v>122</v>
      </c>
      <c r="G258" s="3" t="n">
        <v>33</v>
      </c>
      <c r="H258" s="0" t="s">
        <v>123</v>
      </c>
      <c r="J258" s="0" t="n">
        <v>40</v>
      </c>
      <c r="K258" s="0" t="s">
        <v>124</v>
      </c>
      <c r="M258" s="0" t="n">
        <v>33</v>
      </c>
      <c r="N258" s="0" t="s">
        <v>125</v>
      </c>
    </row>
    <row r="259" customFormat="false" ht="16" hidden="false" customHeight="false" outlineLevel="0" collapsed="false">
      <c r="A259" s="0" t="n">
        <v>40</v>
      </c>
      <c r="B259" s="0" t="s">
        <v>122</v>
      </c>
      <c r="G259" s="3" t="n">
        <v>33</v>
      </c>
      <c r="H259" s="0" t="s">
        <v>123</v>
      </c>
      <c r="J259" s="0" t="n">
        <v>40</v>
      </c>
      <c r="K259" s="0" t="s">
        <v>124</v>
      </c>
      <c r="M259" s="0" t="n">
        <v>33</v>
      </c>
      <c r="N259" s="0" t="s">
        <v>125</v>
      </c>
    </row>
    <row r="260" customFormat="false" ht="16" hidden="false" customHeight="false" outlineLevel="0" collapsed="false">
      <c r="A260" s="0" t="n">
        <v>37</v>
      </c>
      <c r="B260" s="0" t="s">
        <v>122</v>
      </c>
      <c r="G260" s="3" t="n">
        <v>33</v>
      </c>
      <c r="H260" s="0" t="s">
        <v>123</v>
      </c>
      <c r="J260" s="0" t="n">
        <v>40</v>
      </c>
      <c r="K260" s="0" t="s">
        <v>124</v>
      </c>
      <c r="M260" s="0" t="n">
        <v>33</v>
      </c>
      <c r="N260" s="0" t="s">
        <v>125</v>
      </c>
    </row>
    <row r="261" customFormat="false" ht="16" hidden="false" customHeight="false" outlineLevel="0" collapsed="false">
      <c r="A261" s="0" t="n">
        <v>33</v>
      </c>
      <c r="B261" s="0" t="s">
        <v>122</v>
      </c>
      <c r="G261" s="3" t="n">
        <v>33</v>
      </c>
      <c r="H261" s="0" t="s">
        <v>123</v>
      </c>
      <c r="J261" s="0" t="n">
        <v>40</v>
      </c>
      <c r="K261" s="0" t="s">
        <v>124</v>
      </c>
      <c r="M261" s="0" t="n">
        <v>33</v>
      </c>
      <c r="N261" s="0" t="s">
        <v>125</v>
      </c>
    </row>
    <row r="262" customFormat="false" ht="16" hidden="false" customHeight="false" outlineLevel="0" collapsed="false">
      <c r="A262" s="0" t="n">
        <v>33</v>
      </c>
      <c r="B262" s="0" t="s">
        <v>122</v>
      </c>
      <c r="G262" s="3" t="n">
        <v>40</v>
      </c>
      <c r="H262" s="0" t="s">
        <v>123</v>
      </c>
      <c r="J262" s="0" t="n">
        <v>33</v>
      </c>
      <c r="K262" s="0" t="s">
        <v>124</v>
      </c>
      <c r="M262" s="0" t="n">
        <v>33</v>
      </c>
      <c r="N262" s="0" t="s">
        <v>125</v>
      </c>
    </row>
    <row r="263" customFormat="false" ht="16" hidden="false" customHeight="false" outlineLevel="0" collapsed="false">
      <c r="A263" s="0" t="n">
        <v>34</v>
      </c>
      <c r="B263" s="0" t="s">
        <v>122</v>
      </c>
      <c r="G263" s="3" t="n">
        <v>40</v>
      </c>
      <c r="H263" s="0" t="s">
        <v>123</v>
      </c>
      <c r="J263" s="0" t="n">
        <v>33</v>
      </c>
      <c r="K263" s="0" t="s">
        <v>124</v>
      </c>
      <c r="M263" s="0" t="n">
        <v>33</v>
      </c>
      <c r="N263" s="0" t="s">
        <v>125</v>
      </c>
    </row>
    <row r="264" customFormat="false" ht="16" hidden="false" customHeight="false" outlineLevel="0" collapsed="false">
      <c r="A264" s="0" t="n">
        <v>2</v>
      </c>
      <c r="B264" s="0" t="s">
        <v>122</v>
      </c>
      <c r="G264" s="3" t="n">
        <v>40</v>
      </c>
      <c r="H264" s="0" t="s">
        <v>123</v>
      </c>
      <c r="J264" s="0" t="n">
        <v>40</v>
      </c>
      <c r="K264" s="0" t="s">
        <v>124</v>
      </c>
      <c r="M264" s="0" t="n">
        <v>35</v>
      </c>
      <c r="N264" s="0" t="s">
        <v>125</v>
      </c>
    </row>
    <row r="265" customFormat="false" ht="16" hidden="false" customHeight="false" outlineLevel="0" collapsed="false">
      <c r="A265" s="0" t="n">
        <v>6</v>
      </c>
      <c r="B265" s="0" t="s">
        <v>122</v>
      </c>
      <c r="G265" s="3" t="n">
        <v>40</v>
      </c>
      <c r="H265" s="0" t="s">
        <v>123</v>
      </c>
      <c r="J265" s="0" t="n">
        <v>40</v>
      </c>
      <c r="K265" s="0" t="s">
        <v>124</v>
      </c>
      <c r="M265" s="0" t="n">
        <v>34</v>
      </c>
      <c r="N265" s="0" t="s">
        <v>125</v>
      </c>
    </row>
    <row r="266" customFormat="false" ht="16" hidden="false" customHeight="false" outlineLevel="0" collapsed="false">
      <c r="A266" s="0" t="n">
        <v>34</v>
      </c>
      <c r="B266" s="0" t="s">
        <v>122</v>
      </c>
      <c r="G266" s="3" t="n">
        <v>40</v>
      </c>
      <c r="H266" s="0" t="s">
        <v>123</v>
      </c>
      <c r="J266" s="0" t="n">
        <v>40</v>
      </c>
      <c r="K266" s="0" t="s">
        <v>124</v>
      </c>
      <c r="M266" s="0" t="n">
        <v>34</v>
      </c>
      <c r="N266" s="0" t="s">
        <v>125</v>
      </c>
    </row>
    <row r="267" customFormat="false" ht="16" hidden="false" customHeight="false" outlineLevel="0" collapsed="false">
      <c r="A267" s="0" t="n">
        <v>2</v>
      </c>
      <c r="B267" s="0" t="s">
        <v>122</v>
      </c>
      <c r="G267" s="3" t="n">
        <v>33</v>
      </c>
      <c r="H267" s="0" t="s">
        <v>123</v>
      </c>
      <c r="J267" s="0" t="n">
        <v>40</v>
      </c>
      <c r="K267" s="0" t="s">
        <v>124</v>
      </c>
      <c r="M267" s="0" t="n">
        <v>33</v>
      </c>
      <c r="N267" s="0" t="s">
        <v>125</v>
      </c>
    </row>
    <row r="268" customFormat="false" ht="16" hidden="false" customHeight="false" outlineLevel="0" collapsed="false">
      <c r="A268" s="0" t="n">
        <v>1</v>
      </c>
      <c r="B268" s="0" t="s">
        <v>122</v>
      </c>
      <c r="G268" s="3" t="n">
        <v>33</v>
      </c>
      <c r="H268" s="0" t="s">
        <v>123</v>
      </c>
      <c r="J268" s="0" t="n">
        <v>33</v>
      </c>
      <c r="K268" s="0" t="s">
        <v>124</v>
      </c>
      <c r="M268" s="0" t="n">
        <v>33</v>
      </c>
      <c r="N268" s="0" t="s">
        <v>125</v>
      </c>
    </row>
    <row r="269" customFormat="false" ht="16" hidden="false" customHeight="false" outlineLevel="0" collapsed="false">
      <c r="A269" s="0" t="n">
        <v>33</v>
      </c>
      <c r="B269" s="0" t="s">
        <v>122</v>
      </c>
      <c r="G269" s="3" t="n">
        <v>33</v>
      </c>
      <c r="H269" s="0" t="s">
        <v>123</v>
      </c>
      <c r="J269" s="0" t="n">
        <v>33</v>
      </c>
      <c r="K269" s="0" t="s">
        <v>124</v>
      </c>
      <c r="M269" s="0" t="n">
        <v>33</v>
      </c>
      <c r="N269" s="0" t="s">
        <v>125</v>
      </c>
    </row>
    <row r="270" customFormat="false" ht="16" hidden="false" customHeight="false" outlineLevel="0" collapsed="false">
      <c r="A270" s="0" t="n">
        <v>40</v>
      </c>
      <c r="B270" s="0" t="s">
        <v>122</v>
      </c>
      <c r="G270" s="3" t="n">
        <v>40</v>
      </c>
      <c r="H270" s="0" t="s">
        <v>123</v>
      </c>
      <c r="J270" s="0" t="n">
        <v>33</v>
      </c>
      <c r="K270" s="0" t="s">
        <v>124</v>
      </c>
      <c r="M270" s="0" t="n">
        <v>40</v>
      </c>
      <c r="N270" s="0" t="s">
        <v>125</v>
      </c>
    </row>
    <row r="271" customFormat="false" ht="16" hidden="false" customHeight="false" outlineLevel="0" collapsed="false">
      <c r="A271" s="0" t="n">
        <v>36</v>
      </c>
      <c r="B271" s="0" t="s">
        <v>122</v>
      </c>
      <c r="G271" s="3" t="n">
        <v>40</v>
      </c>
      <c r="H271" s="0" t="s">
        <v>123</v>
      </c>
      <c r="J271" s="0" t="n">
        <v>33</v>
      </c>
      <c r="K271" s="0" t="s">
        <v>124</v>
      </c>
      <c r="M271" s="0" t="n">
        <v>40</v>
      </c>
      <c r="N271" s="0" t="s">
        <v>125</v>
      </c>
    </row>
    <row r="272" customFormat="false" ht="16" hidden="false" customHeight="false" outlineLevel="0" collapsed="false">
      <c r="A272" s="0" t="n">
        <v>33</v>
      </c>
      <c r="B272" s="0" t="s">
        <v>122</v>
      </c>
      <c r="G272" s="3" t="n">
        <v>40</v>
      </c>
      <c r="H272" s="0" t="s">
        <v>123</v>
      </c>
      <c r="J272" s="0" t="n">
        <v>33</v>
      </c>
      <c r="K272" s="0" t="s">
        <v>124</v>
      </c>
      <c r="M272" s="0" t="n">
        <v>40</v>
      </c>
      <c r="N272" s="0" t="s">
        <v>125</v>
      </c>
    </row>
    <row r="273" customFormat="false" ht="16" hidden="false" customHeight="false" outlineLevel="0" collapsed="false">
      <c r="A273" s="0" t="n">
        <v>33</v>
      </c>
      <c r="B273" s="0" t="s">
        <v>122</v>
      </c>
      <c r="G273" s="3" t="n">
        <v>40</v>
      </c>
      <c r="H273" s="0" t="s">
        <v>123</v>
      </c>
      <c r="J273" s="0" t="n">
        <v>40</v>
      </c>
      <c r="K273" s="0" t="s">
        <v>124</v>
      </c>
      <c r="M273" s="0" t="n">
        <v>40</v>
      </c>
      <c r="N273" s="0" t="s">
        <v>125</v>
      </c>
    </row>
    <row r="274" customFormat="false" ht="16" hidden="false" customHeight="false" outlineLevel="0" collapsed="false">
      <c r="A274" s="0" t="n">
        <v>37</v>
      </c>
      <c r="B274" s="0" t="s">
        <v>122</v>
      </c>
      <c r="G274" s="3" t="n">
        <v>33</v>
      </c>
      <c r="H274" s="0" t="s">
        <v>123</v>
      </c>
      <c r="J274" s="0" t="n">
        <v>40</v>
      </c>
      <c r="K274" s="0" t="s">
        <v>124</v>
      </c>
      <c r="M274" s="0" t="n">
        <v>33</v>
      </c>
      <c r="N274" s="0" t="s">
        <v>125</v>
      </c>
    </row>
    <row r="275" customFormat="false" ht="16" hidden="false" customHeight="false" outlineLevel="0" collapsed="false">
      <c r="A275" s="0" t="n">
        <v>33</v>
      </c>
      <c r="B275" s="0" t="s">
        <v>122</v>
      </c>
      <c r="G275" s="3" t="n">
        <v>33</v>
      </c>
      <c r="H275" s="0" t="s">
        <v>123</v>
      </c>
      <c r="J275" s="0" t="n">
        <v>40</v>
      </c>
      <c r="K275" s="0" t="s">
        <v>124</v>
      </c>
      <c r="M275" s="0" t="n">
        <v>33</v>
      </c>
      <c r="N275" s="0" t="s">
        <v>125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2019-12-03T14:03:40Z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