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esktop\"/>
    </mc:Choice>
  </mc:AlternateContent>
  <bookViews>
    <workbookView xWindow="0" yWindow="0" windowWidth="23040" windowHeight="8976"/>
  </bookViews>
  <sheets>
    <sheet name="BG RĐ" sheetId="1" r:id="rId1"/>
  </sheets>
  <definedNames>
    <definedName name="_xlnm.Print_Area" localSheetId="0">'BG RĐ'!$A$1:$G$28</definedName>
    <definedName name="_xlnm.Print_Titles" localSheetId="0">'BG RĐ'!$13:$14</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1" i="1" l="1"/>
  <c r="G22" i="1" s="1"/>
  <c r="E21" i="1"/>
  <c r="E22" i="1" s="1"/>
  <c r="E23" i="1" s="1"/>
  <c r="G23" i="1" l="1"/>
</calcChain>
</file>

<file path=xl/sharedStrings.xml><?xml version="1.0" encoding="utf-8"?>
<sst xmlns="http://schemas.openxmlformats.org/spreadsheetml/2006/main" count="37" uniqueCount="33">
  <si>
    <t xml:space="preserve">Website: www.rangdong.com.vn   </t>
  </si>
  <si>
    <t>Điện thoại: 0372670615   Mail: luuvantuan2794@gmail.com</t>
  </si>
  <si>
    <t>Mã số thuế: 0101 526 991-005</t>
  </si>
  <si>
    <t>BẢNG BÁO GIÁ SẢN PHẨM</t>
  </si>
  <si>
    <t>Trước tiên, Chúng tôi rất cảm ơn quý khách đã quan tâm đến sản phẩm và dịch vụ của Công ty. Dựa theo yêu cầu của Quý khách hàng, Chúng tôi hân hạnh được đề nghị báo giá sản phẩm như dưới đây:</t>
  </si>
  <si>
    <t>Đvt: đồng /đvt; chưa có 8% VAT</t>
  </si>
  <si>
    <t>TT</t>
  </si>
  <si>
    <t>Tên sản phẩm</t>
  </si>
  <si>
    <t>Số lượng
(cái)</t>
  </si>
  <si>
    <t>Giá bán niêm yết</t>
  </si>
  <si>
    <t>Giá bán xin duyệt cho 
Quý Khách hàng</t>
  </si>
  <si>
    <t>Đơn giá</t>
  </si>
  <si>
    <t>Thành tiền 
(đồng)</t>
  </si>
  <si>
    <t>Thành tiền
 (đồng)</t>
  </si>
  <si>
    <t>1</t>
  </si>
  <si>
    <t>Thuế GTGT 8%</t>
  </si>
  <si>
    <r>
      <rPr>
        <b/>
        <sz val="10"/>
        <rFont val="Arial"/>
        <family val="1"/>
      </rPr>
      <t>Ghi chú:</t>
    </r>
    <r>
      <rPr>
        <sz val="10"/>
        <rFont val="Arial"/>
        <family val="1"/>
      </rPr>
      <t xml:space="preserve">   </t>
    </r>
  </si>
  <si>
    <t>*</t>
  </si>
  <si>
    <t>2</t>
  </si>
  <si>
    <t>3</t>
  </si>
  <si>
    <t>4</t>
  </si>
  <si>
    <t>5</t>
  </si>
  <si>
    <t>6</t>
  </si>
  <si>
    <t>Thành tiền</t>
  </si>
  <si>
    <t>Tổng tiền ghi trên hóa đơn</t>
  </si>
  <si>
    <t xml:space="preserve">Hiệu lực báo giá: 07 ngày </t>
  </si>
  <si>
    <t xml:space="preserve">Hình thức thanh toán: Thanh toán trước 100% giá trị đơn hàng  </t>
  </si>
  <si>
    <t>Bảo hành sản phẩm: + Sản phẩm LED                               : 24 tháng
                                  + Sản phẩm LED chiếu sáng đường : 60 tháng
                                  + Sản phẩm thiết bị chiếu sáng         : 12 tháng"</t>
  </si>
  <si>
    <t xml:space="preserve">Đại Diện Rạng Đông </t>
  </si>
  <si>
    <t>Biên Hòa, ngày  tháng  năm 2025</t>
  </si>
  <si>
    <t>Địa chỉ: Số 14A-18 KDC Mở Rộng, Phường Trấn Biên, Đồng Nai</t>
  </si>
  <si>
    <t>CN CÔNG TY CỔ PHẦN BÓNG ĐÈN PHÍCH NƯỚC RẠNG ĐÔNG TẠI BIÊN HÒA</t>
  </si>
  <si>
    <t>Tên đơn vị: Chi Nhánh công ty cổ phần Bóng đèn phích nước Rạng Đông Tại Biên Hòa
Tài khoản    : 050002941950  Ngân hàng Sacombank PGD Biên Hoà</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</si>
</sst>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_(* #,##0.0_);_(* \(#,##0.0\);_(* &quot;-&quot;??_);_(@_)"/>
    <numFmt numFmtId="165" formatCode="_(* #,##0_);_(* \(#,##0\);_(* &quot;-&quot;??_);_(@_)"/>
    <numFmt numFmtId="166" formatCode="###\ ###\ ###\ ###\ ###"/>
  </numFmts>
  <fonts count="18" x14ac:knownFonts="1">
    <font>
      <sz val="11"/>
      <color theme="1"/>
      <name val="Calibri"/>
      <family val="2"/>
      <scheme val="minor"/>
    </font>
    <font>
      <sz val="11"/>
      <color theme="1"/>
      <name val="Calibri"/>
      <family val="2"/>
      <scheme val="minor"/>
    </font>
    <font>
      <sz val="10"/>
      <name val="Arial"/>
      <family val="2"/>
    </font>
    <font>
      <b/>
      <sz val="12"/>
      <name val="Times New Roman"/>
      <family val="1"/>
    </font>
    <font>
      <sz val="12"/>
      <name val="Times New Roman"/>
      <family val="1"/>
    </font>
    <font>
      <i/>
      <sz val="11"/>
      <name val="Times New Roman"/>
      <family val="1"/>
      <charset val="163"/>
    </font>
    <font>
      <sz val="11"/>
      <name val="Times New Roman"/>
      <family val="1"/>
    </font>
    <font>
      <b/>
      <sz val="24"/>
      <name val="Times New Roman"/>
      <family val="1"/>
    </font>
    <font>
      <i/>
      <sz val="12"/>
      <name val="Times New Roman"/>
      <family val="1"/>
      <charset val="163"/>
    </font>
    <font>
      <i/>
      <sz val="12"/>
      <name val="Times New Roman"/>
      <family val="1"/>
    </font>
    <font>
      <i/>
      <sz val="14"/>
      <name val="Times New Roman"/>
      <family val="1"/>
    </font>
    <font>
      <sz val="13"/>
      <name val="Times New Roman"/>
      <family val="1"/>
    </font>
    <font>
      <b/>
      <sz val="13"/>
      <name val="Times New Roman"/>
      <family val="1"/>
    </font>
    <font>
      <b/>
      <sz val="10"/>
      <name val="Arial"/>
      <family val="1"/>
    </font>
    <font>
      <sz val="10"/>
      <name val="Arial"/>
      <family val="1"/>
    </font>
    <font>
      <i/>
      <sz val="13"/>
      <name val="Times New Roman"/>
      <family val="1"/>
      <charset val="163"/>
    </font>
    <font>
      <sz val="10"/>
      <name val="Times New Roman"/>
      <family val="1"/>
    </font>
    <font>
      <i/>
      <sz val="10"/>
      <name val="Times New Roman"/>
      <family val="1"/>
      <charset val="163"/>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0" fontId="2" fillId="0" borderId="0"/>
    <xf numFmtId="43" fontId="2" fillId="0" borderId="0" applyFont="0" applyFill="0" applyBorder="0" applyAlignment="0" applyProtection="0"/>
  </cellStyleXfs>
  <cellXfs count="58">
    <xf numFmtId="0" fontId="0" fillId="0" borderId="0" xfId="0"/>
    <xf numFmtId="0" fontId="3" fillId="0" borderId="0" xfId="2" applyFont="1" applyAlignment="1">
      <alignment horizontal="center" vertical="center"/>
    </xf>
    <xf numFmtId="0" fontId="4" fillId="0" borderId="0" xfId="2" applyFont="1" applyAlignment="1">
      <alignment horizontal="center" vertical="center"/>
    </xf>
    <xf numFmtId="0" fontId="5" fillId="0" borderId="0" xfId="2" applyFont="1" applyAlignment="1">
      <alignment horizontal="center" vertical="center" wrapText="1"/>
    </xf>
    <xf numFmtId="0" fontId="6" fillId="0" borderId="0" xfId="2" applyFont="1"/>
    <xf numFmtId="0" fontId="7" fillId="0" borderId="0" xfId="2" applyFont="1" applyAlignment="1">
      <alignment horizontal="center" vertical="center"/>
    </xf>
    <xf numFmtId="0" fontId="8" fillId="0" borderId="0" xfId="2" applyFont="1" applyAlignment="1">
      <alignment horizontal="center" vertical="center" wrapText="1"/>
    </xf>
    <xf numFmtId="0" fontId="4" fillId="0" borderId="0" xfId="2" applyFont="1"/>
    <xf numFmtId="0" fontId="9" fillId="0" borderId="0" xfId="2" applyFont="1" applyAlignment="1">
      <alignment horizontal="left" vertical="top" wrapText="1"/>
    </xf>
    <xf numFmtId="0" fontId="4" fillId="0" borderId="0" xfId="2" applyFont="1" applyAlignment="1">
      <alignment horizontal="left" vertical="top" wrapText="1"/>
    </xf>
    <xf numFmtId="49" fontId="10" fillId="0" borderId="0" xfId="2" applyNumberFormat="1" applyFont="1" applyAlignment="1">
      <alignment horizontal="left" vertical="center" wrapText="1"/>
    </xf>
    <xf numFmtId="49" fontId="8" fillId="0" borderId="0" xfId="2" applyNumberFormat="1" applyFont="1" applyAlignment="1">
      <alignment horizontal="center" vertical="center" wrapText="1"/>
    </xf>
    <xf numFmtId="49" fontId="4" fillId="0" borderId="0" xfId="2" applyNumberFormat="1" applyFont="1" applyAlignment="1">
      <alignment horizontal="left"/>
    </xf>
    <xf numFmtId="49" fontId="9" fillId="0" borderId="1" xfId="2" applyNumberFormat="1" applyFont="1" applyBorder="1" applyAlignment="1">
      <alignment horizontal="right" vertical="center" wrapText="1"/>
    </xf>
    <xf numFmtId="49" fontId="4" fillId="0" borderId="0" xfId="2" applyNumberFormat="1" applyFont="1"/>
    <xf numFmtId="49" fontId="4" fillId="0" borderId="2" xfId="2" applyNumberFormat="1" applyFont="1" applyBorder="1" applyAlignment="1">
      <alignment horizontal="center" vertical="center" wrapText="1"/>
    </xf>
    <xf numFmtId="49" fontId="4" fillId="3" borderId="2" xfId="2" applyNumberFormat="1" applyFont="1" applyFill="1" applyBorder="1" applyAlignment="1">
      <alignment horizontal="center" vertical="center" wrapText="1"/>
    </xf>
    <xf numFmtId="49" fontId="4" fillId="0" borderId="2" xfId="3" applyNumberFormat="1" applyFont="1" applyBorder="1" applyAlignment="1">
      <alignment horizontal="center" vertical="center" wrapText="1"/>
    </xf>
    <xf numFmtId="49" fontId="4" fillId="0" borderId="2" xfId="2" applyNumberFormat="1" applyFont="1" applyBorder="1" applyAlignment="1">
      <alignment horizontal="center" vertical="center" wrapText="1"/>
    </xf>
    <xf numFmtId="0" fontId="11" fillId="0" borderId="2" xfId="0" applyFont="1" applyFill="1" applyBorder="1" applyAlignment="1">
      <alignment horizontal="left" vertical="center" wrapText="1"/>
    </xf>
    <xf numFmtId="164" fontId="11" fillId="0" borderId="2" xfId="3" applyNumberFormat="1" applyFont="1" applyBorder="1" applyAlignment="1">
      <alignment horizontal="center" vertical="center" wrapText="1"/>
    </xf>
    <xf numFmtId="165" fontId="11" fillId="0" borderId="2" xfId="1" applyNumberFormat="1" applyFont="1" applyFill="1" applyBorder="1" applyAlignment="1">
      <alignment horizontal="right" vertical="center"/>
    </xf>
    <xf numFmtId="165" fontId="11" fillId="0" borderId="2" xfId="3" applyNumberFormat="1" applyFont="1" applyFill="1" applyBorder="1" applyAlignment="1">
      <alignment vertical="center" wrapText="1"/>
    </xf>
    <xf numFmtId="165" fontId="11" fillId="0" borderId="2" xfId="3" applyNumberFormat="1" applyFont="1" applyBorder="1" applyAlignment="1">
      <alignment vertical="center"/>
    </xf>
    <xf numFmtId="0" fontId="4" fillId="0" borderId="2" xfId="2" applyFont="1" applyBorder="1" applyAlignment="1">
      <alignment horizontal="center" vertical="center" wrapText="1"/>
    </xf>
    <xf numFmtId="0" fontId="11" fillId="0" borderId="0" xfId="2" applyFont="1" applyAlignment="1">
      <alignment horizontal="left" vertical="center"/>
    </xf>
    <xf numFmtId="0" fontId="11" fillId="0" borderId="0" xfId="2" applyFont="1" applyAlignment="1">
      <alignment vertical="center" wrapText="1"/>
    </xf>
    <xf numFmtId="0" fontId="11" fillId="0" borderId="5" xfId="2" applyFont="1" applyBorder="1" applyAlignment="1">
      <alignment horizontal="left" vertical="center" wrapText="1"/>
    </xf>
    <xf numFmtId="0" fontId="11" fillId="0" borderId="5" xfId="2" applyFont="1" applyBorder="1" applyAlignment="1">
      <alignment horizontal="left" vertical="center"/>
    </xf>
    <xf numFmtId="0" fontId="11" fillId="0" borderId="0" xfId="2" applyFont="1" applyAlignment="1">
      <alignment vertical="center"/>
    </xf>
    <xf numFmtId="165" fontId="11" fillId="0" borderId="0" xfId="3" applyNumberFormat="1" applyFont="1" applyBorder="1" applyAlignment="1">
      <alignment horizontal="left" vertical="center"/>
    </xf>
    <xf numFmtId="165" fontId="11" fillId="0" borderId="0" xfId="3" applyNumberFormat="1" applyFont="1"/>
    <xf numFmtId="0" fontId="11" fillId="0" borderId="0" xfId="2" applyFont="1" applyAlignment="1">
      <alignment horizontal="center" vertical="center" wrapText="1"/>
    </xf>
    <xf numFmtId="0" fontId="11" fillId="0" borderId="0" xfId="2" applyFont="1" applyAlignment="1">
      <alignment horizontal="left" vertical="center" wrapText="1"/>
    </xf>
    <xf numFmtId="165" fontId="15" fillId="0" borderId="0" xfId="3" applyNumberFormat="1" applyFont="1" applyBorder="1" applyAlignment="1">
      <alignment horizontal="center" vertical="center"/>
    </xf>
    <xf numFmtId="0" fontId="11" fillId="0" borderId="0" xfId="2" applyFont="1" applyAlignment="1">
      <alignment horizontal="center" vertical="center"/>
    </xf>
    <xf numFmtId="0" fontId="12" fillId="0" borderId="0" xfId="2" applyFont="1" applyAlignment="1">
      <alignment horizontal="center" vertical="center"/>
    </xf>
    <xf numFmtId="0" fontId="11" fillId="0" borderId="0" xfId="2" applyFont="1"/>
    <xf numFmtId="0" fontId="9" fillId="0" borderId="0" xfId="2" applyFont="1" applyAlignment="1">
      <alignment wrapText="1"/>
    </xf>
    <xf numFmtId="49" fontId="9" fillId="0" borderId="0" xfId="2" applyNumberFormat="1" applyFont="1" applyAlignment="1">
      <alignment wrapText="1"/>
    </xf>
    <xf numFmtId="165" fontId="9" fillId="0" borderId="0" xfId="3" applyNumberFormat="1" applyFont="1" applyAlignment="1">
      <alignment horizontal="left" wrapText="1"/>
    </xf>
    <xf numFmtId="166" fontId="4" fillId="0" borderId="0" xfId="2" applyNumberFormat="1" applyFont="1"/>
    <xf numFmtId="165" fontId="4" fillId="0" borderId="0" xfId="3" applyNumberFormat="1" applyFont="1"/>
    <xf numFmtId="0" fontId="16" fillId="0" borderId="0" xfId="2" applyFont="1"/>
    <xf numFmtId="49" fontId="16" fillId="0" borderId="0" xfId="2" applyNumberFormat="1" applyFont="1"/>
    <xf numFmtId="165" fontId="16" fillId="0" borderId="0" xfId="3" applyNumberFormat="1" applyFont="1"/>
    <xf numFmtId="166" fontId="16" fillId="0" borderId="0" xfId="2" applyNumberFormat="1" applyFont="1"/>
    <xf numFmtId="0" fontId="17" fillId="0" borderId="0" xfId="2" applyFont="1" applyAlignment="1">
      <alignment horizontal="center" vertical="center" wrapText="1"/>
    </xf>
    <xf numFmtId="49" fontId="4" fillId="0" borderId="2" xfId="3" applyNumberFormat="1" applyFont="1" applyBorder="1" applyAlignment="1">
      <alignment horizontal="center" vertical="center" wrapText="1"/>
    </xf>
    <xf numFmtId="49" fontId="4" fillId="2" borderId="2" xfId="2" applyNumberFormat="1" applyFont="1" applyFill="1" applyBorder="1" applyAlignment="1">
      <alignment horizontal="center" vertical="center" wrapText="1"/>
    </xf>
    <xf numFmtId="43" fontId="11" fillId="0" borderId="2" xfId="3" applyNumberFormat="1" applyFont="1" applyFill="1" applyBorder="1" applyAlignment="1">
      <alignment vertical="center" wrapText="1"/>
    </xf>
    <xf numFmtId="0" fontId="11" fillId="0" borderId="3" xfId="2" applyFont="1" applyBorder="1" applyAlignment="1">
      <alignment horizontal="center" vertical="center" wrapText="1"/>
    </xf>
    <xf numFmtId="0" fontId="11" fillId="0" borderId="4" xfId="2" applyFont="1" applyBorder="1" applyAlignment="1">
      <alignment horizontal="center" vertical="center" wrapText="1"/>
    </xf>
    <xf numFmtId="0" fontId="11" fillId="0" borderId="6" xfId="2" applyFont="1" applyBorder="1" applyAlignment="1">
      <alignment horizontal="center" vertical="center" wrapText="1"/>
    </xf>
    <xf numFmtId="165" fontId="11" fillId="0" borderId="2" xfId="1" applyNumberFormat="1" applyFont="1" applyFill="1" applyBorder="1" applyAlignment="1">
      <alignment vertical="center" wrapText="1"/>
    </xf>
    <xf numFmtId="165" fontId="11" fillId="0" borderId="2" xfId="1" applyNumberFormat="1" applyFont="1" applyBorder="1" applyAlignment="1">
      <alignment vertical="center"/>
    </xf>
    <xf numFmtId="0" fontId="4" fillId="0" borderId="0" xfId="2" applyFont="1" applyAlignment="1">
      <alignment horizontal="left" vertical="center"/>
    </xf>
    <xf numFmtId="49" fontId="4" fillId="0" borderId="0" xfId="2" applyNumberFormat="1" applyFont="1" applyAlignment="1">
      <alignment horizontal="left" vertical="top" wrapText="1"/>
    </xf>
  </cellXfs>
  <cellStyles count="4">
    <cellStyle name="Comma" xfId="1" builtinId="3"/>
    <cellStyle name="Comma 2" xfId="3"/>
    <cellStyle name="Normal" xfId="0" builtinId="0"/>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9</xdr:row>
      <xdr:rowOff>329827</xdr:rowOff>
    </xdr:from>
    <xdr:ext cx="191101" cy="264560"/>
    <xdr:sp macro="" textlink="">
      <xdr:nvSpPr>
        <xdr:cNvPr id="236" name="TextBox 235">
          <a:extLst>
            <a:ext uri="{FF2B5EF4-FFF2-40B4-BE49-F238E27FC236}">
              <a16:creationId xmlns="" xmlns:a16="http://schemas.microsoft.com/office/drawing/2014/main" id="{FA3388A1-5675-4699-BAC5-56ED0F296F2C}"/>
            </a:ext>
          </a:extLst>
        </xdr:cNvPr>
        <xdr:cNvSpPr txBox="1"/>
      </xdr:nvSpPr>
      <xdr:spPr>
        <a:xfrm>
          <a:off x="547370" y="2714887"/>
          <a:ext cx="1911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0</xdr:colOff>
      <xdr:row>9</xdr:row>
      <xdr:rowOff>329827</xdr:rowOff>
    </xdr:from>
    <xdr:ext cx="191101" cy="264560"/>
    <xdr:sp macro="" textlink="">
      <xdr:nvSpPr>
        <xdr:cNvPr id="237" name="TextBox 236">
          <a:extLst>
            <a:ext uri="{FF2B5EF4-FFF2-40B4-BE49-F238E27FC236}">
              <a16:creationId xmlns="" xmlns:a16="http://schemas.microsoft.com/office/drawing/2014/main" id="{7E99B74C-EB0E-4B79-8C1B-0E555CCB9E91}"/>
            </a:ext>
          </a:extLst>
        </xdr:cNvPr>
        <xdr:cNvSpPr txBox="1"/>
      </xdr:nvSpPr>
      <xdr:spPr>
        <a:xfrm>
          <a:off x="547370" y="2714887"/>
          <a:ext cx="1911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0</xdr:colOff>
      <xdr:row>9</xdr:row>
      <xdr:rowOff>329827</xdr:rowOff>
    </xdr:from>
    <xdr:ext cx="191101" cy="264560"/>
    <xdr:sp macro="" textlink="">
      <xdr:nvSpPr>
        <xdr:cNvPr id="238" name="TextBox 237">
          <a:extLst>
            <a:ext uri="{FF2B5EF4-FFF2-40B4-BE49-F238E27FC236}">
              <a16:creationId xmlns="" xmlns:a16="http://schemas.microsoft.com/office/drawing/2014/main" id="{F99C4E52-77B9-4519-A593-A5CF497C8652}"/>
            </a:ext>
          </a:extLst>
        </xdr:cNvPr>
        <xdr:cNvSpPr txBox="1"/>
      </xdr:nvSpPr>
      <xdr:spPr>
        <a:xfrm>
          <a:off x="547370" y="2714887"/>
          <a:ext cx="1911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0</xdr:col>
      <xdr:colOff>0</xdr:colOff>
      <xdr:row>9</xdr:row>
      <xdr:rowOff>17642</xdr:rowOff>
    </xdr:from>
    <xdr:to>
      <xdr:col>3</xdr:col>
      <xdr:colOff>22860</xdr:colOff>
      <xdr:row>10</xdr:row>
      <xdr:rowOff>53340</xdr:rowOff>
    </xdr:to>
    <xdr:sp macro="" textlink="">
      <xdr:nvSpPr>
        <xdr:cNvPr id="239" name="Round Same Side Corner Rectangle 261">
          <a:extLst>
            <a:ext uri="{FF2B5EF4-FFF2-40B4-BE49-F238E27FC236}">
              <a16:creationId xmlns="" xmlns:a16="http://schemas.microsoft.com/office/drawing/2014/main" id="{BE59D797-2D9F-4EBB-8232-154AA6E81B50}"/>
            </a:ext>
          </a:extLst>
        </xdr:cNvPr>
        <xdr:cNvSpPr/>
      </xdr:nvSpPr>
      <xdr:spPr>
        <a:xfrm>
          <a:off x="0" y="2402702"/>
          <a:ext cx="4785360" cy="2382658"/>
        </a:xfrm>
        <a:prstGeom prst="round2SameRect">
          <a:avLst/>
        </a:prstGeom>
      </xdr:spPr>
      <xdr:style>
        <a:lnRef idx="2">
          <a:schemeClr val="accent1"/>
        </a:lnRef>
        <a:fillRef idx="1">
          <a:schemeClr val="lt1"/>
        </a:fillRef>
        <a:effectRef idx="0">
          <a:schemeClr val="accent1"/>
        </a:effectRef>
        <a:fontRef idx="minor">
          <a:schemeClr val="dk1"/>
        </a:fontRef>
      </xdr:style>
      <xdr:txBody>
        <a:bodyPr vertOverflow="clip" horzOverflow="clip" lIns="91440" tIns="91440" rIns="91440" bIns="91440" rtlCol="0" anchor="t"/>
        <a:lstStyle/>
        <a:p>
          <a:pPr algn="l"/>
          <a:r>
            <a:rPr lang="vi-VN" sz="1200" b="1">
              <a:latin typeface="+mj-lt"/>
            </a:rPr>
            <a:t>    </a:t>
          </a:r>
          <a:r>
            <a:rPr lang="vi-VN" sz="1200" b="1">
              <a:latin typeface="Times New Roman" panose="02020603050405020304" pitchFamily="18" charset="0"/>
              <a:cs typeface="Times New Roman" panose="02020603050405020304" pitchFamily="18" charset="0"/>
            </a:rPr>
            <a:t>Kính gửi</a:t>
          </a:r>
          <a:r>
            <a:rPr lang="en-US" sz="1200" b="1">
              <a:latin typeface="Times New Roman" panose="02020603050405020304" pitchFamily="18" charset="0"/>
              <a:cs typeface="Times New Roman" panose="02020603050405020304" pitchFamily="18" charset="0"/>
            </a:rPr>
            <a:t> : Quý</a:t>
          </a:r>
          <a:r>
            <a:rPr lang="en-US" sz="1200" b="1" baseline="0">
              <a:latin typeface="Times New Roman" panose="02020603050405020304" pitchFamily="18" charset="0"/>
              <a:cs typeface="Times New Roman" panose="02020603050405020304" pitchFamily="18" charset="0"/>
            </a:rPr>
            <a:t> Khách hàng</a:t>
          </a:r>
          <a:endParaRPr lang="en-US" sz="1200" b="1">
            <a:latin typeface="Times New Roman" panose="02020603050405020304" pitchFamily="18" charset="0"/>
            <a:cs typeface="Times New Roman" panose="02020603050405020304" pitchFamily="18" charset="0"/>
          </a:endParaRPr>
        </a:p>
        <a:p>
          <a:pPr algn="l"/>
          <a:r>
            <a:rPr lang="vi-VN" sz="1200" b="1">
              <a:latin typeface="Times New Roman" panose="02020603050405020304" pitchFamily="18" charset="0"/>
              <a:cs typeface="Times New Roman" panose="02020603050405020304" pitchFamily="18" charset="0"/>
            </a:rPr>
            <a:t>   </a:t>
          </a:r>
        </a:p>
        <a:p>
          <a:pPr algn="l"/>
          <a:r>
            <a:rPr lang="vi-VN" sz="1200" b="0">
              <a:latin typeface="Times New Roman" panose="02020603050405020304" pitchFamily="18" charset="0"/>
              <a:cs typeface="Times New Roman" panose="02020603050405020304" pitchFamily="18" charset="0"/>
            </a:rPr>
            <a:t>     - Địa chỉ: </a:t>
          </a:r>
          <a:endParaRPr lang="en-US" sz="1200" b="0">
            <a:latin typeface="Times New Roman" panose="02020603050405020304" pitchFamily="18" charset="0"/>
            <a:cs typeface="Times New Roman" panose="02020603050405020304" pitchFamily="18" charset="0"/>
          </a:endParaRPr>
        </a:p>
        <a:p>
          <a:pPr algn="l"/>
          <a:endParaRPr lang="vi-VN" sz="1200" b="0">
            <a:latin typeface="Times New Roman" panose="02020603050405020304" pitchFamily="18" charset="0"/>
            <a:cs typeface="Times New Roman" panose="02020603050405020304" pitchFamily="18" charset="0"/>
          </a:endParaRPr>
        </a:p>
        <a:p>
          <a:pPr algn="l"/>
          <a:r>
            <a:rPr lang="vi-VN" sz="1200" b="0">
              <a:latin typeface="Times New Roman" panose="02020603050405020304" pitchFamily="18" charset="0"/>
              <a:cs typeface="Times New Roman" panose="02020603050405020304" pitchFamily="18" charset="0"/>
            </a:rPr>
            <a:t>     - Người nhận:</a:t>
          </a:r>
          <a:r>
            <a:rPr lang="en-US" sz="1200" b="0" baseline="0">
              <a:latin typeface="Times New Roman" panose="02020603050405020304" pitchFamily="18" charset="0"/>
              <a:cs typeface="Times New Roman" panose="02020603050405020304" pitchFamily="18" charset="0"/>
            </a:rPr>
            <a:t> ................................</a:t>
          </a:r>
        </a:p>
        <a:p>
          <a:pPr algn="l"/>
          <a:endParaRPr lang="vi-VN" sz="1200" b="0">
            <a:latin typeface="Times New Roman" panose="02020603050405020304" pitchFamily="18" charset="0"/>
            <a:cs typeface="Times New Roman" panose="02020603050405020304" pitchFamily="18" charset="0"/>
          </a:endParaRPr>
        </a:p>
        <a:p>
          <a:pPr algn="l"/>
          <a:r>
            <a:rPr lang="vi-VN" sz="1200" b="0">
              <a:latin typeface="Times New Roman" panose="02020603050405020304" pitchFamily="18" charset="0"/>
              <a:cs typeface="Times New Roman" panose="02020603050405020304" pitchFamily="18" charset="0"/>
            </a:rPr>
            <a:t>     - Điện thoại:   .................................</a:t>
          </a:r>
          <a:endParaRPr lang="en-US" sz="1200" b="0">
            <a:latin typeface="Times New Roman" panose="02020603050405020304" pitchFamily="18" charset="0"/>
            <a:cs typeface="Times New Roman" panose="02020603050405020304" pitchFamily="18" charset="0"/>
          </a:endParaRPr>
        </a:p>
        <a:p>
          <a:pPr algn="l"/>
          <a:endParaRPr lang="en-US" sz="1200" b="0">
            <a:latin typeface="Times New Roman" panose="02020603050405020304" pitchFamily="18" charset="0"/>
            <a:cs typeface="Times New Roman" panose="02020603050405020304" pitchFamily="18" charset="0"/>
          </a:endParaRPr>
        </a:p>
        <a:p>
          <a:pPr algn="l"/>
          <a:r>
            <a:rPr lang="en-US" sz="1200" b="0">
              <a:latin typeface="Times New Roman" panose="02020603050405020304" pitchFamily="18" charset="0"/>
              <a:cs typeface="Times New Roman" panose="02020603050405020304" pitchFamily="18" charset="0"/>
            </a:rPr>
            <a:t>     - E</a:t>
          </a:r>
          <a:r>
            <a:rPr lang="vi-VN" sz="1200" b="0">
              <a:latin typeface="Times New Roman" panose="02020603050405020304" pitchFamily="18" charset="0"/>
              <a:cs typeface="Times New Roman" panose="02020603050405020304" pitchFamily="18" charset="0"/>
            </a:rPr>
            <a:t>mail:   .........................................</a:t>
          </a:r>
          <a:endParaRPr lang="en-US" sz="1200" b="0">
            <a:latin typeface="Times New Roman" panose="02020603050405020304" pitchFamily="18" charset="0"/>
            <a:cs typeface="Times New Roman" panose="02020603050405020304" pitchFamily="18" charset="0"/>
          </a:endParaRPr>
        </a:p>
        <a:p>
          <a:pPr algn="l"/>
          <a:r>
            <a:rPr lang="vi-VN" sz="1200" b="0">
              <a:latin typeface="Times New Roman" panose="02020603050405020304" pitchFamily="18" charset="0"/>
              <a:cs typeface="Times New Roman" panose="02020603050405020304" pitchFamily="18" charset="0"/>
            </a:rPr>
            <a:t>    </a:t>
          </a:r>
        </a:p>
        <a:p>
          <a:pPr algn="l"/>
          <a:r>
            <a:rPr lang="vi-VN" sz="1200" b="0">
              <a:latin typeface="Times New Roman" panose="02020603050405020304" pitchFamily="18" charset="0"/>
              <a:cs typeface="Times New Roman" panose="02020603050405020304" pitchFamily="18" charset="0"/>
            </a:rPr>
            <a:t>     - Tên dự án: ...................................</a:t>
          </a:r>
          <a:endParaRPr lang="en-US" sz="1200" b="0">
            <a:solidFill>
              <a:schemeClr val="accent1">
                <a:lumMod val="75000"/>
              </a:schemeClr>
            </a:solidFill>
            <a:latin typeface="Times New Roman" pitchFamily="18" charset="0"/>
            <a:cs typeface="Times New Roman" pitchFamily="18" charset="0"/>
          </a:endParaRPr>
        </a:p>
      </xdr:txBody>
    </xdr:sp>
    <xdr:clientData/>
  </xdr:twoCellAnchor>
  <xdr:twoCellAnchor>
    <xdr:from>
      <xdr:col>3</xdr:col>
      <xdr:colOff>68580</xdr:colOff>
      <xdr:row>9</xdr:row>
      <xdr:rowOff>19049</xdr:rowOff>
    </xdr:from>
    <xdr:to>
      <xdr:col>6</xdr:col>
      <xdr:colOff>1257300</xdr:colOff>
      <xdr:row>10</xdr:row>
      <xdr:rowOff>53340</xdr:rowOff>
    </xdr:to>
    <xdr:sp macro="" textlink="">
      <xdr:nvSpPr>
        <xdr:cNvPr id="240" name="Round Same Side Corner Rectangle 262">
          <a:extLst>
            <a:ext uri="{FF2B5EF4-FFF2-40B4-BE49-F238E27FC236}">
              <a16:creationId xmlns="" xmlns:a16="http://schemas.microsoft.com/office/drawing/2014/main" id="{5FAB1C79-93FD-434D-AB7E-053706FDA982}"/>
            </a:ext>
          </a:extLst>
        </xdr:cNvPr>
        <xdr:cNvSpPr/>
      </xdr:nvSpPr>
      <xdr:spPr>
        <a:xfrm>
          <a:off x="4831080" y="2404109"/>
          <a:ext cx="4709160" cy="2381251"/>
        </a:xfrm>
        <a:prstGeom prst="round2Same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vi-VN" sz="1200" b="1">
              <a:latin typeface="Times New Roman" panose="02020603050405020304" pitchFamily="18" charset="0"/>
              <a:cs typeface="Times New Roman" panose="02020603050405020304" pitchFamily="18" charset="0"/>
            </a:rPr>
            <a:t>Nơi gửi :</a:t>
          </a:r>
          <a:r>
            <a:rPr lang="en-US" sz="1200" b="1">
              <a:latin typeface="Times New Roman" panose="02020603050405020304" pitchFamily="18" charset="0"/>
              <a:cs typeface="Times New Roman" panose="02020603050405020304" pitchFamily="18" charset="0"/>
            </a:rPr>
            <a:t>CN</a:t>
          </a:r>
          <a:r>
            <a:rPr lang="en-US" sz="1200" b="1" baseline="0">
              <a:latin typeface="Times New Roman" panose="02020603050405020304" pitchFamily="18" charset="0"/>
              <a:cs typeface="Times New Roman" panose="02020603050405020304" pitchFamily="18" charset="0"/>
            </a:rPr>
            <a:t> </a:t>
          </a:r>
          <a:r>
            <a:rPr lang="vi-VN" sz="1200" b="1">
              <a:latin typeface="Times New Roman" panose="02020603050405020304" pitchFamily="18" charset="0"/>
              <a:cs typeface="Times New Roman" panose="02020603050405020304" pitchFamily="18" charset="0"/>
            </a:rPr>
            <a:t>Công ty CP Bóng đèn Phích nước Rạng Đông </a:t>
          </a:r>
          <a:r>
            <a:rPr lang="en-US" sz="1200" b="1">
              <a:latin typeface="Times New Roman" panose="02020603050405020304" pitchFamily="18" charset="0"/>
              <a:cs typeface="Times New Roman" panose="02020603050405020304" pitchFamily="18" charset="0"/>
            </a:rPr>
            <a:t>Tại</a:t>
          </a:r>
          <a:r>
            <a:rPr lang="en-US" sz="1200" b="1" baseline="0">
              <a:latin typeface="Times New Roman" panose="02020603050405020304" pitchFamily="18" charset="0"/>
              <a:cs typeface="Times New Roman" panose="02020603050405020304" pitchFamily="18" charset="0"/>
            </a:rPr>
            <a:t> Biên Hòa</a:t>
          </a:r>
          <a:endParaRPr lang="en-US" sz="1200" b="1">
            <a:latin typeface="Times New Roman" panose="02020603050405020304" pitchFamily="18" charset="0"/>
            <a:cs typeface="Times New Roman" panose="02020603050405020304" pitchFamily="18" charset="0"/>
          </a:endParaRPr>
        </a:p>
        <a:p>
          <a:pPr algn="l"/>
          <a:endParaRPr lang="vi-VN" sz="1200" b="1">
            <a:latin typeface="Times New Roman" panose="02020603050405020304" pitchFamily="18" charset="0"/>
            <a:cs typeface="Times New Roman" panose="02020603050405020304" pitchFamily="18" charset="0"/>
          </a:endParaRPr>
        </a:p>
        <a:p>
          <a:pPr algn="l"/>
          <a:r>
            <a:rPr lang="vi-VN" sz="1200" b="0">
              <a:latin typeface="Times New Roman" panose="02020603050405020304" pitchFamily="18" charset="0"/>
              <a:cs typeface="Times New Roman" panose="02020603050405020304" pitchFamily="18" charset="0"/>
            </a:rPr>
            <a:t>- Địa chỉ: </a:t>
          </a:r>
          <a:r>
            <a:rPr lang="en-US" sz="1200" b="0">
              <a:latin typeface="Times New Roman" panose="02020603050405020304" pitchFamily="18" charset="0"/>
              <a:cs typeface="Times New Roman" panose="02020603050405020304" pitchFamily="18" charset="0"/>
            </a:rPr>
            <a:t>14A-18</a:t>
          </a:r>
          <a:r>
            <a:rPr lang="en-US" sz="1200" b="0" baseline="0">
              <a:latin typeface="Times New Roman" panose="02020603050405020304" pitchFamily="18" charset="0"/>
              <a:cs typeface="Times New Roman" panose="02020603050405020304" pitchFamily="18" charset="0"/>
            </a:rPr>
            <a:t> KDC Mở rộng, P Trấn Biên, Đồng Nai</a:t>
          </a:r>
        </a:p>
        <a:p>
          <a:pPr algn="l"/>
          <a:endParaRPr lang="vi-VN" sz="1200" b="0">
            <a:latin typeface="Times New Roman" panose="02020603050405020304" pitchFamily="18" charset="0"/>
            <a:cs typeface="Times New Roman" panose="02020603050405020304" pitchFamily="18" charset="0"/>
          </a:endParaRPr>
        </a:p>
        <a:p>
          <a:pPr algn="l"/>
          <a:r>
            <a:rPr lang="vi-VN" sz="1200" b="0">
              <a:latin typeface="Times New Roman" panose="02020603050405020304" pitchFamily="18" charset="0"/>
              <a:cs typeface="Times New Roman" panose="02020603050405020304" pitchFamily="18" charset="0"/>
            </a:rPr>
            <a:t>- Người gửi : </a:t>
          </a:r>
          <a:r>
            <a:rPr lang="en-US" sz="1200" b="0">
              <a:latin typeface="Times New Roman" panose="02020603050405020304" pitchFamily="18" charset="0"/>
              <a:cs typeface="Times New Roman" panose="02020603050405020304" pitchFamily="18" charset="0"/>
            </a:rPr>
            <a:t>Lưu</a:t>
          </a:r>
          <a:r>
            <a:rPr lang="en-US" sz="1200" b="0" baseline="0">
              <a:latin typeface="Times New Roman" panose="02020603050405020304" pitchFamily="18" charset="0"/>
              <a:cs typeface="Times New Roman" panose="02020603050405020304" pitchFamily="18" charset="0"/>
            </a:rPr>
            <a:t> Văn Tuấn</a:t>
          </a:r>
          <a:endParaRPr lang="en-US" sz="1200" b="0">
            <a:latin typeface="Times New Roman" panose="02020603050405020304" pitchFamily="18" charset="0"/>
            <a:cs typeface="Times New Roman" panose="02020603050405020304" pitchFamily="18" charset="0"/>
          </a:endParaRPr>
        </a:p>
        <a:p>
          <a:pPr algn="l"/>
          <a:endParaRPr lang="vi-VN" sz="1200" b="0">
            <a:latin typeface="Times New Roman" panose="02020603050405020304" pitchFamily="18" charset="0"/>
            <a:cs typeface="Times New Roman" panose="02020603050405020304" pitchFamily="18" charset="0"/>
          </a:endParaRPr>
        </a:p>
        <a:p>
          <a:pPr algn="l"/>
          <a:r>
            <a:rPr lang="vi-VN" sz="1200" b="0">
              <a:latin typeface="Times New Roman" panose="02020603050405020304" pitchFamily="18" charset="0"/>
              <a:cs typeface="Times New Roman" panose="02020603050405020304" pitchFamily="18" charset="0"/>
            </a:rPr>
            <a:t>-</a:t>
          </a:r>
          <a:r>
            <a:rPr lang="en-US" sz="1200" b="0" baseline="0">
              <a:latin typeface="Times New Roman" panose="02020603050405020304" pitchFamily="18" charset="0"/>
              <a:cs typeface="Times New Roman" panose="02020603050405020304" pitchFamily="18" charset="0"/>
            </a:rPr>
            <a:t> Bộ Phận : Phòng Dự Án </a:t>
          </a:r>
        </a:p>
        <a:p>
          <a:pPr algn="l"/>
          <a:endParaRPr lang="vi-VN" sz="1200" b="0">
            <a:latin typeface="Times New Roman" panose="02020603050405020304" pitchFamily="18" charset="0"/>
            <a:cs typeface="Times New Roman" panose="02020603050405020304" pitchFamily="18" charset="0"/>
          </a:endParaRPr>
        </a:p>
        <a:p>
          <a:pPr algn="l"/>
          <a:r>
            <a:rPr lang="vi-VN" sz="1200" b="0">
              <a:latin typeface="Times New Roman" panose="02020603050405020304" pitchFamily="18" charset="0"/>
              <a:cs typeface="Times New Roman" panose="02020603050405020304" pitchFamily="18" charset="0"/>
            </a:rPr>
            <a:t>- Điện</a:t>
          </a:r>
          <a:r>
            <a:rPr lang="en-US" sz="1200" b="0">
              <a:latin typeface="Times New Roman" panose="02020603050405020304" pitchFamily="18" charset="0"/>
              <a:cs typeface="Times New Roman" panose="02020603050405020304" pitchFamily="18" charset="0"/>
            </a:rPr>
            <a:t> </a:t>
          </a:r>
          <a:r>
            <a:rPr lang="vi-VN" sz="1200" b="0">
              <a:latin typeface="Times New Roman" panose="02020603050405020304" pitchFamily="18" charset="0"/>
              <a:cs typeface="Times New Roman" panose="02020603050405020304" pitchFamily="18" charset="0"/>
            </a:rPr>
            <a:t>thoại</a:t>
          </a:r>
          <a:r>
            <a:rPr lang="en-US" sz="1200" b="0">
              <a:latin typeface="Times New Roman" panose="02020603050405020304" pitchFamily="18" charset="0"/>
              <a:cs typeface="Times New Roman" panose="02020603050405020304" pitchFamily="18" charset="0"/>
            </a:rPr>
            <a:t>: 0372</a:t>
          </a:r>
          <a:r>
            <a:rPr lang="en-US" sz="1200" b="0" baseline="0">
              <a:latin typeface="Times New Roman" panose="02020603050405020304" pitchFamily="18" charset="0"/>
              <a:cs typeface="Times New Roman" panose="02020603050405020304" pitchFamily="18" charset="0"/>
            </a:rPr>
            <a:t> 670 615</a:t>
          </a:r>
          <a:endParaRPr lang="en-US" sz="1200" b="0">
            <a:latin typeface="Times New Roman" panose="02020603050405020304" pitchFamily="18" charset="0"/>
            <a:cs typeface="Times New Roman" panose="02020603050405020304" pitchFamily="18" charset="0"/>
          </a:endParaRPr>
        </a:p>
        <a:p>
          <a:pPr algn="l"/>
          <a:endParaRPr lang="en-US" sz="1200" b="0">
            <a:latin typeface="Times New Roman" panose="02020603050405020304" pitchFamily="18" charset="0"/>
            <a:cs typeface="Times New Roman" panose="02020603050405020304" pitchFamily="18" charset="0"/>
          </a:endParaRPr>
        </a:p>
        <a:p>
          <a:pPr algn="l"/>
          <a:r>
            <a:rPr lang="en-US" sz="1200" b="0">
              <a:latin typeface="Times New Roman" panose="02020603050405020304" pitchFamily="18" charset="0"/>
              <a:cs typeface="Times New Roman" panose="02020603050405020304" pitchFamily="18" charset="0"/>
            </a:rPr>
            <a:t>- </a:t>
          </a:r>
          <a:r>
            <a:rPr lang="vi-VN" sz="1200" b="0">
              <a:latin typeface="Times New Roman" panose="02020603050405020304" pitchFamily="18" charset="0"/>
              <a:cs typeface="Times New Roman" panose="02020603050405020304" pitchFamily="18" charset="0"/>
            </a:rPr>
            <a:t>Email</a:t>
          </a:r>
          <a:r>
            <a:rPr lang="en-US" sz="1200" b="0">
              <a:latin typeface="Times New Roman" panose="02020603050405020304" pitchFamily="18" charset="0"/>
              <a:cs typeface="Times New Roman" panose="02020603050405020304" pitchFamily="18" charset="0"/>
            </a:rPr>
            <a:t>: luuvantuan2794@gmail.com</a:t>
          </a:r>
          <a:endParaRPr lang="en-US" sz="1200" b="0">
            <a:solidFill>
              <a:schemeClr val="accent1">
                <a:lumMod val="75000"/>
              </a:schemeClr>
            </a:solidFill>
            <a:latin typeface="Times New Roman" pitchFamily="18" charset="0"/>
            <a:cs typeface="Times New Roman" pitchFamily="18" charset="0"/>
          </a:endParaRPr>
        </a:p>
      </xdr:txBody>
    </xdr:sp>
    <xdr:clientData/>
  </xdr:twoCellAnchor>
  <xdr:oneCellAnchor>
    <xdr:from>
      <xdr:col>1</xdr:col>
      <xdr:colOff>0</xdr:colOff>
      <xdr:row>9</xdr:row>
      <xdr:rowOff>329827</xdr:rowOff>
    </xdr:from>
    <xdr:ext cx="191101" cy="264560"/>
    <xdr:sp macro="" textlink="">
      <xdr:nvSpPr>
        <xdr:cNvPr id="241" name="TextBox 240">
          <a:extLst>
            <a:ext uri="{FF2B5EF4-FFF2-40B4-BE49-F238E27FC236}">
              <a16:creationId xmlns="" xmlns:a16="http://schemas.microsoft.com/office/drawing/2014/main" id="{FE8970C6-C51F-443C-85B0-9B122D30FD7B}"/>
            </a:ext>
          </a:extLst>
        </xdr:cNvPr>
        <xdr:cNvSpPr txBox="1"/>
      </xdr:nvSpPr>
      <xdr:spPr>
        <a:xfrm>
          <a:off x="547370" y="2714887"/>
          <a:ext cx="1911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editAs="oneCell">
    <xdr:from>
      <xdr:col>0</xdr:col>
      <xdr:colOff>213361</xdr:colOff>
      <xdr:row>2</xdr:row>
      <xdr:rowOff>31621</xdr:rowOff>
    </xdr:from>
    <xdr:to>
      <xdr:col>1</xdr:col>
      <xdr:colOff>1562101</xdr:colOff>
      <xdr:row>6</xdr:row>
      <xdr:rowOff>198525</xdr:rowOff>
    </xdr:to>
    <xdr:pic>
      <xdr:nvPicPr>
        <xdr:cNvPr id="243" name="Picture 242"/>
        <xdr:cNvPicPr>
          <a:picLocks noChangeAspect="1"/>
        </xdr:cNvPicPr>
      </xdr:nvPicPr>
      <xdr:blipFill>
        <a:blip xmlns:r="http://schemas.openxmlformats.org/officeDocument/2006/relationships" r:embed="rId1"/>
        <a:stretch>
          <a:fillRect/>
        </a:stretch>
      </xdr:blipFill>
      <xdr:spPr>
        <a:xfrm>
          <a:off x="213361" y="366901"/>
          <a:ext cx="1699260" cy="126418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3:K45"/>
  <sheetViews>
    <sheetView tabSelected="1" topLeftCell="A13" zoomScaleNormal="100" workbookViewId="0">
      <selection activeCell="K8" sqref="K8"/>
    </sheetView>
  </sheetViews>
  <sheetFormatPr defaultColWidth="9.109375" defaultRowHeight="13.2" x14ac:dyDescent="0.25"/>
  <cols>
    <col min="1" max="1" width="5.109375" style="43" customWidth="1"/>
    <col min="2" max="2" width="51.33203125" style="44" customWidth="1"/>
    <col min="3" max="3" width="13" style="45" customWidth="1"/>
    <col min="4" max="4" width="16.33203125" style="46" customWidth="1"/>
    <col min="5" max="5" width="18.6640625" style="45" customWidth="1"/>
    <col min="6" max="6" width="16.33203125" style="45" customWidth="1"/>
    <col min="7" max="7" width="18.6640625" style="45" customWidth="1"/>
    <col min="8" max="8" width="10.44140625" style="47" customWidth="1"/>
    <col min="9" max="16" width="11.109375" style="43" customWidth="1"/>
    <col min="17" max="255" width="9.109375" style="43"/>
    <col min="256" max="256" width="5.109375" style="43" customWidth="1"/>
    <col min="257" max="257" width="29" style="43" customWidth="1"/>
    <col min="258" max="258" width="30.88671875" style="43" customWidth="1"/>
    <col min="259" max="259" width="13" style="43" customWidth="1"/>
    <col min="260" max="260" width="16.33203125" style="43" customWidth="1"/>
    <col min="261" max="261" width="18.6640625" style="43" customWidth="1"/>
    <col min="262" max="262" width="16.33203125" style="43" customWidth="1"/>
    <col min="263" max="263" width="18.6640625" style="43" customWidth="1"/>
    <col min="264" max="264" width="10.44140625" style="43" customWidth="1"/>
    <col min="265" max="272" width="11.109375" style="43" customWidth="1"/>
    <col min="273" max="511" width="9.109375" style="43"/>
    <col min="512" max="512" width="5.109375" style="43" customWidth="1"/>
    <col min="513" max="513" width="29" style="43" customWidth="1"/>
    <col min="514" max="514" width="30.88671875" style="43" customWidth="1"/>
    <col min="515" max="515" width="13" style="43" customWidth="1"/>
    <col min="516" max="516" width="16.33203125" style="43" customWidth="1"/>
    <col min="517" max="517" width="18.6640625" style="43" customWidth="1"/>
    <col min="518" max="518" width="16.33203125" style="43" customWidth="1"/>
    <col min="519" max="519" width="18.6640625" style="43" customWidth="1"/>
    <col min="520" max="520" width="10.44140625" style="43" customWidth="1"/>
    <col min="521" max="528" width="11.109375" style="43" customWidth="1"/>
    <col min="529" max="767" width="9.109375" style="43"/>
    <col min="768" max="768" width="5.109375" style="43" customWidth="1"/>
    <col min="769" max="769" width="29" style="43" customWidth="1"/>
    <col min="770" max="770" width="30.88671875" style="43" customWidth="1"/>
    <col min="771" max="771" width="13" style="43" customWidth="1"/>
    <col min="772" max="772" width="16.33203125" style="43" customWidth="1"/>
    <col min="773" max="773" width="18.6640625" style="43" customWidth="1"/>
    <col min="774" max="774" width="16.33203125" style="43" customWidth="1"/>
    <col min="775" max="775" width="18.6640625" style="43" customWidth="1"/>
    <col min="776" max="776" width="10.44140625" style="43" customWidth="1"/>
    <col min="777" max="784" width="11.109375" style="43" customWidth="1"/>
    <col min="785" max="1023" width="9.109375" style="43"/>
    <col min="1024" max="1024" width="5.109375" style="43" customWidth="1"/>
    <col min="1025" max="1025" width="29" style="43" customWidth="1"/>
    <col min="1026" max="1026" width="30.88671875" style="43" customWidth="1"/>
    <col min="1027" max="1027" width="13" style="43" customWidth="1"/>
    <col min="1028" max="1028" width="16.33203125" style="43" customWidth="1"/>
    <col min="1029" max="1029" width="18.6640625" style="43" customWidth="1"/>
    <col min="1030" max="1030" width="16.33203125" style="43" customWidth="1"/>
    <col min="1031" max="1031" width="18.6640625" style="43" customWidth="1"/>
    <col min="1032" max="1032" width="10.44140625" style="43" customWidth="1"/>
    <col min="1033" max="1040" width="11.109375" style="43" customWidth="1"/>
    <col min="1041" max="1279" width="9.109375" style="43"/>
    <col min="1280" max="1280" width="5.109375" style="43" customWidth="1"/>
    <col min="1281" max="1281" width="29" style="43" customWidth="1"/>
    <col min="1282" max="1282" width="30.88671875" style="43" customWidth="1"/>
    <col min="1283" max="1283" width="13" style="43" customWidth="1"/>
    <col min="1284" max="1284" width="16.33203125" style="43" customWidth="1"/>
    <col min="1285" max="1285" width="18.6640625" style="43" customWidth="1"/>
    <col min="1286" max="1286" width="16.33203125" style="43" customWidth="1"/>
    <col min="1287" max="1287" width="18.6640625" style="43" customWidth="1"/>
    <col min="1288" max="1288" width="10.44140625" style="43" customWidth="1"/>
    <col min="1289" max="1296" width="11.109375" style="43" customWidth="1"/>
    <col min="1297" max="1535" width="9.109375" style="43"/>
    <col min="1536" max="1536" width="5.109375" style="43" customWidth="1"/>
    <col min="1537" max="1537" width="29" style="43" customWidth="1"/>
    <col min="1538" max="1538" width="30.88671875" style="43" customWidth="1"/>
    <col min="1539" max="1539" width="13" style="43" customWidth="1"/>
    <col min="1540" max="1540" width="16.33203125" style="43" customWidth="1"/>
    <col min="1541" max="1541" width="18.6640625" style="43" customWidth="1"/>
    <col min="1542" max="1542" width="16.33203125" style="43" customWidth="1"/>
    <col min="1543" max="1543" width="18.6640625" style="43" customWidth="1"/>
    <col min="1544" max="1544" width="10.44140625" style="43" customWidth="1"/>
    <col min="1545" max="1552" width="11.109375" style="43" customWidth="1"/>
    <col min="1553" max="1791" width="9.109375" style="43"/>
    <col min="1792" max="1792" width="5.109375" style="43" customWidth="1"/>
    <col min="1793" max="1793" width="29" style="43" customWidth="1"/>
    <col min="1794" max="1794" width="30.88671875" style="43" customWidth="1"/>
    <col min="1795" max="1795" width="13" style="43" customWidth="1"/>
    <col min="1796" max="1796" width="16.33203125" style="43" customWidth="1"/>
    <col min="1797" max="1797" width="18.6640625" style="43" customWidth="1"/>
    <col min="1798" max="1798" width="16.33203125" style="43" customWidth="1"/>
    <col min="1799" max="1799" width="18.6640625" style="43" customWidth="1"/>
    <col min="1800" max="1800" width="10.44140625" style="43" customWidth="1"/>
    <col min="1801" max="1808" width="11.109375" style="43" customWidth="1"/>
    <col min="1809" max="2047" width="9.109375" style="43"/>
    <col min="2048" max="2048" width="5.109375" style="43" customWidth="1"/>
    <col min="2049" max="2049" width="29" style="43" customWidth="1"/>
    <col min="2050" max="2050" width="30.88671875" style="43" customWidth="1"/>
    <col min="2051" max="2051" width="13" style="43" customWidth="1"/>
    <col min="2052" max="2052" width="16.33203125" style="43" customWidth="1"/>
    <col min="2053" max="2053" width="18.6640625" style="43" customWidth="1"/>
    <col min="2054" max="2054" width="16.33203125" style="43" customWidth="1"/>
    <col min="2055" max="2055" width="18.6640625" style="43" customWidth="1"/>
    <col min="2056" max="2056" width="10.44140625" style="43" customWidth="1"/>
    <col min="2057" max="2064" width="11.109375" style="43" customWidth="1"/>
    <col min="2065" max="2303" width="9.109375" style="43"/>
    <col min="2304" max="2304" width="5.109375" style="43" customWidth="1"/>
    <col min="2305" max="2305" width="29" style="43" customWidth="1"/>
    <col min="2306" max="2306" width="30.88671875" style="43" customWidth="1"/>
    <col min="2307" max="2307" width="13" style="43" customWidth="1"/>
    <col min="2308" max="2308" width="16.33203125" style="43" customWidth="1"/>
    <col min="2309" max="2309" width="18.6640625" style="43" customWidth="1"/>
    <col min="2310" max="2310" width="16.33203125" style="43" customWidth="1"/>
    <col min="2311" max="2311" width="18.6640625" style="43" customWidth="1"/>
    <col min="2312" max="2312" width="10.44140625" style="43" customWidth="1"/>
    <col min="2313" max="2320" width="11.109375" style="43" customWidth="1"/>
    <col min="2321" max="2559" width="9.109375" style="43"/>
    <col min="2560" max="2560" width="5.109375" style="43" customWidth="1"/>
    <col min="2561" max="2561" width="29" style="43" customWidth="1"/>
    <col min="2562" max="2562" width="30.88671875" style="43" customWidth="1"/>
    <col min="2563" max="2563" width="13" style="43" customWidth="1"/>
    <col min="2564" max="2564" width="16.33203125" style="43" customWidth="1"/>
    <col min="2565" max="2565" width="18.6640625" style="43" customWidth="1"/>
    <col min="2566" max="2566" width="16.33203125" style="43" customWidth="1"/>
    <col min="2567" max="2567" width="18.6640625" style="43" customWidth="1"/>
    <col min="2568" max="2568" width="10.44140625" style="43" customWidth="1"/>
    <col min="2569" max="2576" width="11.109375" style="43" customWidth="1"/>
    <col min="2577" max="2815" width="9.109375" style="43"/>
    <col min="2816" max="2816" width="5.109375" style="43" customWidth="1"/>
    <col min="2817" max="2817" width="29" style="43" customWidth="1"/>
    <col min="2818" max="2818" width="30.88671875" style="43" customWidth="1"/>
    <col min="2819" max="2819" width="13" style="43" customWidth="1"/>
    <col min="2820" max="2820" width="16.33203125" style="43" customWidth="1"/>
    <col min="2821" max="2821" width="18.6640625" style="43" customWidth="1"/>
    <col min="2822" max="2822" width="16.33203125" style="43" customWidth="1"/>
    <col min="2823" max="2823" width="18.6640625" style="43" customWidth="1"/>
    <col min="2824" max="2824" width="10.44140625" style="43" customWidth="1"/>
    <col min="2825" max="2832" width="11.109375" style="43" customWidth="1"/>
    <col min="2833" max="3071" width="9.109375" style="43"/>
    <col min="3072" max="3072" width="5.109375" style="43" customWidth="1"/>
    <col min="3073" max="3073" width="29" style="43" customWidth="1"/>
    <col min="3074" max="3074" width="30.88671875" style="43" customWidth="1"/>
    <col min="3075" max="3075" width="13" style="43" customWidth="1"/>
    <col min="3076" max="3076" width="16.33203125" style="43" customWidth="1"/>
    <col min="3077" max="3077" width="18.6640625" style="43" customWidth="1"/>
    <col min="3078" max="3078" width="16.33203125" style="43" customWidth="1"/>
    <col min="3079" max="3079" width="18.6640625" style="43" customWidth="1"/>
    <col min="3080" max="3080" width="10.44140625" style="43" customWidth="1"/>
    <col min="3081" max="3088" width="11.109375" style="43" customWidth="1"/>
    <col min="3089" max="3327" width="9.109375" style="43"/>
    <col min="3328" max="3328" width="5.109375" style="43" customWidth="1"/>
    <col min="3329" max="3329" width="29" style="43" customWidth="1"/>
    <col min="3330" max="3330" width="30.88671875" style="43" customWidth="1"/>
    <col min="3331" max="3331" width="13" style="43" customWidth="1"/>
    <col min="3332" max="3332" width="16.33203125" style="43" customWidth="1"/>
    <col min="3333" max="3333" width="18.6640625" style="43" customWidth="1"/>
    <col min="3334" max="3334" width="16.33203125" style="43" customWidth="1"/>
    <col min="3335" max="3335" width="18.6640625" style="43" customWidth="1"/>
    <col min="3336" max="3336" width="10.44140625" style="43" customWidth="1"/>
    <col min="3337" max="3344" width="11.109375" style="43" customWidth="1"/>
    <col min="3345" max="3583" width="9.109375" style="43"/>
    <col min="3584" max="3584" width="5.109375" style="43" customWidth="1"/>
    <col min="3585" max="3585" width="29" style="43" customWidth="1"/>
    <col min="3586" max="3586" width="30.88671875" style="43" customWidth="1"/>
    <col min="3587" max="3587" width="13" style="43" customWidth="1"/>
    <col min="3588" max="3588" width="16.33203125" style="43" customWidth="1"/>
    <col min="3589" max="3589" width="18.6640625" style="43" customWidth="1"/>
    <col min="3590" max="3590" width="16.33203125" style="43" customWidth="1"/>
    <col min="3591" max="3591" width="18.6640625" style="43" customWidth="1"/>
    <col min="3592" max="3592" width="10.44140625" style="43" customWidth="1"/>
    <col min="3593" max="3600" width="11.109375" style="43" customWidth="1"/>
    <col min="3601" max="3839" width="9.109375" style="43"/>
    <col min="3840" max="3840" width="5.109375" style="43" customWidth="1"/>
    <col min="3841" max="3841" width="29" style="43" customWidth="1"/>
    <col min="3842" max="3842" width="30.88671875" style="43" customWidth="1"/>
    <col min="3843" max="3843" width="13" style="43" customWidth="1"/>
    <col min="3844" max="3844" width="16.33203125" style="43" customWidth="1"/>
    <col min="3845" max="3845" width="18.6640625" style="43" customWidth="1"/>
    <col min="3846" max="3846" width="16.33203125" style="43" customWidth="1"/>
    <col min="3847" max="3847" width="18.6640625" style="43" customWidth="1"/>
    <col min="3848" max="3848" width="10.44140625" style="43" customWidth="1"/>
    <col min="3849" max="3856" width="11.109375" style="43" customWidth="1"/>
    <col min="3857" max="4095" width="9.109375" style="43"/>
    <col min="4096" max="4096" width="5.109375" style="43" customWidth="1"/>
    <col min="4097" max="4097" width="29" style="43" customWidth="1"/>
    <col min="4098" max="4098" width="30.88671875" style="43" customWidth="1"/>
    <col min="4099" max="4099" width="13" style="43" customWidth="1"/>
    <col min="4100" max="4100" width="16.33203125" style="43" customWidth="1"/>
    <col min="4101" max="4101" width="18.6640625" style="43" customWidth="1"/>
    <col min="4102" max="4102" width="16.33203125" style="43" customWidth="1"/>
    <col min="4103" max="4103" width="18.6640625" style="43" customWidth="1"/>
    <col min="4104" max="4104" width="10.44140625" style="43" customWidth="1"/>
    <col min="4105" max="4112" width="11.109375" style="43" customWidth="1"/>
    <col min="4113" max="4351" width="9.109375" style="43"/>
    <col min="4352" max="4352" width="5.109375" style="43" customWidth="1"/>
    <col min="4353" max="4353" width="29" style="43" customWidth="1"/>
    <col min="4354" max="4354" width="30.88671875" style="43" customWidth="1"/>
    <col min="4355" max="4355" width="13" style="43" customWidth="1"/>
    <col min="4356" max="4356" width="16.33203125" style="43" customWidth="1"/>
    <col min="4357" max="4357" width="18.6640625" style="43" customWidth="1"/>
    <col min="4358" max="4358" width="16.33203125" style="43" customWidth="1"/>
    <col min="4359" max="4359" width="18.6640625" style="43" customWidth="1"/>
    <col min="4360" max="4360" width="10.44140625" style="43" customWidth="1"/>
    <col min="4361" max="4368" width="11.109375" style="43" customWidth="1"/>
    <col min="4369" max="4607" width="9.109375" style="43"/>
    <col min="4608" max="4608" width="5.109375" style="43" customWidth="1"/>
    <col min="4609" max="4609" width="29" style="43" customWidth="1"/>
    <col min="4610" max="4610" width="30.88671875" style="43" customWidth="1"/>
    <col min="4611" max="4611" width="13" style="43" customWidth="1"/>
    <col min="4612" max="4612" width="16.33203125" style="43" customWidth="1"/>
    <col min="4613" max="4613" width="18.6640625" style="43" customWidth="1"/>
    <col min="4614" max="4614" width="16.33203125" style="43" customWidth="1"/>
    <col min="4615" max="4615" width="18.6640625" style="43" customWidth="1"/>
    <col min="4616" max="4616" width="10.44140625" style="43" customWidth="1"/>
    <col min="4617" max="4624" width="11.109375" style="43" customWidth="1"/>
    <col min="4625" max="4863" width="9.109375" style="43"/>
    <col min="4864" max="4864" width="5.109375" style="43" customWidth="1"/>
    <col min="4865" max="4865" width="29" style="43" customWidth="1"/>
    <col min="4866" max="4866" width="30.88671875" style="43" customWidth="1"/>
    <col min="4867" max="4867" width="13" style="43" customWidth="1"/>
    <col min="4868" max="4868" width="16.33203125" style="43" customWidth="1"/>
    <col min="4869" max="4869" width="18.6640625" style="43" customWidth="1"/>
    <col min="4870" max="4870" width="16.33203125" style="43" customWidth="1"/>
    <col min="4871" max="4871" width="18.6640625" style="43" customWidth="1"/>
    <col min="4872" max="4872" width="10.44140625" style="43" customWidth="1"/>
    <col min="4873" max="4880" width="11.109375" style="43" customWidth="1"/>
    <col min="4881" max="5119" width="9.109375" style="43"/>
    <col min="5120" max="5120" width="5.109375" style="43" customWidth="1"/>
    <col min="5121" max="5121" width="29" style="43" customWidth="1"/>
    <col min="5122" max="5122" width="30.88671875" style="43" customWidth="1"/>
    <col min="5123" max="5123" width="13" style="43" customWidth="1"/>
    <col min="5124" max="5124" width="16.33203125" style="43" customWidth="1"/>
    <col min="5125" max="5125" width="18.6640625" style="43" customWidth="1"/>
    <col min="5126" max="5126" width="16.33203125" style="43" customWidth="1"/>
    <col min="5127" max="5127" width="18.6640625" style="43" customWidth="1"/>
    <col min="5128" max="5128" width="10.44140625" style="43" customWidth="1"/>
    <col min="5129" max="5136" width="11.109375" style="43" customWidth="1"/>
    <col min="5137" max="5375" width="9.109375" style="43"/>
    <col min="5376" max="5376" width="5.109375" style="43" customWidth="1"/>
    <col min="5377" max="5377" width="29" style="43" customWidth="1"/>
    <col min="5378" max="5378" width="30.88671875" style="43" customWidth="1"/>
    <col min="5379" max="5379" width="13" style="43" customWidth="1"/>
    <col min="5380" max="5380" width="16.33203125" style="43" customWidth="1"/>
    <col min="5381" max="5381" width="18.6640625" style="43" customWidth="1"/>
    <col min="5382" max="5382" width="16.33203125" style="43" customWidth="1"/>
    <col min="5383" max="5383" width="18.6640625" style="43" customWidth="1"/>
    <col min="5384" max="5384" width="10.44140625" style="43" customWidth="1"/>
    <col min="5385" max="5392" width="11.109375" style="43" customWidth="1"/>
    <col min="5393" max="5631" width="9.109375" style="43"/>
    <col min="5632" max="5632" width="5.109375" style="43" customWidth="1"/>
    <col min="5633" max="5633" width="29" style="43" customWidth="1"/>
    <col min="5634" max="5634" width="30.88671875" style="43" customWidth="1"/>
    <col min="5635" max="5635" width="13" style="43" customWidth="1"/>
    <col min="5636" max="5636" width="16.33203125" style="43" customWidth="1"/>
    <col min="5637" max="5637" width="18.6640625" style="43" customWidth="1"/>
    <col min="5638" max="5638" width="16.33203125" style="43" customWidth="1"/>
    <col min="5639" max="5639" width="18.6640625" style="43" customWidth="1"/>
    <col min="5640" max="5640" width="10.44140625" style="43" customWidth="1"/>
    <col min="5641" max="5648" width="11.109375" style="43" customWidth="1"/>
    <col min="5649" max="5887" width="9.109375" style="43"/>
    <col min="5888" max="5888" width="5.109375" style="43" customWidth="1"/>
    <col min="5889" max="5889" width="29" style="43" customWidth="1"/>
    <col min="5890" max="5890" width="30.88671875" style="43" customWidth="1"/>
    <col min="5891" max="5891" width="13" style="43" customWidth="1"/>
    <col min="5892" max="5892" width="16.33203125" style="43" customWidth="1"/>
    <col min="5893" max="5893" width="18.6640625" style="43" customWidth="1"/>
    <col min="5894" max="5894" width="16.33203125" style="43" customWidth="1"/>
    <col min="5895" max="5895" width="18.6640625" style="43" customWidth="1"/>
    <col min="5896" max="5896" width="10.44140625" style="43" customWidth="1"/>
    <col min="5897" max="5904" width="11.109375" style="43" customWidth="1"/>
    <col min="5905" max="6143" width="9.109375" style="43"/>
    <col min="6144" max="6144" width="5.109375" style="43" customWidth="1"/>
    <col min="6145" max="6145" width="29" style="43" customWidth="1"/>
    <col min="6146" max="6146" width="30.88671875" style="43" customWidth="1"/>
    <col min="6147" max="6147" width="13" style="43" customWidth="1"/>
    <col min="6148" max="6148" width="16.33203125" style="43" customWidth="1"/>
    <col min="6149" max="6149" width="18.6640625" style="43" customWidth="1"/>
    <col min="6150" max="6150" width="16.33203125" style="43" customWidth="1"/>
    <col min="6151" max="6151" width="18.6640625" style="43" customWidth="1"/>
    <col min="6152" max="6152" width="10.44140625" style="43" customWidth="1"/>
    <col min="6153" max="6160" width="11.109375" style="43" customWidth="1"/>
    <col min="6161" max="6399" width="9.109375" style="43"/>
    <col min="6400" max="6400" width="5.109375" style="43" customWidth="1"/>
    <col min="6401" max="6401" width="29" style="43" customWidth="1"/>
    <col min="6402" max="6402" width="30.88671875" style="43" customWidth="1"/>
    <col min="6403" max="6403" width="13" style="43" customWidth="1"/>
    <col min="6404" max="6404" width="16.33203125" style="43" customWidth="1"/>
    <col min="6405" max="6405" width="18.6640625" style="43" customWidth="1"/>
    <col min="6406" max="6406" width="16.33203125" style="43" customWidth="1"/>
    <col min="6407" max="6407" width="18.6640625" style="43" customWidth="1"/>
    <col min="6408" max="6408" width="10.44140625" style="43" customWidth="1"/>
    <col min="6409" max="6416" width="11.109375" style="43" customWidth="1"/>
    <col min="6417" max="6655" width="9.109375" style="43"/>
    <col min="6656" max="6656" width="5.109375" style="43" customWidth="1"/>
    <col min="6657" max="6657" width="29" style="43" customWidth="1"/>
    <col min="6658" max="6658" width="30.88671875" style="43" customWidth="1"/>
    <col min="6659" max="6659" width="13" style="43" customWidth="1"/>
    <col min="6660" max="6660" width="16.33203125" style="43" customWidth="1"/>
    <col min="6661" max="6661" width="18.6640625" style="43" customWidth="1"/>
    <col min="6662" max="6662" width="16.33203125" style="43" customWidth="1"/>
    <col min="6663" max="6663" width="18.6640625" style="43" customWidth="1"/>
    <col min="6664" max="6664" width="10.44140625" style="43" customWidth="1"/>
    <col min="6665" max="6672" width="11.109375" style="43" customWidth="1"/>
    <col min="6673" max="6911" width="9.109375" style="43"/>
    <col min="6912" max="6912" width="5.109375" style="43" customWidth="1"/>
    <col min="6913" max="6913" width="29" style="43" customWidth="1"/>
    <col min="6914" max="6914" width="30.88671875" style="43" customWidth="1"/>
    <col min="6915" max="6915" width="13" style="43" customWidth="1"/>
    <col min="6916" max="6916" width="16.33203125" style="43" customWidth="1"/>
    <col min="6917" max="6917" width="18.6640625" style="43" customWidth="1"/>
    <col min="6918" max="6918" width="16.33203125" style="43" customWidth="1"/>
    <col min="6919" max="6919" width="18.6640625" style="43" customWidth="1"/>
    <col min="6920" max="6920" width="10.44140625" style="43" customWidth="1"/>
    <col min="6921" max="6928" width="11.109375" style="43" customWidth="1"/>
    <col min="6929" max="7167" width="9.109375" style="43"/>
    <col min="7168" max="7168" width="5.109375" style="43" customWidth="1"/>
    <col min="7169" max="7169" width="29" style="43" customWidth="1"/>
    <col min="7170" max="7170" width="30.88671875" style="43" customWidth="1"/>
    <col min="7171" max="7171" width="13" style="43" customWidth="1"/>
    <col min="7172" max="7172" width="16.33203125" style="43" customWidth="1"/>
    <col min="7173" max="7173" width="18.6640625" style="43" customWidth="1"/>
    <col min="7174" max="7174" width="16.33203125" style="43" customWidth="1"/>
    <col min="7175" max="7175" width="18.6640625" style="43" customWidth="1"/>
    <col min="7176" max="7176" width="10.44140625" style="43" customWidth="1"/>
    <col min="7177" max="7184" width="11.109375" style="43" customWidth="1"/>
    <col min="7185" max="7423" width="9.109375" style="43"/>
    <col min="7424" max="7424" width="5.109375" style="43" customWidth="1"/>
    <col min="7425" max="7425" width="29" style="43" customWidth="1"/>
    <col min="7426" max="7426" width="30.88671875" style="43" customWidth="1"/>
    <col min="7427" max="7427" width="13" style="43" customWidth="1"/>
    <col min="7428" max="7428" width="16.33203125" style="43" customWidth="1"/>
    <col min="7429" max="7429" width="18.6640625" style="43" customWidth="1"/>
    <col min="7430" max="7430" width="16.33203125" style="43" customWidth="1"/>
    <col min="7431" max="7431" width="18.6640625" style="43" customWidth="1"/>
    <col min="7432" max="7432" width="10.44140625" style="43" customWidth="1"/>
    <col min="7433" max="7440" width="11.109375" style="43" customWidth="1"/>
    <col min="7441" max="7679" width="9.109375" style="43"/>
    <col min="7680" max="7680" width="5.109375" style="43" customWidth="1"/>
    <col min="7681" max="7681" width="29" style="43" customWidth="1"/>
    <col min="7682" max="7682" width="30.88671875" style="43" customWidth="1"/>
    <col min="7683" max="7683" width="13" style="43" customWidth="1"/>
    <col min="7684" max="7684" width="16.33203125" style="43" customWidth="1"/>
    <col min="7685" max="7685" width="18.6640625" style="43" customWidth="1"/>
    <col min="7686" max="7686" width="16.33203125" style="43" customWidth="1"/>
    <col min="7687" max="7687" width="18.6640625" style="43" customWidth="1"/>
    <col min="7688" max="7688" width="10.44140625" style="43" customWidth="1"/>
    <col min="7689" max="7696" width="11.109375" style="43" customWidth="1"/>
    <col min="7697" max="7935" width="9.109375" style="43"/>
    <col min="7936" max="7936" width="5.109375" style="43" customWidth="1"/>
    <col min="7937" max="7937" width="29" style="43" customWidth="1"/>
    <col min="7938" max="7938" width="30.88671875" style="43" customWidth="1"/>
    <col min="7939" max="7939" width="13" style="43" customWidth="1"/>
    <col min="7940" max="7940" width="16.33203125" style="43" customWidth="1"/>
    <col min="7941" max="7941" width="18.6640625" style="43" customWidth="1"/>
    <col min="7942" max="7942" width="16.33203125" style="43" customWidth="1"/>
    <col min="7943" max="7943" width="18.6640625" style="43" customWidth="1"/>
    <col min="7944" max="7944" width="10.44140625" style="43" customWidth="1"/>
    <col min="7945" max="7952" width="11.109375" style="43" customWidth="1"/>
    <col min="7953" max="8191" width="9.109375" style="43"/>
    <col min="8192" max="8192" width="5.109375" style="43" customWidth="1"/>
    <col min="8193" max="8193" width="29" style="43" customWidth="1"/>
    <col min="8194" max="8194" width="30.88671875" style="43" customWidth="1"/>
    <col min="8195" max="8195" width="13" style="43" customWidth="1"/>
    <col min="8196" max="8196" width="16.33203125" style="43" customWidth="1"/>
    <col min="8197" max="8197" width="18.6640625" style="43" customWidth="1"/>
    <col min="8198" max="8198" width="16.33203125" style="43" customWidth="1"/>
    <col min="8199" max="8199" width="18.6640625" style="43" customWidth="1"/>
    <col min="8200" max="8200" width="10.44140625" style="43" customWidth="1"/>
    <col min="8201" max="8208" width="11.109375" style="43" customWidth="1"/>
    <col min="8209" max="8447" width="9.109375" style="43"/>
    <col min="8448" max="8448" width="5.109375" style="43" customWidth="1"/>
    <col min="8449" max="8449" width="29" style="43" customWidth="1"/>
    <col min="8450" max="8450" width="30.88671875" style="43" customWidth="1"/>
    <col min="8451" max="8451" width="13" style="43" customWidth="1"/>
    <col min="8452" max="8452" width="16.33203125" style="43" customWidth="1"/>
    <col min="8453" max="8453" width="18.6640625" style="43" customWidth="1"/>
    <col min="8454" max="8454" width="16.33203125" style="43" customWidth="1"/>
    <col min="8455" max="8455" width="18.6640625" style="43" customWidth="1"/>
    <col min="8456" max="8456" width="10.44140625" style="43" customWidth="1"/>
    <col min="8457" max="8464" width="11.109375" style="43" customWidth="1"/>
    <col min="8465" max="8703" width="9.109375" style="43"/>
    <col min="8704" max="8704" width="5.109375" style="43" customWidth="1"/>
    <col min="8705" max="8705" width="29" style="43" customWidth="1"/>
    <col min="8706" max="8706" width="30.88671875" style="43" customWidth="1"/>
    <col min="8707" max="8707" width="13" style="43" customWidth="1"/>
    <col min="8708" max="8708" width="16.33203125" style="43" customWidth="1"/>
    <col min="8709" max="8709" width="18.6640625" style="43" customWidth="1"/>
    <col min="8710" max="8710" width="16.33203125" style="43" customWidth="1"/>
    <col min="8711" max="8711" width="18.6640625" style="43" customWidth="1"/>
    <col min="8712" max="8712" width="10.44140625" style="43" customWidth="1"/>
    <col min="8713" max="8720" width="11.109375" style="43" customWidth="1"/>
    <col min="8721" max="8959" width="9.109375" style="43"/>
    <col min="8960" max="8960" width="5.109375" style="43" customWidth="1"/>
    <col min="8961" max="8961" width="29" style="43" customWidth="1"/>
    <col min="8962" max="8962" width="30.88671875" style="43" customWidth="1"/>
    <col min="8963" max="8963" width="13" style="43" customWidth="1"/>
    <col min="8964" max="8964" width="16.33203125" style="43" customWidth="1"/>
    <col min="8965" max="8965" width="18.6640625" style="43" customWidth="1"/>
    <col min="8966" max="8966" width="16.33203125" style="43" customWidth="1"/>
    <col min="8967" max="8967" width="18.6640625" style="43" customWidth="1"/>
    <col min="8968" max="8968" width="10.44140625" style="43" customWidth="1"/>
    <col min="8969" max="8976" width="11.109375" style="43" customWidth="1"/>
    <col min="8977" max="9215" width="9.109375" style="43"/>
    <col min="9216" max="9216" width="5.109375" style="43" customWidth="1"/>
    <col min="9217" max="9217" width="29" style="43" customWidth="1"/>
    <col min="9218" max="9218" width="30.88671875" style="43" customWidth="1"/>
    <col min="9219" max="9219" width="13" style="43" customWidth="1"/>
    <col min="9220" max="9220" width="16.33203125" style="43" customWidth="1"/>
    <col min="9221" max="9221" width="18.6640625" style="43" customWidth="1"/>
    <col min="9222" max="9222" width="16.33203125" style="43" customWidth="1"/>
    <col min="9223" max="9223" width="18.6640625" style="43" customWidth="1"/>
    <col min="9224" max="9224" width="10.44140625" style="43" customWidth="1"/>
    <col min="9225" max="9232" width="11.109375" style="43" customWidth="1"/>
    <col min="9233" max="9471" width="9.109375" style="43"/>
    <col min="9472" max="9472" width="5.109375" style="43" customWidth="1"/>
    <col min="9473" max="9473" width="29" style="43" customWidth="1"/>
    <col min="9474" max="9474" width="30.88671875" style="43" customWidth="1"/>
    <col min="9475" max="9475" width="13" style="43" customWidth="1"/>
    <col min="9476" max="9476" width="16.33203125" style="43" customWidth="1"/>
    <col min="9477" max="9477" width="18.6640625" style="43" customWidth="1"/>
    <col min="9478" max="9478" width="16.33203125" style="43" customWidth="1"/>
    <col min="9479" max="9479" width="18.6640625" style="43" customWidth="1"/>
    <col min="9480" max="9480" width="10.44140625" style="43" customWidth="1"/>
    <col min="9481" max="9488" width="11.109375" style="43" customWidth="1"/>
    <col min="9489" max="9727" width="9.109375" style="43"/>
    <col min="9728" max="9728" width="5.109375" style="43" customWidth="1"/>
    <col min="9729" max="9729" width="29" style="43" customWidth="1"/>
    <col min="9730" max="9730" width="30.88671875" style="43" customWidth="1"/>
    <col min="9731" max="9731" width="13" style="43" customWidth="1"/>
    <col min="9732" max="9732" width="16.33203125" style="43" customWidth="1"/>
    <col min="9733" max="9733" width="18.6640625" style="43" customWidth="1"/>
    <col min="9734" max="9734" width="16.33203125" style="43" customWidth="1"/>
    <col min="9735" max="9735" width="18.6640625" style="43" customWidth="1"/>
    <col min="9736" max="9736" width="10.44140625" style="43" customWidth="1"/>
    <col min="9737" max="9744" width="11.109375" style="43" customWidth="1"/>
    <col min="9745" max="9983" width="9.109375" style="43"/>
    <col min="9984" max="9984" width="5.109375" style="43" customWidth="1"/>
    <col min="9985" max="9985" width="29" style="43" customWidth="1"/>
    <col min="9986" max="9986" width="30.88671875" style="43" customWidth="1"/>
    <col min="9987" max="9987" width="13" style="43" customWidth="1"/>
    <col min="9988" max="9988" width="16.33203125" style="43" customWidth="1"/>
    <col min="9989" max="9989" width="18.6640625" style="43" customWidth="1"/>
    <col min="9990" max="9990" width="16.33203125" style="43" customWidth="1"/>
    <col min="9991" max="9991" width="18.6640625" style="43" customWidth="1"/>
    <col min="9992" max="9992" width="10.44140625" style="43" customWidth="1"/>
    <col min="9993" max="10000" width="11.109375" style="43" customWidth="1"/>
    <col min="10001" max="10239" width="9.109375" style="43"/>
    <col min="10240" max="10240" width="5.109375" style="43" customWidth="1"/>
    <col min="10241" max="10241" width="29" style="43" customWidth="1"/>
    <col min="10242" max="10242" width="30.88671875" style="43" customWidth="1"/>
    <col min="10243" max="10243" width="13" style="43" customWidth="1"/>
    <col min="10244" max="10244" width="16.33203125" style="43" customWidth="1"/>
    <col min="10245" max="10245" width="18.6640625" style="43" customWidth="1"/>
    <col min="10246" max="10246" width="16.33203125" style="43" customWidth="1"/>
    <col min="10247" max="10247" width="18.6640625" style="43" customWidth="1"/>
    <col min="10248" max="10248" width="10.44140625" style="43" customWidth="1"/>
    <col min="10249" max="10256" width="11.109375" style="43" customWidth="1"/>
    <col min="10257" max="10495" width="9.109375" style="43"/>
    <col min="10496" max="10496" width="5.109375" style="43" customWidth="1"/>
    <col min="10497" max="10497" width="29" style="43" customWidth="1"/>
    <col min="10498" max="10498" width="30.88671875" style="43" customWidth="1"/>
    <col min="10499" max="10499" width="13" style="43" customWidth="1"/>
    <col min="10500" max="10500" width="16.33203125" style="43" customWidth="1"/>
    <col min="10501" max="10501" width="18.6640625" style="43" customWidth="1"/>
    <col min="10502" max="10502" width="16.33203125" style="43" customWidth="1"/>
    <col min="10503" max="10503" width="18.6640625" style="43" customWidth="1"/>
    <col min="10504" max="10504" width="10.44140625" style="43" customWidth="1"/>
    <col min="10505" max="10512" width="11.109375" style="43" customWidth="1"/>
    <col min="10513" max="10751" width="9.109375" style="43"/>
    <col min="10752" max="10752" width="5.109375" style="43" customWidth="1"/>
    <col min="10753" max="10753" width="29" style="43" customWidth="1"/>
    <col min="10754" max="10754" width="30.88671875" style="43" customWidth="1"/>
    <col min="10755" max="10755" width="13" style="43" customWidth="1"/>
    <col min="10756" max="10756" width="16.33203125" style="43" customWidth="1"/>
    <col min="10757" max="10757" width="18.6640625" style="43" customWidth="1"/>
    <col min="10758" max="10758" width="16.33203125" style="43" customWidth="1"/>
    <col min="10759" max="10759" width="18.6640625" style="43" customWidth="1"/>
    <col min="10760" max="10760" width="10.44140625" style="43" customWidth="1"/>
    <col min="10761" max="10768" width="11.109375" style="43" customWidth="1"/>
    <col min="10769" max="11007" width="9.109375" style="43"/>
    <col min="11008" max="11008" width="5.109375" style="43" customWidth="1"/>
    <col min="11009" max="11009" width="29" style="43" customWidth="1"/>
    <col min="11010" max="11010" width="30.88671875" style="43" customWidth="1"/>
    <col min="11011" max="11011" width="13" style="43" customWidth="1"/>
    <col min="11012" max="11012" width="16.33203125" style="43" customWidth="1"/>
    <col min="11013" max="11013" width="18.6640625" style="43" customWidth="1"/>
    <col min="11014" max="11014" width="16.33203125" style="43" customWidth="1"/>
    <col min="11015" max="11015" width="18.6640625" style="43" customWidth="1"/>
    <col min="11016" max="11016" width="10.44140625" style="43" customWidth="1"/>
    <col min="11017" max="11024" width="11.109375" style="43" customWidth="1"/>
    <col min="11025" max="11263" width="9.109375" style="43"/>
    <col min="11264" max="11264" width="5.109375" style="43" customWidth="1"/>
    <col min="11265" max="11265" width="29" style="43" customWidth="1"/>
    <col min="11266" max="11266" width="30.88671875" style="43" customWidth="1"/>
    <col min="11267" max="11267" width="13" style="43" customWidth="1"/>
    <col min="11268" max="11268" width="16.33203125" style="43" customWidth="1"/>
    <col min="11269" max="11269" width="18.6640625" style="43" customWidth="1"/>
    <col min="11270" max="11270" width="16.33203125" style="43" customWidth="1"/>
    <col min="11271" max="11271" width="18.6640625" style="43" customWidth="1"/>
    <col min="11272" max="11272" width="10.44140625" style="43" customWidth="1"/>
    <col min="11273" max="11280" width="11.109375" style="43" customWidth="1"/>
    <col min="11281" max="11519" width="9.109375" style="43"/>
    <col min="11520" max="11520" width="5.109375" style="43" customWidth="1"/>
    <col min="11521" max="11521" width="29" style="43" customWidth="1"/>
    <col min="11522" max="11522" width="30.88671875" style="43" customWidth="1"/>
    <col min="11523" max="11523" width="13" style="43" customWidth="1"/>
    <col min="11524" max="11524" width="16.33203125" style="43" customWidth="1"/>
    <col min="11525" max="11525" width="18.6640625" style="43" customWidth="1"/>
    <col min="11526" max="11526" width="16.33203125" style="43" customWidth="1"/>
    <col min="11527" max="11527" width="18.6640625" style="43" customWidth="1"/>
    <col min="11528" max="11528" width="10.44140625" style="43" customWidth="1"/>
    <col min="11529" max="11536" width="11.109375" style="43" customWidth="1"/>
    <col min="11537" max="11775" width="9.109375" style="43"/>
    <col min="11776" max="11776" width="5.109375" style="43" customWidth="1"/>
    <col min="11777" max="11777" width="29" style="43" customWidth="1"/>
    <col min="11778" max="11778" width="30.88671875" style="43" customWidth="1"/>
    <col min="11779" max="11779" width="13" style="43" customWidth="1"/>
    <col min="11780" max="11780" width="16.33203125" style="43" customWidth="1"/>
    <col min="11781" max="11781" width="18.6640625" style="43" customWidth="1"/>
    <col min="11782" max="11782" width="16.33203125" style="43" customWidth="1"/>
    <col min="11783" max="11783" width="18.6640625" style="43" customWidth="1"/>
    <col min="11784" max="11784" width="10.44140625" style="43" customWidth="1"/>
    <col min="11785" max="11792" width="11.109375" style="43" customWidth="1"/>
    <col min="11793" max="12031" width="9.109375" style="43"/>
    <col min="12032" max="12032" width="5.109375" style="43" customWidth="1"/>
    <col min="12033" max="12033" width="29" style="43" customWidth="1"/>
    <col min="12034" max="12034" width="30.88671875" style="43" customWidth="1"/>
    <col min="12035" max="12035" width="13" style="43" customWidth="1"/>
    <col min="12036" max="12036" width="16.33203125" style="43" customWidth="1"/>
    <col min="12037" max="12037" width="18.6640625" style="43" customWidth="1"/>
    <col min="12038" max="12038" width="16.33203125" style="43" customWidth="1"/>
    <col min="12039" max="12039" width="18.6640625" style="43" customWidth="1"/>
    <col min="12040" max="12040" width="10.44140625" style="43" customWidth="1"/>
    <col min="12041" max="12048" width="11.109375" style="43" customWidth="1"/>
    <col min="12049" max="12287" width="9.109375" style="43"/>
    <col min="12288" max="12288" width="5.109375" style="43" customWidth="1"/>
    <col min="12289" max="12289" width="29" style="43" customWidth="1"/>
    <col min="12290" max="12290" width="30.88671875" style="43" customWidth="1"/>
    <col min="12291" max="12291" width="13" style="43" customWidth="1"/>
    <col min="12292" max="12292" width="16.33203125" style="43" customWidth="1"/>
    <col min="12293" max="12293" width="18.6640625" style="43" customWidth="1"/>
    <col min="12294" max="12294" width="16.33203125" style="43" customWidth="1"/>
    <col min="12295" max="12295" width="18.6640625" style="43" customWidth="1"/>
    <col min="12296" max="12296" width="10.44140625" style="43" customWidth="1"/>
    <col min="12297" max="12304" width="11.109375" style="43" customWidth="1"/>
    <col min="12305" max="12543" width="9.109375" style="43"/>
    <col min="12544" max="12544" width="5.109375" style="43" customWidth="1"/>
    <col min="12545" max="12545" width="29" style="43" customWidth="1"/>
    <col min="12546" max="12546" width="30.88671875" style="43" customWidth="1"/>
    <col min="12547" max="12547" width="13" style="43" customWidth="1"/>
    <col min="12548" max="12548" width="16.33203125" style="43" customWidth="1"/>
    <col min="12549" max="12549" width="18.6640625" style="43" customWidth="1"/>
    <col min="12550" max="12550" width="16.33203125" style="43" customWidth="1"/>
    <col min="12551" max="12551" width="18.6640625" style="43" customWidth="1"/>
    <col min="12552" max="12552" width="10.44140625" style="43" customWidth="1"/>
    <col min="12553" max="12560" width="11.109375" style="43" customWidth="1"/>
    <col min="12561" max="12799" width="9.109375" style="43"/>
    <col min="12800" max="12800" width="5.109375" style="43" customWidth="1"/>
    <col min="12801" max="12801" width="29" style="43" customWidth="1"/>
    <col min="12802" max="12802" width="30.88671875" style="43" customWidth="1"/>
    <col min="12803" max="12803" width="13" style="43" customWidth="1"/>
    <col min="12804" max="12804" width="16.33203125" style="43" customWidth="1"/>
    <col min="12805" max="12805" width="18.6640625" style="43" customWidth="1"/>
    <col min="12806" max="12806" width="16.33203125" style="43" customWidth="1"/>
    <col min="12807" max="12807" width="18.6640625" style="43" customWidth="1"/>
    <col min="12808" max="12808" width="10.44140625" style="43" customWidth="1"/>
    <col min="12809" max="12816" width="11.109375" style="43" customWidth="1"/>
    <col min="12817" max="13055" width="9.109375" style="43"/>
    <col min="13056" max="13056" width="5.109375" style="43" customWidth="1"/>
    <col min="13057" max="13057" width="29" style="43" customWidth="1"/>
    <col min="13058" max="13058" width="30.88671875" style="43" customWidth="1"/>
    <col min="13059" max="13059" width="13" style="43" customWidth="1"/>
    <col min="13060" max="13060" width="16.33203125" style="43" customWidth="1"/>
    <col min="13061" max="13061" width="18.6640625" style="43" customWidth="1"/>
    <col min="13062" max="13062" width="16.33203125" style="43" customWidth="1"/>
    <col min="13063" max="13063" width="18.6640625" style="43" customWidth="1"/>
    <col min="13064" max="13064" width="10.44140625" style="43" customWidth="1"/>
    <col min="13065" max="13072" width="11.109375" style="43" customWidth="1"/>
    <col min="13073" max="13311" width="9.109375" style="43"/>
    <col min="13312" max="13312" width="5.109375" style="43" customWidth="1"/>
    <col min="13313" max="13313" width="29" style="43" customWidth="1"/>
    <col min="13314" max="13314" width="30.88671875" style="43" customWidth="1"/>
    <col min="13315" max="13315" width="13" style="43" customWidth="1"/>
    <col min="13316" max="13316" width="16.33203125" style="43" customWidth="1"/>
    <col min="13317" max="13317" width="18.6640625" style="43" customWidth="1"/>
    <col min="13318" max="13318" width="16.33203125" style="43" customWidth="1"/>
    <col min="13319" max="13319" width="18.6640625" style="43" customWidth="1"/>
    <col min="13320" max="13320" width="10.44140625" style="43" customWidth="1"/>
    <col min="13321" max="13328" width="11.109375" style="43" customWidth="1"/>
    <col min="13329" max="13567" width="9.109375" style="43"/>
    <col min="13568" max="13568" width="5.109375" style="43" customWidth="1"/>
    <col min="13569" max="13569" width="29" style="43" customWidth="1"/>
    <col min="13570" max="13570" width="30.88671875" style="43" customWidth="1"/>
    <col min="13571" max="13571" width="13" style="43" customWidth="1"/>
    <col min="13572" max="13572" width="16.33203125" style="43" customWidth="1"/>
    <col min="13573" max="13573" width="18.6640625" style="43" customWidth="1"/>
    <col min="13574" max="13574" width="16.33203125" style="43" customWidth="1"/>
    <col min="13575" max="13575" width="18.6640625" style="43" customWidth="1"/>
    <col min="13576" max="13576" width="10.44140625" style="43" customWidth="1"/>
    <col min="13577" max="13584" width="11.109375" style="43" customWidth="1"/>
    <col min="13585" max="13823" width="9.109375" style="43"/>
    <col min="13824" max="13824" width="5.109375" style="43" customWidth="1"/>
    <col min="13825" max="13825" width="29" style="43" customWidth="1"/>
    <col min="13826" max="13826" width="30.88671875" style="43" customWidth="1"/>
    <col min="13827" max="13827" width="13" style="43" customWidth="1"/>
    <col min="13828" max="13828" width="16.33203125" style="43" customWidth="1"/>
    <col min="13829" max="13829" width="18.6640625" style="43" customWidth="1"/>
    <col min="13830" max="13830" width="16.33203125" style="43" customWidth="1"/>
    <col min="13831" max="13831" width="18.6640625" style="43" customWidth="1"/>
    <col min="13832" max="13832" width="10.44140625" style="43" customWidth="1"/>
    <col min="13833" max="13840" width="11.109375" style="43" customWidth="1"/>
    <col min="13841" max="14079" width="9.109375" style="43"/>
    <col min="14080" max="14080" width="5.109375" style="43" customWidth="1"/>
    <col min="14081" max="14081" width="29" style="43" customWidth="1"/>
    <col min="14082" max="14082" width="30.88671875" style="43" customWidth="1"/>
    <col min="14083" max="14083" width="13" style="43" customWidth="1"/>
    <col min="14084" max="14084" width="16.33203125" style="43" customWidth="1"/>
    <col min="14085" max="14085" width="18.6640625" style="43" customWidth="1"/>
    <col min="14086" max="14086" width="16.33203125" style="43" customWidth="1"/>
    <col min="14087" max="14087" width="18.6640625" style="43" customWidth="1"/>
    <col min="14088" max="14088" width="10.44140625" style="43" customWidth="1"/>
    <col min="14089" max="14096" width="11.109375" style="43" customWidth="1"/>
    <col min="14097" max="14335" width="9.109375" style="43"/>
    <col min="14336" max="14336" width="5.109375" style="43" customWidth="1"/>
    <col min="14337" max="14337" width="29" style="43" customWidth="1"/>
    <col min="14338" max="14338" width="30.88671875" style="43" customWidth="1"/>
    <col min="14339" max="14339" width="13" style="43" customWidth="1"/>
    <col min="14340" max="14340" width="16.33203125" style="43" customWidth="1"/>
    <col min="14341" max="14341" width="18.6640625" style="43" customWidth="1"/>
    <col min="14342" max="14342" width="16.33203125" style="43" customWidth="1"/>
    <col min="14343" max="14343" width="18.6640625" style="43" customWidth="1"/>
    <col min="14344" max="14344" width="10.44140625" style="43" customWidth="1"/>
    <col min="14345" max="14352" width="11.109375" style="43" customWidth="1"/>
    <col min="14353" max="14591" width="9.109375" style="43"/>
    <col min="14592" max="14592" width="5.109375" style="43" customWidth="1"/>
    <col min="14593" max="14593" width="29" style="43" customWidth="1"/>
    <col min="14594" max="14594" width="30.88671875" style="43" customWidth="1"/>
    <col min="14595" max="14595" width="13" style="43" customWidth="1"/>
    <col min="14596" max="14596" width="16.33203125" style="43" customWidth="1"/>
    <col min="14597" max="14597" width="18.6640625" style="43" customWidth="1"/>
    <col min="14598" max="14598" width="16.33203125" style="43" customWidth="1"/>
    <col min="14599" max="14599" width="18.6640625" style="43" customWidth="1"/>
    <col min="14600" max="14600" width="10.44140625" style="43" customWidth="1"/>
    <col min="14601" max="14608" width="11.109375" style="43" customWidth="1"/>
    <col min="14609" max="14847" width="9.109375" style="43"/>
    <col min="14848" max="14848" width="5.109375" style="43" customWidth="1"/>
    <col min="14849" max="14849" width="29" style="43" customWidth="1"/>
    <col min="14850" max="14850" width="30.88671875" style="43" customWidth="1"/>
    <col min="14851" max="14851" width="13" style="43" customWidth="1"/>
    <col min="14852" max="14852" width="16.33203125" style="43" customWidth="1"/>
    <col min="14853" max="14853" width="18.6640625" style="43" customWidth="1"/>
    <col min="14854" max="14854" width="16.33203125" style="43" customWidth="1"/>
    <col min="14855" max="14855" width="18.6640625" style="43" customWidth="1"/>
    <col min="14856" max="14856" width="10.44140625" style="43" customWidth="1"/>
    <col min="14857" max="14864" width="11.109375" style="43" customWidth="1"/>
    <col min="14865" max="15103" width="9.109375" style="43"/>
    <col min="15104" max="15104" width="5.109375" style="43" customWidth="1"/>
    <col min="15105" max="15105" width="29" style="43" customWidth="1"/>
    <col min="15106" max="15106" width="30.88671875" style="43" customWidth="1"/>
    <col min="15107" max="15107" width="13" style="43" customWidth="1"/>
    <col min="15108" max="15108" width="16.33203125" style="43" customWidth="1"/>
    <col min="15109" max="15109" width="18.6640625" style="43" customWidth="1"/>
    <col min="15110" max="15110" width="16.33203125" style="43" customWidth="1"/>
    <col min="15111" max="15111" width="18.6640625" style="43" customWidth="1"/>
    <col min="15112" max="15112" width="10.44140625" style="43" customWidth="1"/>
    <col min="15113" max="15120" width="11.109375" style="43" customWidth="1"/>
    <col min="15121" max="15359" width="9.109375" style="43"/>
    <col min="15360" max="15360" width="5.109375" style="43" customWidth="1"/>
    <col min="15361" max="15361" width="29" style="43" customWidth="1"/>
    <col min="15362" max="15362" width="30.88671875" style="43" customWidth="1"/>
    <col min="15363" max="15363" width="13" style="43" customWidth="1"/>
    <col min="15364" max="15364" width="16.33203125" style="43" customWidth="1"/>
    <col min="15365" max="15365" width="18.6640625" style="43" customWidth="1"/>
    <col min="15366" max="15366" width="16.33203125" style="43" customWidth="1"/>
    <col min="15367" max="15367" width="18.6640625" style="43" customWidth="1"/>
    <col min="15368" max="15368" width="10.44140625" style="43" customWidth="1"/>
    <col min="15369" max="15376" width="11.109375" style="43" customWidth="1"/>
    <col min="15377" max="15615" width="9.109375" style="43"/>
    <col min="15616" max="15616" width="5.109375" style="43" customWidth="1"/>
    <col min="15617" max="15617" width="29" style="43" customWidth="1"/>
    <col min="15618" max="15618" width="30.88671875" style="43" customWidth="1"/>
    <col min="15619" max="15619" width="13" style="43" customWidth="1"/>
    <col min="15620" max="15620" width="16.33203125" style="43" customWidth="1"/>
    <col min="15621" max="15621" width="18.6640625" style="43" customWidth="1"/>
    <col min="15622" max="15622" width="16.33203125" style="43" customWidth="1"/>
    <col min="15623" max="15623" width="18.6640625" style="43" customWidth="1"/>
    <col min="15624" max="15624" width="10.44140625" style="43" customWidth="1"/>
    <col min="15625" max="15632" width="11.109375" style="43" customWidth="1"/>
    <col min="15633" max="15871" width="9.109375" style="43"/>
    <col min="15872" max="15872" width="5.109375" style="43" customWidth="1"/>
    <col min="15873" max="15873" width="29" style="43" customWidth="1"/>
    <col min="15874" max="15874" width="30.88671875" style="43" customWidth="1"/>
    <col min="15875" max="15875" width="13" style="43" customWidth="1"/>
    <col min="15876" max="15876" width="16.33203125" style="43" customWidth="1"/>
    <col min="15877" max="15877" width="18.6640625" style="43" customWidth="1"/>
    <col min="15878" max="15878" width="16.33203125" style="43" customWidth="1"/>
    <col min="15879" max="15879" width="18.6640625" style="43" customWidth="1"/>
    <col min="15880" max="15880" width="10.44140625" style="43" customWidth="1"/>
    <col min="15881" max="15888" width="11.109375" style="43" customWidth="1"/>
    <col min="15889" max="16127" width="9.109375" style="43"/>
    <col min="16128" max="16128" width="5.109375" style="43" customWidth="1"/>
    <col min="16129" max="16129" width="29" style="43" customWidth="1"/>
    <col min="16130" max="16130" width="30.88671875" style="43" customWidth="1"/>
    <col min="16131" max="16131" width="13" style="43" customWidth="1"/>
    <col min="16132" max="16132" width="16.33203125" style="43" customWidth="1"/>
    <col min="16133" max="16133" width="18.6640625" style="43" customWidth="1"/>
    <col min="16134" max="16134" width="16.33203125" style="43" customWidth="1"/>
    <col min="16135" max="16135" width="18.6640625" style="43" customWidth="1"/>
    <col min="16136" max="16136" width="10.44140625" style="43" customWidth="1"/>
    <col min="16137" max="16144" width="11.109375" style="43" customWidth="1"/>
    <col min="16145" max="16384" width="9.109375" style="43"/>
  </cols>
  <sheetData>
    <row r="3" spans="1:8" s="4" customFormat="1" ht="21.9" customHeight="1" x14ac:dyDescent="0.25">
      <c r="A3" s="1" t="s">
        <v>31</v>
      </c>
      <c r="B3" s="2"/>
      <c r="C3" s="2"/>
      <c r="D3" s="2"/>
      <c r="E3" s="2"/>
      <c r="F3" s="2"/>
      <c r="G3" s="2"/>
      <c r="H3" s="3"/>
    </row>
    <row r="4" spans="1:8" s="4" customFormat="1" ht="21.9" customHeight="1" x14ac:dyDescent="0.25">
      <c r="A4" s="2" t="s">
        <v>30</v>
      </c>
      <c r="B4" s="2"/>
      <c r="C4" s="2"/>
      <c r="D4" s="2"/>
      <c r="E4" s="2"/>
      <c r="F4" s="2"/>
      <c r="G4" s="2"/>
      <c r="H4" s="3"/>
    </row>
    <row r="5" spans="1:8" s="4" customFormat="1" ht="21.9" customHeight="1" x14ac:dyDescent="0.25">
      <c r="A5" s="1" t="s">
        <v>0</v>
      </c>
      <c r="B5" s="1"/>
      <c r="C5" s="1"/>
      <c r="D5" s="1"/>
      <c r="E5" s="1"/>
      <c r="F5" s="1"/>
      <c r="G5" s="1"/>
      <c r="H5" s="3"/>
    </row>
    <row r="6" spans="1:8" s="4" customFormat="1" ht="21.9" customHeight="1" x14ac:dyDescent="0.25">
      <c r="A6" s="2" t="s">
        <v>1</v>
      </c>
      <c r="B6" s="2"/>
      <c r="C6" s="2"/>
      <c r="D6" s="2"/>
      <c r="E6" s="2"/>
      <c r="F6" s="2"/>
      <c r="G6" s="2"/>
      <c r="H6" s="3"/>
    </row>
    <row r="7" spans="1:8" s="4" customFormat="1" ht="21.75" customHeight="1" x14ac:dyDescent="0.25">
      <c r="A7" s="2" t="s">
        <v>2</v>
      </c>
      <c r="B7" s="2"/>
      <c r="C7" s="2"/>
      <c r="D7" s="2"/>
      <c r="E7" s="2"/>
      <c r="F7" s="2"/>
      <c r="G7" s="2"/>
      <c r="H7" s="3"/>
    </row>
    <row r="8" spans="1:8" s="7" customFormat="1" ht="40.5" customHeight="1" x14ac:dyDescent="0.3">
      <c r="A8" s="5" t="s">
        <v>3</v>
      </c>
      <c r="B8" s="5"/>
      <c r="C8" s="5"/>
      <c r="D8" s="5"/>
      <c r="E8" s="5"/>
      <c r="F8" s="5"/>
      <c r="G8" s="5"/>
      <c r="H8" s="6"/>
    </row>
    <row r="9" spans="1:8" s="4" customFormat="1" ht="13.5" customHeight="1" x14ac:dyDescent="0.25">
      <c r="A9" s="2"/>
      <c r="B9" s="2"/>
      <c r="C9" s="2"/>
      <c r="D9" s="2"/>
      <c r="E9" s="2"/>
      <c r="F9" s="2"/>
      <c r="G9" s="2"/>
      <c r="H9" s="3"/>
    </row>
    <row r="10" spans="1:8" s="7" customFormat="1" ht="185.25" customHeight="1" x14ac:dyDescent="0.3">
      <c r="A10" s="8"/>
      <c r="B10" s="8"/>
      <c r="C10" s="8"/>
      <c r="D10" s="9"/>
      <c r="E10" s="9"/>
      <c r="F10" s="9"/>
      <c r="G10" s="9"/>
      <c r="H10" s="6"/>
    </row>
    <row r="11" spans="1:8" s="12" customFormat="1" ht="48.75" customHeight="1" x14ac:dyDescent="0.3">
      <c r="A11" s="10" t="s">
        <v>4</v>
      </c>
      <c r="B11" s="10"/>
      <c r="C11" s="10"/>
      <c r="D11" s="10"/>
      <c r="E11" s="10"/>
      <c r="F11" s="10"/>
      <c r="G11" s="10"/>
      <c r="H11" s="11"/>
    </row>
    <row r="12" spans="1:8" s="14" customFormat="1" ht="24.9" customHeight="1" x14ac:dyDescent="0.3">
      <c r="A12" s="13" t="s">
        <v>5</v>
      </c>
      <c r="B12" s="13"/>
      <c r="C12" s="13"/>
      <c r="D12" s="13"/>
      <c r="E12" s="13"/>
      <c r="F12" s="13"/>
      <c r="G12" s="13"/>
      <c r="H12" s="11"/>
    </row>
    <row r="13" spans="1:8" s="14" customFormat="1" ht="27.6" customHeight="1" x14ac:dyDescent="0.3">
      <c r="A13" s="15" t="s">
        <v>6</v>
      </c>
      <c r="B13" s="15" t="s">
        <v>7</v>
      </c>
      <c r="C13" s="48" t="s">
        <v>8</v>
      </c>
      <c r="D13" s="49" t="s">
        <v>9</v>
      </c>
      <c r="E13" s="49"/>
      <c r="F13" s="16" t="s">
        <v>10</v>
      </c>
      <c r="G13" s="16"/>
      <c r="H13" s="11"/>
    </row>
    <row r="14" spans="1:8" s="14" customFormat="1" ht="34.799999999999997" customHeight="1" x14ac:dyDescent="0.3">
      <c r="A14" s="15"/>
      <c r="B14" s="15"/>
      <c r="C14" s="48"/>
      <c r="D14" s="18" t="s">
        <v>11</v>
      </c>
      <c r="E14" s="17" t="s">
        <v>12</v>
      </c>
      <c r="F14" s="17" t="s">
        <v>11</v>
      </c>
      <c r="G14" s="17" t="s">
        <v>13</v>
      </c>
      <c r="H14" s="11"/>
    </row>
    <row r="15" spans="1:8" s="7" customFormat="1" ht="16.8" x14ac:dyDescent="0.3">
      <c r="A15" s="18" t="s">
        <v>14</v>
      </c>
      <c r="B15" s="19"/>
      <c r="C15" s="20"/>
      <c r="D15" s="21"/>
      <c r="E15" s="54"/>
      <c r="F15" s="21"/>
      <c r="G15" s="55"/>
      <c r="H15" s="6"/>
    </row>
    <row r="16" spans="1:8" s="7" customFormat="1" ht="16.8" x14ac:dyDescent="0.3">
      <c r="A16" s="18" t="s">
        <v>18</v>
      </c>
      <c r="B16" s="19"/>
      <c r="C16" s="20"/>
      <c r="D16" s="21"/>
      <c r="E16" s="54"/>
      <c r="F16" s="21"/>
      <c r="G16" s="55"/>
      <c r="H16" s="6"/>
    </row>
    <row r="17" spans="1:11" s="7" customFormat="1" ht="16.8" x14ac:dyDescent="0.3">
      <c r="A17" s="18" t="s">
        <v>19</v>
      </c>
      <c r="B17" s="19"/>
      <c r="C17" s="20"/>
      <c r="D17" s="21"/>
      <c r="E17" s="54"/>
      <c r="F17" s="21"/>
      <c r="G17" s="55"/>
      <c r="H17" s="6"/>
    </row>
    <row r="18" spans="1:11" s="7" customFormat="1" ht="16.8" x14ac:dyDescent="0.3">
      <c r="A18" s="18" t="s">
        <v>20</v>
      </c>
      <c r="B18" s="19"/>
      <c r="C18" s="20"/>
      <c r="D18" s="21"/>
      <c r="E18" s="54"/>
      <c r="F18" s="21"/>
      <c r="G18" s="55"/>
      <c r="H18" s="6"/>
    </row>
    <row r="19" spans="1:11" s="7" customFormat="1" ht="16.8" x14ac:dyDescent="0.3">
      <c r="A19" s="18" t="s">
        <v>21</v>
      </c>
      <c r="B19" s="19"/>
      <c r="C19" s="20"/>
      <c r="D19" s="21"/>
      <c r="E19" s="54"/>
      <c r="F19" s="21"/>
      <c r="G19" s="55"/>
      <c r="H19" s="6"/>
    </row>
    <row r="20" spans="1:11" s="7" customFormat="1" ht="16.8" x14ac:dyDescent="0.3">
      <c r="A20" s="18" t="s">
        <v>22</v>
      </c>
      <c r="B20" s="19"/>
      <c r="C20" s="20"/>
      <c r="D20" s="21"/>
      <c r="E20" s="54"/>
      <c r="F20" s="21"/>
      <c r="G20" s="55"/>
      <c r="H20" s="6"/>
    </row>
    <row r="21" spans="1:11" s="7" customFormat="1" ht="16.8" x14ac:dyDescent="0.3">
      <c r="A21" s="24"/>
      <c r="B21" s="51" t="s">
        <v>23</v>
      </c>
      <c r="C21" s="52"/>
      <c r="D21" s="53"/>
      <c r="E21" s="22">
        <f>SUM(E15:E15)</f>
        <v>0</v>
      </c>
      <c r="F21" s="23"/>
      <c r="G21" s="22">
        <f>SUM(G15:G15)</f>
        <v>0</v>
      </c>
      <c r="H21" s="6"/>
      <c r="I21" s="25"/>
      <c r="J21" s="25"/>
      <c r="K21" s="25"/>
    </row>
    <row r="22" spans="1:11" s="7" customFormat="1" ht="16.8" x14ac:dyDescent="0.3">
      <c r="A22" s="24"/>
      <c r="B22" s="51" t="s">
        <v>15</v>
      </c>
      <c r="C22" s="52"/>
      <c r="D22" s="53"/>
      <c r="E22" s="50">
        <f>E21*8%</f>
        <v>0</v>
      </c>
      <c r="F22" s="23"/>
      <c r="G22" s="22">
        <f>G21*8%</f>
        <v>0</v>
      </c>
      <c r="H22" s="6"/>
      <c r="I22" s="26"/>
      <c r="J22" s="26"/>
      <c r="K22" s="26"/>
    </row>
    <row r="23" spans="1:11" s="7" customFormat="1" ht="16.8" x14ac:dyDescent="0.3">
      <c r="A23" s="24"/>
      <c r="B23" s="51" t="s">
        <v>24</v>
      </c>
      <c r="C23" s="52"/>
      <c r="D23" s="53"/>
      <c r="E23" s="23">
        <f>E21+E22</f>
        <v>0</v>
      </c>
      <c r="F23" s="23"/>
      <c r="G23" s="23">
        <f>G21+G22</f>
        <v>0</v>
      </c>
      <c r="H23" s="6"/>
    </row>
    <row r="24" spans="1:11" s="7" customFormat="1" ht="20.100000000000001" customHeight="1" x14ac:dyDescent="0.3">
      <c r="A24" s="27" t="s">
        <v>16</v>
      </c>
      <c r="B24" s="28"/>
      <c r="C24" s="29"/>
      <c r="D24" s="29"/>
      <c r="E24" s="30"/>
      <c r="F24" s="31"/>
      <c r="G24" s="31"/>
      <c r="H24" s="6"/>
    </row>
    <row r="25" spans="1:11" s="7" customFormat="1" ht="24.75" customHeight="1" x14ac:dyDescent="0.3">
      <c r="A25" s="32"/>
      <c r="B25" s="33"/>
      <c r="C25" s="33"/>
      <c r="D25" s="33"/>
      <c r="E25" s="34" t="s">
        <v>29</v>
      </c>
      <c r="F25" s="34"/>
      <c r="G25" s="34"/>
      <c r="H25" s="6"/>
    </row>
    <row r="26" spans="1:11" s="7" customFormat="1" ht="24.75" customHeight="1" x14ac:dyDescent="0.3">
      <c r="A26" s="35" t="s">
        <v>17</v>
      </c>
      <c r="B26" s="56" t="s">
        <v>25</v>
      </c>
      <c r="C26" s="56"/>
      <c r="D26" s="56"/>
      <c r="E26" s="36" t="s">
        <v>28</v>
      </c>
      <c r="F26" s="36"/>
      <c r="G26" s="36"/>
      <c r="H26" s="6"/>
    </row>
    <row r="27" spans="1:11" s="7" customFormat="1" ht="22.8" customHeight="1" x14ac:dyDescent="0.3">
      <c r="A27" s="35" t="s">
        <v>17</v>
      </c>
      <c r="B27" s="9" t="s">
        <v>26</v>
      </c>
      <c r="C27" s="9"/>
      <c r="D27" s="9"/>
      <c r="E27" s="35"/>
      <c r="F27" s="35"/>
      <c r="G27" s="35"/>
      <c r="H27" s="6"/>
    </row>
    <row r="28" spans="1:11" s="7" customFormat="1" ht="33.6" customHeight="1" x14ac:dyDescent="0.3">
      <c r="A28" s="35" t="s">
        <v>17</v>
      </c>
      <c r="B28" s="9" t="s">
        <v>32</v>
      </c>
      <c r="C28" s="9"/>
      <c r="D28" s="9"/>
      <c r="E28" s="25"/>
      <c r="F28" s="29"/>
      <c r="G28" s="29"/>
      <c r="H28" s="6"/>
    </row>
    <row r="29" spans="1:11" s="7" customFormat="1" ht="60" customHeight="1" x14ac:dyDescent="0.3">
      <c r="A29" s="35" t="s">
        <v>17</v>
      </c>
      <c r="B29" s="57" t="s">
        <v>27</v>
      </c>
      <c r="C29" s="57"/>
      <c r="D29" s="57"/>
      <c r="E29" s="26"/>
      <c r="F29" s="37"/>
      <c r="G29" s="29"/>
      <c r="H29" s="6"/>
    </row>
    <row r="30" spans="1:11" s="7" customFormat="1" ht="20.100000000000001" customHeight="1" x14ac:dyDescent="0.3">
      <c r="B30" s="14"/>
      <c r="C30" s="26"/>
      <c r="D30" s="26"/>
      <c r="E30" s="26"/>
      <c r="F30" s="31"/>
      <c r="G30" s="31"/>
      <c r="H30" s="6"/>
    </row>
    <row r="31" spans="1:11" s="7" customFormat="1" ht="20.100000000000001" customHeight="1" x14ac:dyDescent="0.3">
      <c r="A31" s="38"/>
      <c r="B31" s="39"/>
      <c r="C31" s="40"/>
      <c r="D31" s="41"/>
      <c r="E31" s="42"/>
      <c r="F31" s="42"/>
      <c r="G31" s="42"/>
      <c r="H31" s="6"/>
    </row>
    <row r="32" spans="1:11" s="7" customFormat="1" ht="20.100000000000001" customHeight="1" x14ac:dyDescent="0.3">
      <c r="B32" s="14"/>
      <c r="C32" s="42"/>
      <c r="D32" s="41"/>
      <c r="E32" s="42"/>
      <c r="F32" s="42"/>
      <c r="G32" s="42"/>
      <c r="H32" s="6"/>
    </row>
    <row r="33" spans="2:8" s="7" customFormat="1" ht="20.100000000000001" customHeight="1" x14ac:dyDescent="0.3">
      <c r="B33" s="14"/>
      <c r="C33" s="42"/>
      <c r="D33" s="41"/>
      <c r="E33" s="42"/>
      <c r="F33" s="42"/>
      <c r="G33" s="42"/>
      <c r="H33" s="6"/>
    </row>
    <row r="34" spans="2:8" s="7" customFormat="1" ht="20.100000000000001" customHeight="1" x14ac:dyDescent="0.3">
      <c r="B34" s="14"/>
      <c r="C34" s="42"/>
      <c r="D34" s="41"/>
      <c r="E34" s="42"/>
      <c r="F34" s="42"/>
      <c r="G34" s="42"/>
      <c r="H34" s="6"/>
    </row>
    <row r="35" spans="2:8" s="7" customFormat="1" ht="20.100000000000001" customHeight="1" x14ac:dyDescent="0.3">
      <c r="B35" s="14"/>
      <c r="C35" s="42"/>
      <c r="D35" s="41"/>
      <c r="E35" s="42"/>
      <c r="F35" s="42"/>
      <c r="G35" s="42"/>
      <c r="H35" s="6"/>
    </row>
    <row r="36" spans="2:8" s="7" customFormat="1" ht="20.100000000000001" customHeight="1" x14ac:dyDescent="0.3">
      <c r="B36" s="14"/>
      <c r="C36" s="42"/>
      <c r="D36" s="41"/>
      <c r="E36" s="42"/>
      <c r="F36" s="42"/>
      <c r="G36" s="42"/>
      <c r="H36" s="6"/>
    </row>
    <row r="37" spans="2:8" s="7" customFormat="1" ht="20.100000000000001" customHeight="1" x14ac:dyDescent="0.3">
      <c r="B37" s="14"/>
      <c r="C37" s="42"/>
      <c r="D37" s="41"/>
      <c r="E37" s="42"/>
      <c r="F37" s="42"/>
      <c r="G37" s="42"/>
      <c r="H37" s="6"/>
    </row>
    <row r="38" spans="2:8" s="7" customFormat="1" ht="20.100000000000001" customHeight="1" x14ac:dyDescent="0.3">
      <c r="B38" s="14"/>
      <c r="C38" s="42"/>
      <c r="D38" s="41"/>
      <c r="E38" s="42"/>
      <c r="F38" s="42"/>
      <c r="G38" s="42"/>
      <c r="H38" s="6"/>
    </row>
    <row r="39" spans="2:8" ht="20.100000000000001" customHeight="1" x14ac:dyDescent="0.25">
      <c r="H39" s="6"/>
    </row>
    <row r="40" spans="2:8" ht="20.100000000000001" customHeight="1" x14ac:dyDescent="0.25"/>
    <row r="41" spans="2:8" ht="20.100000000000001" customHeight="1" x14ac:dyDescent="0.25"/>
    <row r="42" spans="2:8" ht="20.100000000000001" customHeight="1" x14ac:dyDescent="0.25"/>
    <row r="43" spans="2:8" ht="20.100000000000001" customHeight="1" x14ac:dyDescent="0.25"/>
    <row r="44" spans="2:8" ht="20.100000000000001" customHeight="1" x14ac:dyDescent="0.25"/>
    <row r="45" spans="2:8" ht="20.100000000000001" customHeight="1" x14ac:dyDescent="0.25"/>
  </sheetData>
  <mergeCells count="27">
    <mergeCell ref="B29:D29"/>
    <mergeCell ref="B26:D26"/>
    <mergeCell ref="E26:G26"/>
    <mergeCell ref="B27:D27"/>
    <mergeCell ref="B28:D28"/>
    <mergeCell ref="B21:D21"/>
    <mergeCell ref="B22:D22"/>
    <mergeCell ref="B23:D23"/>
    <mergeCell ref="F13:G13"/>
    <mergeCell ref="A24:B24"/>
    <mergeCell ref="B25:D25"/>
    <mergeCell ref="E25:G25"/>
    <mergeCell ref="A9:G9"/>
    <mergeCell ref="A10:C10"/>
    <mergeCell ref="D10:G10"/>
    <mergeCell ref="A11:G11"/>
    <mergeCell ref="A12:G12"/>
    <mergeCell ref="A13:A14"/>
    <mergeCell ref="B13:B14"/>
    <mergeCell ref="C13:C14"/>
    <mergeCell ref="D13:E13"/>
    <mergeCell ref="A3:G3"/>
    <mergeCell ref="A4:G4"/>
    <mergeCell ref="A5:G5"/>
    <mergeCell ref="A6:G6"/>
    <mergeCell ref="A7:G7"/>
    <mergeCell ref="A8:G8"/>
  </mergeCells>
  <printOptions horizontalCentered="1"/>
  <pageMargins left="0.15" right="0.15" top="0.3" bottom="0.2" header="0.27" footer="0.18"/>
  <pageSetup paperSize="9" scale="6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BG RĐ</vt:lpstr>
      <vt:lpstr>'BG RĐ'!Print_Area</vt:lpstr>
      <vt:lpstr>'BG RĐ'!Print_Titles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2025-08-04T06:31:58Z</dcterms:created>
  <dcterms:modified xsi:type="dcterms:W3CDTF">2025-08-04T06:38:32Z</dcterms:modified>
</cp:coreProperties>
</file>