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politik_clean_la" sheetId="1" r:id="rId4"/>
    <sheet state="visible" name="positive" sheetId="2" r:id="rId5"/>
    <sheet state="visible" name="negative" sheetId="3" r:id="rId6"/>
    <sheet state="visible" name="neutral" sheetId="4" r:id="rId7"/>
  </sheets>
  <definedNames>
    <definedName hidden="1" localSheetId="0" name="_xlnm._FilterDatabase">dimensi_vaksin_politik_clean_la!$A$1:$D$4287</definedName>
  </definedNames>
  <calcPr/>
</workbook>
</file>

<file path=xl/sharedStrings.xml><?xml version="1.0" encoding="utf-8"?>
<sst xmlns="http://schemas.openxmlformats.org/spreadsheetml/2006/main" count="25507" uniqueCount="8463">
  <si>
    <t>raw</t>
  </si>
  <si>
    <t>processed</t>
  </si>
  <si>
    <t>label</t>
  </si>
  <si>
    <t>score</t>
  </si>
  <si>
    <t>HOAX TENTANG VAKSIN COVID-19
HOAX
Vaksin Covid-19 mengandung microchip magnetis
FAKTA
Informasi tersebut tidak benar. Jubir vaksinasi Covid-19 Kemenkes, dr. Siti Nadia Tarmidzi mengatakan jumlah cairan vaksin yang disuntikkan hanya 0,5 #SosialisasiEdukasiProkes</t>
  </si>
  <si>
    <t>isu bohong tentang vaksin covid isu bohong vaksin covid mengandung microchip magnetis fakta informasi tersebut tidak benar juru bicara vaksinasi covid kemenkes dari siti nadia tarmidzi mengatakan jumlah cairan vaksin yang disuntikkan hanya</t>
  </si>
  <si>
    <t>neutral</t>
  </si>
  <si>
    <t>positive</t>
  </si>
  <si>
    <t>negative</t>
  </si>
  <si>
    <t>Kita harus mengantisipasi dengan protokol kesehatan dan vaksinasi, kendati kasus Covid-19 di Indonesia terus melandai, kondisi di negara lain masih mengalami fluktuasi dan lonjakan penularan virus corona.
@kemkominfo @PlateJohnny</t>
  </si>
  <si>
    <t>kita harus mengantisipasi dengan protokol kesehatan dan vaksinasi kendati kasus covid di indonesia terus melandai kondisi di negara lain masih mengalami fluktuasi dan lonjakan penularan virus corona</t>
  </si>
  <si>
    <t>Tetapi inilah bentuk tanggungjawab negara dalam rangka melindungi rakyat dari potensi klaster Covid-19 ketika naik pesawat
#AyoVaksinPenerbangan @mahesatiwi @BiLLRaY2019 @Paltiwest @_LOVE_AG4EVER @Rizmaya__ @seruanhl @habibthink</t>
  </si>
  <si>
    <t>tetapi inilah bentuk tanggungjawab negara dalam rangka melindungi rakyat dari potensi klaster covid ketika naik pesawat</t>
  </si>
  <si>
    <t>KEGIATAN PATROLI " OPS YUSTISI MENINDAK LANJUTI PERBUP KARIMUN N0. 49 TAHUN 2020 " POLSEK MORO DALAM RANGKA MENCEGAH PENYEBARAN COVID-19 " ADAPTASI KEBIASAAN BARU " DI WILKUM POLSEK MORO MENUJU ADAPTASI KEBIASAAN BARU
#humaspolreskarimun
#adaptasikebiasaanbaru
#lawancovid19</t>
  </si>
  <si>
    <t>kegiatan patroli ops yustisi menindak lanjuti perbup karimun tahun polsek moro dalam rangka mencegah penyebaran covid adaptasi kebiasaan baru di wilkum polsek moro menuju adaptasi kebiasaan baru</t>
  </si>
  <si>
    <t>MARIO ABDO INSTA A VACUNARSE |
🗣El presidente de la República, @MaritoAbdo, recibió la 2da. dosis de #Moderna contra la #Covid19
"La gente que no se haya vacunado todavía con 1ra. dosis, hay vacunas suficientes disponibles".
Vía: @Delpigimenez #1000am📻🎙</t>
  </si>
  <si>
    <t>mario abdo insta vacunarse el presidente deh lah rep blica recibi lah lah dosis deh contra lah lah gente que no se haya vacunado todav con ra dosis hai vacunas suficientes disponibles</t>
  </si>
  <si>
    <t>Em live, presidente Jair Bolsonaro cita relatório do Reino Unido e diz que imunizados contra covid-19 desenvolvem aids antes do previsto.</t>
  </si>
  <si>
    <t>em live presidente jair bolsonaro cita relat rio di reino unido diz que imunizados contra covid desenvolvem aids antes di previsto</t>
  </si>
  <si>
    <t>BEM Nusantara Apresiasi Strategi Pemerintah Akselerasi Vaksinasi Covid-19: Aliansi Badan Eksekutif Mahasiswa (BEM) Nusantara mengapresiasi program percepatan vaksinasi Covid-19 yang dilakukan pemerintah.</t>
  </si>
  <si>
    <t>bem nusantara apresiasi strategi pemerintah akselerasi vaksinasi covid aliansi badan eksekutif mahasiswa bem nusantara mengapresiasi program percepatan vaksinasi covid yang dilakukan pemerintah</t>
  </si>
  <si>
    <t>[VIDEO] 🔴 El presidente de la República @MaritoAbdo se aplicó este lunes la segunda dosis de la vacuna Moderna contra el COVID-19 e instó a la ciudadanía a inmunizarse, especialmente las que todavía no recibieron la primera dosis.
📲 #TodoEstáEnLN</t>
  </si>
  <si>
    <t>video el presidente deh lah rep blica se aplic este lunes lah segunda dosis deh lah vacuna moderna contra el covid inst lah ciudadan inmunizarse especialmente las que todav no recibieron lah primera dosis</t>
  </si>
  <si>
    <t>(Off the record) “Póngase el triste” dice el presidente @CarlosAlvQ en la tarima del auditorio del Hospital de Niños 😂
Mandatario visita vacunatorio junto a las autoridades CCSS, CNE y Salud y anuncia compra de 3,5 millones de 💉 Pfizer contra COVID-19 para asegurar dosis 2022</t>
  </si>
  <si>
    <t>off the record ngase el triste dice el presidente en lah tarima del auditorio del hospital deh ini os mandatario visita vacunatorio junto las autoridades cc cne salud anuncia compra deh millones deh pfizer contra covid para asegurar dosis</t>
  </si>
  <si>
    <t>@jokowi Terimakasih 🙏🙏Pak @jokowi ,mari seluruh rakyat Indonesia ,Kita kompak ,berusaha ,Berdo'a ,dan berikhtiar, rakyat Indonesia bisa dan harus bersih dari penyakit penyakit berbahaya seperti covid-19 salam sehat selalu 😷
✌️😊</t>
  </si>
  <si>
    <t>terimakasih pak mari seluruh rakyat indonesia kita kompak berusaha berdo dan berikhtiar rakyat indonesia bisa dan harus bersih dari penyakit penyakit berbahaya seperti covid salam sehat selalu</t>
  </si>
  <si>
    <t>Kapolres Abdya Beri Hadiah Umrah bagi Warga yang Mau Divaksin Covid-19 via @YouTube</t>
  </si>
  <si>
    <t>kapolres abdya beri hadiah umrah bagi warga yang mau divaksin covid via</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</si>
  <si>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</si>
  <si>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masyarakat indonesia ditargetkan menerima vaksin covid di akhir tahun pemerintah menargetkan penduduk indonesia telah menerima vaksin covid di akhir tahun upaya yang telah dilakukan untuk mencapai angka ini strategi vaksinasi dari pintu ke pintu</t>
  </si>
  <si>
    <t>"Inilah bentuk tanggung jawab negara melindungi rakyat dari potensi klaster COVID-19 ketika naik pesawat," katanya. #AyoVaksinPenerbangan</t>
  </si>
  <si>
    <t>inilah bentuk tanggung jawab negara melindungi rakyat dari potensi klaster covid ketika naik pesawat katanya</t>
  </si>
  <si>
    <t>“Até agora, não se comprovou que alguma vacina contra a covid-19 reduza a imunidade a ponto de facilitar a infecção em caso de exposição ao vírus.”
2º parágrafo da matéria citada pelo presidente q não se vacinou, mas pediu sigilo de 100 anos sobre sua vacinação.
Que pesadelo.</t>
  </si>
  <si>
    <t>at agora se comprovou que alguma vacina contra covid reduza imunidade ponto deh facilitar infec em caso deh exposi ao rus par grafo lah mat ria citada pelo presidente se vacinou mas pediu sigilo deh anos sobre sua vacina que pesadelo</t>
  </si>
  <si>
    <t>HOAX TENTANG VAKSIN COVID-19
HOAX
Vaksin Covid-19 mengandung microchip magnetis
FAKTA
Informasi tersebut tidak benar. Jubir vaksinasi Covid-19 Kemenkes, dr. Siti Nadia Tarmidzi</t>
  </si>
  <si>
    <t>isu bohong tentang vaksin covid isu bohong vaksin covid mengandung microchip magnetis fakta informasi tersebut tidak benar juru bicara vaksinasi covid kemenkes dari siti nadia tarmidzi</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</si>
  <si>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</si>
  <si>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isu bohong tentang vaksin covid isu bohong vaksin covid mengandung microchip magnetis fakta informasi tersebut tidak benar juru bicara vaksinasi covid kemenkes dari siti nadia tarmidzi mengatakan jumlah cairan vaksin yang disuntikkan hanya cc</t>
  </si>
  <si>
    <t>HOAX TENTANG VAKSIN COVID-19
HOAX
Vaksin Covid-19 mengandung microchip magnetis
FAKTA
Informasi tersebut tidak benar. Jubir vaksinasi Covid-19 Kemenkes, dr. Siti Nadia Tarmidzi mengatakan jumlah cairan vaksin yang disuntikkan hanya 0,5 cc.</t>
  </si>
  <si>
    <t>kegiatan polsek dolok masihul terkait operasi kyd kegiatan yang ditingkatkan dalam rangka peningkatan disiplin dan penegakan hukum protokol kesehatan pencegahan penyebaran virus covid</t>
  </si>
  <si>
    <t>Kegiatan Polsek Dolok Masihul terkait Operasi KYD (Kegiatan Yang Ditingkatkan) dalam rangka peningkatan disiplin dan penegakan hukum Protokol Kesehatan pencegahan penyebaran Virus Covid-19</t>
  </si>
  <si>
    <t>#AYOVAKSIN #Tarakan #Kaltara #KABIN #PPKM #VaksinasiNasional #PPKMTurunkanCovid19 #Vaksin #Vaksin #IndonesiaSehatIndonesiaHebat #BersatuLawanCovid19 #tangkalcovid #aliansipejuangCovid91 #Sukseskanvaksin #indonesialawancovid19 #lawancovid19 #COVID19 #Indonesia #jokowikeren</t>
  </si>
  <si>
    <t>menteri keuangan sri mulyani menyebut indonesia masih perlu waspada covid karena negara negara yang memiliki tingkat vaksinasi tinggi pun mengalami kesulitan menghadapi pandemi</t>
  </si>
  <si>
    <t>Menteri Keuangan Sri Mulyani menyebut Indonesia masih perlu waspada Covid-19 karena negara-negara yang memiliki tingkat vaksinasi tinggi pun mengalami kesulitan menghadapi pandemi.</t>
  </si>
  <si>
    <t>total jumlah penerima manfaat program ini adalah orang yang terdiri dari masyarakat umum sekitar lokasi vaksinasi program ini merupakan bukti komitmen nyata lps dalam mendukung percepatan vaksinasi covid yang digalakkan pemerintah indonesia</t>
  </si>
  <si>
    <t>Total jumlah penerima manfaat program ini adalah 14.829 orang, yang terdiri dari masyarakat umum sekitar lokasi vaksinasi.
Program ini merupakan bukti komitmen nyata LPS dalam mendukung percepatan vaksinasi Covid-19 yang digalakkan pemerintah Indonesia.</t>
  </si>
  <si>
    <t>besar harapan semoga dengan digelarnya program ini dapat berkontribusi dalam mendukung percepatan vaksinasi covid yang digalakkan pemerintah indonesia</t>
  </si>
  <si>
    <t>Besar harapan semoga dengan digelarnya program ini dapat berkontribusi dalam mendukung percepatan vaksinasi Covid-19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</si>
  <si>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</si>
  <si>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HOAX
Vaksin Covid-19 mengandung microchip magnetis
FAKTA
Informasi tersebut tidak benar. Jubir vaksinasi Covid-19 Kemenkes, dr. Siti Nadia Tarmidzi mengatakan jumlah cairan vaksin yg disuntikkan hanya 0,5 cc dan akn segera menyebar di seluruh jaringan sekitar
Sumber : @CCICPolri</t>
  </si>
  <si>
    <t>feature warga negara tiongkok di kuba terima suntikan vaksin covid</t>
  </si>
  <si>
    <t>Feature: Warga negara Tiongkok di Kuba terima suntikan vaksin COVID-19</t>
  </si>
  <si>
    <t>strategi ppkm yang diterapkan pemerintah cukup berhasil hal ini terbukti dari turunnya angka kasus covid secara signifikan semua ini berkat peran pemerintah dan peran serta masyarakat yang patuh dan disiplin protokol kesehatan dan mengikuti program vaksinasi</t>
  </si>
  <si>
    <t>Strategi PPKM yang diterapkan pemerintah cukup berhasil. Hal ini terbukti dari turunnya angka kasus Covid-19 secara signifikan.
Semua ini berkat peran pemerintah dan peran serta masyarakat yg patuh dan disiplin 5M protokol kesehatan dan mengikuti program vaksinasi</t>
  </si>
  <si>
    <t>kementerian kesehatan kemenkes merilis tambahan kasus positif covid terbaru per hari ini sebanyak spesimen diperiksa dengan hasil ada kasus positif covid baru</t>
  </si>
  <si>
    <t>Kementerian Kesehatan (Kemenkes) merilis tambahan kasus positif COVID-19 terbaru per hari ini. Sebanyak 215.822 spesimen diperiksa dengan hasil ada 460 kasus positif COVID-19 baru.</t>
  </si>
  <si>
    <t>kegiatan bhabinkamtibmas memberikan sosialisasi tentang protokol kesehatan dan manfaat vaksinasi sebagai proteksi diri dari virus covid</t>
  </si>
  <si>
    <t>Kegiatan Bhabinkamtibmas memberikan Sosialisasi tentang Protokol Kesehatan dan Manfaat Vaksinasi sebagai Proteksi Diri dari Virus Covid-19
@humaspoldasumbar @divisihumaspolri @tribratanewscom @infoseputarpolri @polri_presisi
#jagakeselamatanjaga3M
#humaspolresmentawai</t>
  </si>
  <si>
    <t>tidak ada presiden yang bersedia menjadi kelinci percobaan vaksin covid untuk rakyatnya kecuali dari sini sudah kelihatan beliau benar bekerja dan memikirkan rakyatnya dan ini tidak akan pernah diapresiasi sama sjw aktipis sa ham kocak</t>
  </si>
  <si>
    <t>Ga ada Presiden yg bersedia menjadi "Kelinci Percobaan" vaksin covid-19 utk rakyatnya, kecuali @jokowi Dari sini sudah keliatan, beliau benar2 bekerja dan memikirkan rakyatnya.
Dan ini ga akan pernah diapresiasi sama sjw2,aktipis2 sa-HAM koplak</t>
  </si>
  <si>
    <t>el presidente deh lah rep blica ben tez recibe su segunda dosis deh vacuna contra el</t>
  </si>
  <si>
    <t>✅ El presidente de la República, @MaritoAbdo Benítez recibe su segunda dosis de vacuna contra el #COVID19</t>
  </si>
  <si>
    <t>el presidente iya recibi su segunda dosis anti covid deh lah vacuna</t>
  </si>
  <si>
    <t>El presidente @MaritoAbdo ya recibió su segunda dosis anti COVID-19 de la vacuna #Moderna</t>
  </si>
  <si>
    <t>jumlah penduduk nirbooster indonesia sudah dapat vaksinasi kedua hari lalu atau lebih tapi belum dapat per oktober sebesar orang orang dari hari sebelumnya data dari</t>
  </si>
  <si>
    <t>Jumlah penduduk nirbooster Indonesia (sudah dapat vaksinasi kedua 180 hari lalu atau lebih tapi belum dapat #vaksinbooster) per 25 Oktober 2021 sebesar 6.071.344 orang (+175.864 orang dari hari sebelumnya). Data dari @budigsadikin @jokowi #BukaBooster</t>
  </si>
  <si>
    <t>jadi satgas covid terlibat dalam polemik pcr ini tidak dok</t>
  </si>
  <si>
    <t>Jadi satgas covid terlibat dalam polemik PCR ini ga Dok @dayatia ?</t>
  </si>
  <si>
    <t>operasi yustisi razia gabungan tni polri satpol pulang pergi dan gugus tugas pendisiplinan amp penindakan pelanggaran protokol kesehatan dalam rangka percepatan penanganan dan pengendalian penyebaran covid di kabupaten karimun</t>
  </si>
  <si>
    <t>OPERASI YUSTISI (RAZIA) GABUNGAN TNI-POLRI, SATPOL PP DAN GUGUS TUGAS, PENDISIPLINAN &amp;amp; PENINDAKAN PELANGGARAN PROTOKOL KESEHATAN DALAM RANGKA PERCEPATAN PENANGANAN DAN PENGENDALIAN PENYEBARAN COVID-19 DI KAB. KARIMUN
#humaspolreskarimun
#adaptasikebiasaanbaru</t>
  </si>
  <si>
    <t>um presidente que diz que vacina contra covid causa aids muita falta deh responsabilidade tem mais deh dez crimes pra ser indiciado pela cpi lah covid continua pregando contra vacina que imuniza contra covid jamais ser reeleito mentiroso</t>
  </si>
  <si>
    <t>@jairbolsonaro @govbr Um presidente que diz que vacina contra COVID19 causa AIDS? É muita falta de responsabilidade! Já tem mais de dez crimes pra ser indiciado pela CPI da COVID19 e continua pregando contra a vacinação que imuniza contra a COVID19! Jamais será reeleito! Mentiroso!</t>
  </si>
  <si>
    <t>facebook tirou di ar live di presidente jair bolsonaro em que ele compartilha informa sobre uma suposta rela entre as vacinas contra covid aids ndrome lah imunodefici ncia adquirida</t>
  </si>
  <si>
    <t>O Facebook tirou do ar a live do presidente Jair Bolsonaro em que ele compartilha a informação sobre uma suposta relação entre as vacinas contra covid-19 e a aids (síndrome da imunodeficiência adquirida).</t>
  </si>
  <si>
    <t>keren pencapaian yang luar biasa indonesia pasti bisa endemi terima kasih dan sehat selalu bapak president sekeluarga mungkin ada yang belum di vaksin ayo vaksin untuk indonesia sehat</t>
  </si>
  <si>
    <t>Keren, pencapaian yang luar biasa
Indonesia pasti bisa endemi ✊🇲🇨
Terima kasih dan sehat selalu Bapak President @jokowi sekeluarga 🙇
Mungkin ada yang belum di vaksin, ayo vaksin 💉 Untuk indonesia sehat 💪
.
.
.</t>
  </si>
  <si>
    <t>indonesia capai final pengadaan obat covid akhir pemerintah ri menjajaki kerja sama dengan mercks selaku produsen molnupiravir agar bisa membangun pabrik obatnya di indonesia termasuk bahan baku pembuatan obat lawan pandemi</t>
  </si>
  <si>
    <t>Indonesia Capai Final Pengadaan Obat Covid-19 Akhir 2021
Pemerintah RI menjajaki kerja sama dengan Mercks selaku produsen Molnupiravir agar bisa membangun pabrik obatnya di Indonesia, termasuk bahan baku pembuatan obat.
@jokowi Lawan Pandemi</t>
  </si>
  <si>
    <t>begitu wakil menkumham eddy hiariej menghimbau kepada seluruh insan pengayoman untuk tetap tenang waspada disiplin dalam protokol kesehatan dan mendukung pemerintah dan relawan dalam menangani pandemi covid kumham semakin pasti</t>
  </si>
  <si>
    <t>9&amp;gt; Wakil Menkumham, Eddy O.S Hiariej, menghimbau kepada seluruh Insan Pengayoman untuk tetap tenang, waspada, disiplin dalam protokol kesehatan, dan mendukung pemerintah dan relawan dalam menangani pandemi Covid-19
Kumham Semakin PASTI
#HDKD2021 #KumhamSemakinPASTI</t>
  </si>
  <si>
    <t>tetap hati hati dan pertahankan protokol kesehatab</t>
  </si>
  <si>
    <t>Tetap hati hati dan pertahankan protokol kesehatab👍 #covıd #covid19 ! #kasuspositifcovid #IndonesiaSehatIndonesiaHebat
#BersatuLawanCovid19
#NegeriPulihDenganVaksin #indonesiamembangun #indonesiabisa #lawancovid19 #dukungpemerintah #cegahcovid19 #pulihkanindonesia</t>
  </si>
  <si>
    <t>sobat digital menkominfo johnny plate mengingatkan kendati kasus covid di indonesia terus melandai kondisi di negara lain masih mengalami fluktuasi dan lonjakan penularan virus corona</t>
  </si>
  <si>
    <t>Sobat Digital
Menkominfo Johnny G Plate mengingatkan, kendati kasus Covid-19 di Indonesia terus melandai, kondisi di negara lain masih mengalami fluktuasi dan lonjakan penularan virus corona.
@kemkominfo @kemkominfo</t>
  </si>
  <si>
    <t>el presidente deh costa rica inform este lunes que ini as ini os deh entre os se proteger con vacuna contra hasta anunci lah compra millones deh dosis con este fin sin embargo no explic con ku farmac utica</t>
  </si>
  <si>
    <t>Inilah bentuk tanggung jawab negara melindungi rakyat dari potensi klaster COVID-19 ketika naik pesawat," katanya. #AyoVaksinPenerbangan</t>
  </si>
  <si>
    <t>depois di facebook instagram plataforma deh deos tirou di ar transmi em que presidente di eminou mentira deh que imunizantes contra covid podem levar ao desenvolvimento deh aids canal foi suspenso por uma semana</t>
  </si>
  <si>
    <t>#Resistencia 🇨🇷 El presidente de Costa Rica, @CarlosAlvQ, informó este lunes que niñas y niños de entre 5 a 11 años se protegerán con vacuna contra #COVID19 hasta 2022. Anunció la compra 1,5 millones de dosis con este fin, sin embargo no explicó con qué farmacéutica.</t>
  </si>
  <si>
    <t>sistem makanan negara perlu diperkukuh supaya lebih berdaya tahan dan mampan terutama sebagai persediaan menangani krisis global selain pandemik covid yang mungkin berlaku pada masa akan datang pm</t>
  </si>
  <si>
    <t>#AcessoLivre | Depois do Facebook e Instagram, plataforma de vídeos tirou do ar transmissão em que o presidente disseminou mentira de que imunizantes contra covid-19 podem levar ao desenvolvimento de aids. Canal foi suspenso por uma semana.</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</si>
  <si>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</si>
  <si>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Sistem makanan negara perlu diperkukuh supaya lebih berdaya tahan dan mampan, terutama sebagai persediaan menangani krisis global selain pandemik Covid-19 yang mungkin berlaku pada masa akan datang - PM
#malaysiagazette</t>
  </si>
  <si>
    <t>imunitas masyarakat yang baik dapat mengurangi resiko dari covid dengan catatan tetap disiplin menjalankan protokol kesehatan</t>
  </si>
  <si>
    <t>HOAX TENTANG VAKSIN COVID-19
HOAX
Vaksin Covid-19 mengandung microchip magnetis
FAKTA
Informasi tersebut tidak benar. Jubir vaksinasi Covid-19 Kemenkes, dr. Siti Nadia Tarmidzi mengatakan jumlah cairan vaksin yang disuntikkan hanya 0,5 cc dan akan segera menyebar di seluruh</t>
  </si>
  <si>
    <t>benar benar memang ini pemerintah dalam kinerjanya mencapai jutaan dosis vaksin</t>
  </si>
  <si>
    <t>HOAX TENTANG VAKSIN COVID-19
HOAX
Vaksin Covid-19 mengandung microchip magnetis
FAKTA
Informasi tersebut tidak benar. Jubir vaksinasi Covid-19 Kemenkes, dr. Siti Nadia Tarmidzi mengatakan jumlah cairan vaksin yang disuntikkan hanya 0,5 cc</t>
  </si>
  <si>
    <t>the democratic president inaugural committee took ini million ini contributions each dari about big companies including pfizer inc pfe the maker of one of the covid vaccines being deployed ini the</t>
  </si>
  <si>
    <t>Imunitas masyarakat yang baik dapat mengurangi resiko dari Covid-19
Dengan catatan tetap disiplin menjalankan protokol kesehatan
•
#AyoLawanCorona
#poldakaltim #polrestasamarinda
#polsekkpsamarinda</t>
  </si>
  <si>
    <t>when is itu time tryout get the covid booster shot newsworldpre</t>
  </si>
  <si>
    <t>Bener-bener emang nih pemerintah dalam kinerjanya mencapai jutaan dosis vaksin</t>
  </si>
  <si>
    <t>kinerja belanja pemerintah pusat turut mendukung pengen dan penanganan dampak covid dari segi kesehatan maupun sosial percepatan program vaksin dan vaksinasi serta upaya penanganan pasien mendorong akselerasi penurunan kasus covid</t>
  </si>
  <si>
    <t>The Democratic president's inaugural committee took in $1 million in contributions each from about 10 big companies, including Pfizer Inc (PFE.N), the maker of one of the COVID-19 vaccines being deployed in the</t>
  </si>
  <si>
    <t>pak ganjar mohon solusinya untuk nik ektp yang belum onlen hingga saya tidak bisa mengikuti vaksinasi covid terima kasih dari warga cilacap</t>
  </si>
  <si>
    <t>When is it time to get the COVID-19 booster shot? - Newsworldpress @</t>
  </si>
  <si>
    <t>pfizer covid vaccine planned tryout be given tryout anak-anak at schools doctors offices dan untuk</t>
  </si>
  <si>
    <t>Kinerja belanja pemerintah pusat turut mendukung PEN dan penanganan dampak Covid-19 dari segi kesehatan maupun sosial. Percepatan program vaksin dan vaksinasi serta upaya penanganan pasien mendorong akselerasi penurunan kasus Covid-19.</t>
  </si>
  <si>
    <t>persentase penerima terhadap seluruh penerima vaksin kedua hari lalu atau lebih sebesar dari hari sebelumnya data dari</t>
  </si>
  <si>
    <t>@ganjarpranowo Pak ganjar mohon solusinya untuk NIK eKTP yang belum online.hingga saya tidak bisa mengikuti vaksinasi covid19.terima kasih (dari warga cilacap)</t>
  </si>
  <si>
    <t>akibat covid yang melanda hampir seluruh dunia termasuk indonesia berbagai startegipun dilakukan pemerintah untuk menekan laju penyebaran virus covid mulai dari pembtasn kegiatan masyarakat juga sampai vaksinasi masal</t>
  </si>
  <si>
    <t>Pfizer’s Covid-19 Vaccine Planned to be Given to Kids at Schools, Doctors’ Offices | @JaredSHopkins and @littlewern for @WSJ</t>
  </si>
  <si>
    <t>luhut buka suara kebijakan tes pcr aturan baru berlaku jam dan harga turun jadi rp</t>
  </si>
  <si>
    <t>Persentase penerima #vaksinbooster terhadap seluruh penerima vaksin kedua 180 hari lalu atau lebih sebesar 15,43% (-0,33% dari hari sebelumnya). Data dari @BudiGSadikin @jokowi #BukaBooster</t>
  </si>
  <si>
    <t>recommends that certain populations get booster shot sih if you reply eligible</t>
  </si>
  <si>
    <t>Akibat covid-19 yg melanda hampir seluruh dunia termasuk Indonesia berbagai startegipun dilakukan pemerintah tuk menekan laju penyebaran virus Covid-19.mulai dari pembtasn kegiatan masyarakat juga sampai vaksinasi masal
#BersamaJokowiAminIndonesiaTumbuh</t>
  </si>
  <si>
    <t>covid update moderna dan amp booster doses the tompkins county health department is sharing the recent announcement dari recommending covid booster shots untuk all eligible individuals now including moderna amp full pre</t>
  </si>
  <si>
    <t>Luhut Buka Suara Kebijakan Tes PCR: Aturan Baru Berlaku 3x24 Jam dan Harga Turun Jadi Rp300.000
#luhut #binsar #pandjaitan #kebijakan #aturan #tes #pcr #swab #antigen #syarat #pesawat #ppkm #covid19 #indonesia #nasional #prmn #pikiranrakyat</t>
  </si>
  <si>
    <t>polres dairi mengajak masyarakat untuk mengikuti program vaksinasi pemerintah dalam rangka pencegahan penyebaran covid kuat mengabdi santun melayani</t>
  </si>
  <si>
    <t>@CDCgov recommends that certain populations get a #COVID19 booster shot. See if you're eligible: @jasonfarleyJHU @JHUNursing @WHCOVIDResponse @BMore_Healthy @BmoreMedia @charmcitynews @Maryland_Nurses @MDHealthDept @HopkinsMedicine @baltimoresun</t>
  </si>
  <si>
    <t>populasi dewasa di negara ini yang sudah lengkap menerima vaksinasi covid setakat malam tadi okt adalah sebanyak peratus atau seramai orang</t>
  </si>
  <si>
    <t>COVID-19 Update: Moderna and J&amp;amp;J Booster Doses The Tompkins County Health Department is sharing the recent announcement from @CDCgov recommending COVID-19 booster shots for all eligible individuals, now including Moderna, J&amp;amp;J.
Full press: #twithaca
(1/3)</t>
  </si>
  <si>
    <t>kasus covid di eropa naik kita harus tetap waspada jangan longgarkan protokol kesehatan dan segera divaksin</t>
  </si>
  <si>
    <t>Polres Dairi Mengajak masyarakat untuk mengikuti program vaksinasi pemerintah dalam rangka pencegahan penyebaran Covid-19 🙏
"Kuat mengabdi, santun melayani"
#polresdairi #humaspolresdairi</t>
  </si>
  <si>
    <t>el presidente andr manuel pez obrador pidi lah organizaci mundial deh lah salud oms no enojarse apurarse en autorizar las vacunas contra covid cansino sputnik</t>
  </si>
  <si>
    <t>Populasi dewasa di negara ini yang sudah lengkap menerima vaksinasi Covid-19 setakat 11.59 malam tadi (25 Okt) adalah sebanyak 94.7 peratus atau seramai 22,166,633 orang.</t>
  </si>
  <si>
    <t>isu bohong tentang vaksin covid isu bohong vaksin covid mengandung microchip magnetis fakta informasi tersebut tidak benar juru bicara vaksinasi covid kemenkes dari siti nadia tarmidzi mengatakan sumber cipta keamanan dan ketertiban masyarakat kondusif</t>
  </si>
  <si>
    <t>Kasus Covid-19 di Eropa Naik. Kita harus tetap waspada, jangan longgarkan protokol kesehatan dan segera divaksin. @jokowi</t>
  </si>
  <si>
    <t>macam biasa bedah siasat ke suruhanjaya diraja ke semua sama je keputusannya kat malaysia ini takde sorang pun mati sebab komplikasi vaksin negara kita memang maju dan hebat tahniah kkm dan gomen malaysia negara yang ada kes mati sebagai berikut vaksin itu bisa je eh ke kita yang bisa</t>
  </si>
  <si>
    <t>El presidente Andrés Manuel López Obrador pidió a la Organización Mundial de la Salud (OMS) no enojarse y apurarse en autorizar las vacunas contra Covid-19 CanSino y Sputnik V.</t>
  </si>
  <si>
    <t>rasio vaksinasi penuh covid di indonesia mencapai hingga sabtu atau menempati peringkat ke di asia tenggara</t>
  </si>
  <si>
    <t>HOAX TENTANG VAKSIN COVID-19
HOAX
Vaksin Covid-19 mengandung microchip magnetis
FAKTA
Informasi tersebut tidak benar. Jubir vaksinasi Covid-19 Kemenkes, dr. Siti Nadia Tarmidzi mengatakan . Sumber : @ccicpolri
#SosialisasiEdukasiProkes
Cipta Kamtibmas Kondusif</t>
  </si>
  <si>
    <t>kasus covid kembali melonjak di sejumlah negara di dunia salah satunya rusia akibatnya sejumlah fasilitas kesehatan seperti rumah sakit mulai kewalahan</t>
  </si>
  <si>
    <t>Macam biasa. Bedah siasat ke suruhanjaya diraja ke semua sama je keputusannya. Kat Malaysia ni TAKDE sorang pun mati sebab komplikasi vaksin. Negara kita memang maju dan hebat. Tahniah KKM dan gomen Malaysia. Negara2 yg ada kes mati sbb vaksin tu BS je. Eh. Ke kita yg BS??</t>
  </si>
  <si>
    <t>penyekatan jalur di wilayah hukum polres pasuruan kota bertujuan untuk mencegah penyebaran covid dan mengurangi mobilitas masyarakat</t>
  </si>
  <si>
    <t>Rasio vaksinasi penuh Covid-19 di Indonesia mencapai 24,30% hingga Sabtu (23/10), atau menempati peringkat ke-8 di Asia Tenggara. #Databoks</t>
  </si>
  <si>
    <t>wakil menkumham eddy hiariej menghimbau kepada seluruh insan pengayoman untuk tetap tenang waspada disiplin dalam protokol kesehatan dan mendukung pemerintah dan relawan dalam menangani pandemi covid kumham semakin pasti</t>
  </si>
  <si>
    <t>Kasus COVID-19 kembali melonjak di sejumlah negara di dunia, salah satunya Rusia. Akibatnya, sejumlah fasilitas kesehatan seperti rumah sakit mulai kewalahan.</t>
  </si>
  <si>
    <t>giat bhabinkamtibmas desa muntai briptu syukri melakukan sosialisasi tentang pentingnya protokol kesehatan di kehidupan sehari hari dan pentingnya vaksinasi sebagai proteksi diri untuk melindungi dari virus covid</t>
  </si>
  <si>
    <t>Penyekatan Jalur di wilayah hukum Polres Pasuruan Kota bertujuan untuk mencegah penyebaran Covid-19 dan mengurangi mobilitas masyarakat.
#polripresisi #presisi #jawatimurbangkit #jogopaskot #lawancovid19 #protokolkesehatan #ppkm #CVbvOnHh3a8</t>
  </si>
  <si>
    <t>alhamdulilah tingkat kesembuhan covid di indonesia mencapai namun jangan terlena apalagi dengan euforia yang berlebihan tetap disiplin protokol kesehatan dan lakukan vaksinasi waspada dan waspada lawan pandemi</t>
  </si>
  <si>
    <t>Wakil Menkumham, Eddy O.S Hiariej, menghimbau kepada seluruh Insan Pengayoman untuk tetap tenang, waspada, disiplin dalam protokol kesehatan, dan mendukung pemerintah dan relawan dalam menangani pandemi Covid-19
Kumham Semakin PASTI
#HDKD2021 #KumhamSemakinPASTI</t>
  </si>
  <si>
    <t>keseriusan pemkab lamongan dalam penanganan pandemi covid tidak berhenti sampai pemenuhan target capaian vaksinasi hal tersebut dibuktikan dengan tetap digencarkannya vaksinasi meski lamongan sudah mencapai target via</t>
  </si>
  <si>
    <t>Giat Bhabinkamtibmas Desa Muntai Briptu M Syukri melakukan Sosialisasi tentang Pentingnya Protokol kesehatan di kehidupan sehari hari dan pentingnya Vaksinasi Sebagai Proteksi diri untuk melindungi dari Virus COVID-19
@humaspoldasumbar @divisihumaspolri #humaspolresmentawai</t>
  </si>
  <si>
    <t>tidak ingin kan kembali terjadi lonjakan covid di negara kita meskipun sudah vaksinasi jangan pernah kendor disiplin prokes kesadaran bersama sangat dibutuhkan</t>
  </si>
  <si>
    <t>Alhamdulilah... Tingkat kesembuhan Covid-19 fi Indonesia mencapai 96,2% . Namun jangan terlena apalagi dengan euforia yang berlebihan. Tetap disiplin protokol kesehatan dan lakukan vaksinasi. Waspada dan waspada... @jokowi Lawan Pandemi</t>
  </si>
  <si>
    <t>persyaratan wajib tes pcr bagi penumpang pesawat menuai banyak kritik pasalnya kasus covid sudah mulai menurun bagaimana tanggapan pemerintah</t>
  </si>
  <si>
    <t>Keseriusan Pemkab Lamongan dalam penanganan pandemi covid-19 tak berhenti sampai pemenuhan target capaian vaksinasi. Hal tersebut dibuktikan dengan tetap digencarkannya vaksinasi meski Lamongan sudah mencapai target 70…
📸 via</t>
  </si>
  <si>
    <t>inilah yang terjadi akibat pemahaman yang keliru dari aparat pemerintah soal vaksinasi</t>
  </si>
  <si>
    <t>Tidak ingin kan, kembali terjadi lonjakan covid19 di negara kita.
Meskipun sudah vaksinasi, jangan pernah kendor disiplin prokes.
Kesadaran bersama sangat dibutuhkan
@kemkominfo @PlateJohnny</t>
  </si>
  <si>
    <t>ppkm memang terbukti efektif wajar jika negara lain ingin meniru</t>
  </si>
  <si>
    <t>Persyaratan wajib tes PCR bagi penumpang pesawat menuai banyak kritik, pasalnya kasus COVID-19 sudah mulai menurun. Bagaimana tanggapan pemerintah?</t>
  </si>
  <si>
    <t>melaksanakan pam pelaksanaan vaksin sinovak ke di puskesmas tj marulak serta untuk pencegahan penularan covid dengan tetap mematuhi protokol kesehatan yang ditetapkan oleh pemerintah</t>
  </si>
  <si>
    <t>Inilah yang terjadi akibat pemahaman yang keliru dari aparat pemerintah soal vaksinasi</t>
  </si>
  <si>
    <t>capaian kinerja pemerintah juta dosis vaksin covid berhasil diperoleh</t>
  </si>
  <si>
    <t>PPKM emang terbukti efektif
Wajar kalo negara lain ingin meniru...</t>
  </si>
  <si>
    <t>euy negara bukan sebagai produsen vaksin tapi bisa mendapatkan vaksin dalam jumlah banyak sesuai populasi penduduk indonesia salut dengan mr president dan team</t>
  </si>
  <si>
    <t>melaksanakan PAM pelaksanaan Vaksin sinovak ke 2 di Puskesmas Tj marulak serta utk pencegahan penularan Covid-19 dengan tetap mematuhi protokol kesehatan yang ditetapkan oleh pemerintah</t>
  </si>
  <si>
    <t>polres sleman distribusikan bansos ke masyarakat terdampak pandemi covid di sinduadi mlati sleman okt dalam pendistribusian bansos kesempatan ini diserahkan oleh kbo sat binmas polres sleman bersama anggota sekaligus memberikan himbauan prokes</t>
  </si>
  <si>
    <t>Capaian Kinerja Pemerintah, 280 Juta Dosis Vaksin Covid-19 Berhasil Diperoleh #ArusBaik
#vaksincovid19
#pemerintahindonesia</t>
  </si>
  <si>
    <t>joko widodo jokowi memerintahkan agar harga tes pcr diturunkan serta masa berlaku pcr diperpanjang jam</t>
  </si>
  <si>
    <t>#IndonesiaHebat euy ... negara bukan sebagai produsen vaksin, tapi bisa mendapatkan vaksin dalam jumlah banyak, +/- sesuai populasi penduduk Indonesia, salut dengan Mr. President @jokowi dan team 🇮🇩👍</t>
  </si>
  <si>
    <t>bukti keberpihakan pada rakyat melindungi segenap rakyat apapun risikonya vaksin masih gratis hingga hari ini pemerataan pembangunan masih berlangsung bukti bahwa hidup rakyat hari ini amp masa depan adalah prioritas kerja pak</t>
  </si>
  <si>
    <t>Wakil Menkumham, Eddy O.S Hiariej, menghimbau kepada seluruh Insan Pengayoman untuk tetap tenang, waspada, disiplin dalam protokol kesehatan, dan mendukung pemerintah dan relawan dalam menangani pandemi Covid-19
Kumham Semakin PASTI
#HDKD2021
#KumhamSemakinPASTI</t>
  </si>
  <si>
    <t>kepolisian reso polres temanggung bagi bagi doorprize bagi warga yang mengikuti vaksinasi covid di mapolres tersebut</t>
  </si>
  <si>
    <t>Polres Sleman Distribusikan Bansos ke masyarakat terdampak pandemi Covid-19 di Sinduadi Mlati Sleman, 25 Okt 2021
.
Dalam pendistribusian bansos kesempatan ini diserahkan oleh KBO Sat Binmas Polres Sleman bersama anggota sekaligus memberikan himbauan prokes
.
#humaspolressleman</t>
  </si>
  <si>
    <t>persetujuan pemerintah dengan produsen obat antivirus dapat membantu mengubah manajemen klinis covid karena tablet tersebut dapat dikonsumsi di rumah</t>
  </si>
  <si>
    <t>Joko Widodo (Jokowi) memerintahkan agar harga tes PCR diturunkan, serta masa berlaku PCR diperpanjang 3x24 jam.
#layarnews #referensi #berita #news #covid19 #jokowi</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</si>
  <si>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</si>
  <si>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BUKTI KEBERPIHAKAN PADA RAKYAT!
Melindungi segenap rakyat apapun risikonya!
Vaksin masih gratis hingga hari ini,
Pemerataan pembangunan masih berlangsung,
Bukti bahwa hidup rakyat hari ini &amp;amp; masa depan adlh prioritas kerja Pak @jokowi #BelanjaDariHati #JokowiPresidenJenius</t>
  </si>
  <si>
    <t>kapolri bersama panglima tni meninjau vaksinasi sama al covid di gedung satya haprabu korps brimob polri kota depok jawa barat rabu cipta keamanan dan ketertiban masyarakat kondusif</t>
  </si>
  <si>
    <t>- Kepolisian Resort (Polres) Temanggung bagi-bagi doorprize bagi warga yang mengikuti vaksinasi COVID-19 di Mapolres tersebut.</t>
  </si>
  <si>
    <t>terbukti dengan adanya ppkm maka penularan covid terus menurun saking hebatnya ppkm yang diterapkan pemerintah indonesia maka ppkm mau di terapkan di sejumlah negara tetangga ppkm terbukti efektif</t>
  </si>
  <si>
    <t>Persetujuan pemerintah dengan produsen obat antivirus dapat membantu mengubah manajemen klinis covid-19 karena tablet tersebut dapat dikonsumsi di rumah. #PPKMRendahkanAngkaCovid</t>
  </si>
  <si>
    <t>sore sahabat sesuai se satgas covid no pelaku perjalanan rute yogyakarta batam wajib menunjukkan kartu vaksin min dosis pertama amp hasil pcr jam terhitung sejak diambil sampel serta mengisi hac indonesia pada aplikasi peduli lindungi terima kasih erick</t>
  </si>
  <si>
    <t>@RaisedtoWalk @LupieLady08 @patriottakes I already had COVID a long time ago. I’m good.
Vaccines can have long-term implications, especially ones that target coronavirus. There is a reason why a coronavirus vaccine never came to market. But have fun believing that side effects have to show up immediately, pumpkin.</t>
  </si>
  <si>
    <t>cc kami ini diteror terus terusan dengan cerita akhirnya ujungnya di peras juga dengan bayar vaksin dan test pcr begini kemarin dongengnya investasi ribuan truliun tapi belakangan memeras rakyat dengan cara kampungan begini presiden makin sengsara kami bos</t>
  </si>
  <si>
    <t>@polresjogja Kapolri bersama Panglima TNI meninjau vaksinasi massal Covid-19 di Gedung Satya Haprabu Korps Brimob Polri , Kota Depok, Jawa Barat, Rabu (20/10).
#SosialisasiEdukasiProkes
Cipta Kamtibmas Kondusif</t>
  </si>
  <si>
    <t>judul berita itv tentang seorang pria bersedia divaksin setelah membuat tiga orang temannya meninggal karena covid</t>
  </si>
  <si>
    <t>9&amp;gt; Wakil Menkumham, Eddy O.S Hiariej, menghimbau kpd seluruh Insan Pengayoman untuk ttp tenang, waspada, disiplin dlm protokol kesehatan, dan mendukung pemerintah dan relawan dlm menangani pandemi Covid-19
Kumham Semakin PASTI
#HDKD2021 #KumhamSemakinPASTI</t>
  </si>
  <si>
    <t>ketika kasus covid bisa kita turunkan dan status menjadi ppkm level tetap disiplin prokes serta ayo kita vaksin</t>
  </si>
  <si>
    <t>Terbukti dengan adanya PPKM maka penularan Covid-19 terus menurun.
Saking hebatnya PPKM yg diterapkan pemerintah Indonesia maka PPKM mau di terapkan di sejumlah negara tetangga.
PPKM terbukti efektif...</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</si>
  <si>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</si>
  <si>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@alvingutama @contactap2 @AngkasaPura_2 @KemenBUMN @kemenhub151 Sore sahabat, sesuai SE Satgas Covid-19 No.21/2021, pelaku perjalanan rute Yogyakarta-Batam wajib menunjukkan kartu vaksin min. dosis pertama &amp;amp; hasil RT-PCR 2x24jam terhitung sejak diambil sampel serta mengisi e-HAC Indonesia pada aplikasi Peduli Lindungi. Tks -Erick</t>
  </si>
  <si>
    <t>dki jakarta dan jawa barat catat kasus baru covid tertinggi hari ini berdasarkan data kementerian kesehatan penambahan kasus positif tertinggi ditemukan di dki jakarta dengan</t>
  </si>
  <si>
    <t>@CNNIndonesia Cc @jokowi Kami ini Diteror terus-terusan dg Cerita #Covid19, Ujung-Ujungnya di Peras juga dg Bayar Vaksin dan Test PCR gini, Kemaren dongengnya Investasi Ribuan Truliun, Tapi Belakangan Memeras Rakyat dg Cara Kampungan gini, U Presiden Makin sengsara kami Bos!!</t>
  </si>
  <si>
    <t>mengikuti langkah presiden jokowi dan beberapa kepala daerah wakil gubernur kaltim hadi mulyadi mengaku siap menjadi relawan pertama penerima vaksin covid di kaltim</t>
  </si>
  <si>
    <t>@beritaKBR @jokowi (3) Judul Berita ITV tentang Seorang Pria Bersedia Divaksin setelah Membuat Tiga Orang Temannya Meninggal karena Covid-19 | ...</t>
  </si>
  <si>
    <t>more cardi excited about john hopkins covid wap parody</t>
  </si>
  <si>
    <t>Ketika kasus Covid-19 bisa kita turunkan, dan status menjadi PPKM Level-2, tetap disiplin Prokes, serta ayo kita vaksin. #prokes #ProkesCegahPandemi #ppkm #vaksinpresisitnipolri #BersatuLawanCorona #polrestabanan</t>
  </si>
  <si>
    <t>snavinner och sverige vlingen plats vlingen undrar vad priset blir</t>
  </si>
  <si>
    <t>Sepertinya berita mengenai vaksinasi covid-19 yang akhirnya digratiskan oleh pemerintah masih menjadi trending di group - group whatsapp mengalahkan trending di google yang sedang ramai membicarakan Leverkusen vs Bayern, Cracovia vs Lechia, Newcastle vs Fulham, Eibar vs Madrid,…</t>
  </si>
  <si>
    <t>igual que aca que presidente tiene chile dios mio que lejos esta el nuestro al que solo boleh preocupa hacer kamu que cfk boleh mando coronavirus sebasti tapi era anunci que chile comenzar aplicar lah vacuna deh pfizer lah pr xima semana</t>
  </si>
  <si>
    <t>DKI Jakarta dan Jawa Barat Catat Kasus Baru Covid-19 Tertinggi Hari Ini: Berdasarkan data Kementerian Kesehatan, penambahan kasus positif tertinggi ditemukan di DKI Jakarta dengan 1.592.</t>
  </si>
  <si>
    <t>selamat siang dan mohon maaf baru terbalaskan hingga saat ini pt kai masih mengacu pada se kementerian perhubungan no tahun dan se gugus tugas covid no tahun penumpang kakak jarak jauh wajib memiliki surat keterangan negatif covid</t>
  </si>
  <si>
    <t>Mengikuti langkah presiden Jokowi dan beberapa kepala daerah, Wakil Gubernur Kaltim Hadi Mulyadi mengaku siap menjadi relawan pertama penerima vaksin Covid-19 di Kaltim
#HeadlineKaltim #Kaltim #Samarinda</t>
  </si>
  <si>
    <t>karimun bermasker polsek kkp polres karimun bersembang bercerita keamanan dan ketertiban masyarakat dalam rangka pencegah covid menuju adaptasi kebiasaan baru</t>
  </si>
  <si>
    <t>MORE | Cardi B excited about John Hopkins' COVID-19 'WAP' parody
#SputnikUpdates</t>
  </si>
  <si>
    <t>anggota komisi ix dewan perwakilan rakyat ri saleh partaonan daulay angkat bicara memgenai kabar yang bahwa china membeli vaksin covid dari negara luar sementara indonesia justru membeli vaksin dari china baca selengkapnya di</t>
  </si>
  <si>
    <t>Snart vinner #tegnell och #socialdemokraterna Sverige tävlingen ...plats 9 i #covid19 tävlingen..undrar vad priset blir.
#COVID19SWEDEN #Coronasverige #svpol</t>
  </si>
  <si>
    <t>minggu siang kegiatan satgas pengawasan implementasi inpres nomor tahun tentang peningkatan disiplin dan penegakan hukum protokol kesehatan di tempat publik dalam pencegahan dan pengendalian covid di kabupaten rokan hilir</t>
  </si>
  <si>
    <t>Igual que aca !! Que presidente tiene Chile Dios mio.Que lejos esta el nuestro al que solo le preocupa " hacer lo que CFK le mando"!
!Coronavirus. Sebastián Piñera anunció que Chile comenzará a aplicar la vacuna de Pfizer "la próxima semana" vía @LANACION</t>
  </si>
  <si>
    <t>ada berita baik di minggu ini ini presiden joko widodo telah menyampaikan kalau vaksin tidak akan dikenakan biaya alias gratis</t>
  </si>
  <si>
    <t>@Miko_Ririd Selamat siang dan mohon maaf baru terbalaskan. Hingga saat ini PT KAI masih mengacu pada SE Kementerian Perhubungan No. 14 Tahun 2020 dan SE Gugus Tugas Covid-19 no 9 tahun 2020. Penumpang KA Jarak Jauh wajib memiliki surat keterangan negatif Covid-19 |1</t>
  </si>
  <si>
    <t>teman-teman memang sangat penting banget vaksin covid</t>
  </si>
  <si>
    <t>*"KARIMUN BERMASKER"*
Polsek KKP Polres Karimun
Bersembang Bercerita Kamtibmas Dalam Rangka Pencegah Covid-19
Menuju Adaptasi Kebiasaan Baru
#pilkadaserentak2020
#adaptasikebiasaanbaru
#karimunbermasker
#polreskarimunhebat
#polreskarimun
#lawancovid19
@polres_karimun</t>
  </si>
  <si>
    <t>sinovac di negaranya sendiri tidak dipakai wadaoow</t>
  </si>
  <si>
    <t>Anggota Komisi IX DPR RI, Saleh Partaonan Daulay, angkat bicara memgenai kabar yang bahwa China membeli vaksin COVID-19 dari negara luar. Sementara, Indonesia justru membeli vaksin dari China.
Baca selengkapnya di</t>
  </si>
  <si>
    <t>update informasi terkait situasi covid berdasarkan data dari dinas kesehatan kabupaten klaten per minggu penjahat kelamin wib cc thread</t>
  </si>
  <si>
    <t>@yongbokksun Selamat siang dan mohon maaf baru terbalaskan. Hingga saat ini PT KAI masih mengacu pada SE Kementerian Perhubungan No. 14 Tahun 2020 dan SE Gugus Tugas Covid-19 no 9 tahun 2020. Penumpang KA Jarak Jauh wajib memiliki surat keterangan negatif Covid-19 |1</t>
  </si>
  <si>
    <t>el presidente deh recibi lah contra el</t>
  </si>
  <si>
    <t>Minggu (20/12) siang
Kegiatan Satgas Pengawasan Implementasi Inpres Nomor 06 Tahun 2020
Tentang peningkatan disiplin dan penegakan hukum protokol kesehatan di tempat publik dalam pencegahan dan pengendalian Covid-19 di kabupaten Rokan Hilir.</t>
  </si>
  <si>
    <t>donald trump covid record begitu americans dead refuses tryout weak mask hosts super spreader events does bupkis on second stimulus package refuses pfizer vaccine ini summer doesn provide directions tryout distribute pfizer vaccine</t>
  </si>
  <si>
    <t>#twifi ada berita baik di minggu ini nih!
Presiden Joko Widodo @jokowi telah menyampaikan kalau vaksin #Covid19 tidak akan dikenakan biaya alias gratis. #wifiid #telkomindonesia #news #vaksincovid19</t>
  </si>
  <si>
    <t>hii sobat alatan semoga kita semua selalu diberikan kesehatan ya amin ngomong-ngomong ada yang masih bingung dengan perbedaan test untuk pendeteksia diri covid ini berikut pemaparan singkat dari tolong disimak ya jangan lupa selalu taati protokol kesehatan iya sobat</t>
  </si>
  <si>
    <t>@Vaksin_Update @HildaaSintiaa @KemenBUMN @KemenkesRI @kemkominfo Guys emang sangat penting banhet vaksin Covid-19 #VaksinUntukNegeri</t>
  </si>
  <si>
    <t>surabaya des tempo scan group tsg kembali merealisasikan donasi csr tsg covid melalui penyerahan bantuan senilai rp juta berupa alat pelindung diri apd produk kesehatan amp produk kebersihan kepada kepolisian jawa timur bertempat di kantor mapolda jawa timur</t>
  </si>
  <si>
    <t>sinovac di negaranya sendiri tidak dipakai? wadaoow 😅</t>
  </si>
  <si>
    <t>salah satu efek jangka panjang setelah sembuh covid adalah hilangnya kemampuan mengenali aroma makanan dan minuman</t>
  </si>
  <si>
    <t>Update informasi terkait situasi Covid-19 berdasarkan data dari Dinas Kesehatan Kabupaten Klaten, per Minggu (20/12/20) pk.12.00 WIB :
Cc. @ganjarpranowo @humasjateng @YaniSunarno @DinkesKabKlaten @ombudsmanjateng - A Thread -</t>
  </si>
  <si>
    <t>wali kota surabaya tri rismaharini berkeliling ke perumahan sambil mengingatkan disiplin protokol kesehatan menurut tracing meningkatnya angka positif covid disebabkan karena perjalanan ke luar kota</t>
  </si>
  <si>
    <t>El presidente de #Israel recibió la #vacuna contra el #coronavirus @PresidentRuvi #Pfizer</t>
  </si>
  <si>
    <t>masyarakat indonesia ditargetkan menerima vaksin covid di akhir tahun pemerintah menargetkan penduduk indonesia telah menerima vaksin covid di akhir tahun upaya yang telah dilakukan untuk mencapai angka ini</t>
  </si>
  <si>
    <t>@realDonaldTrump Donald Trump’s COVID-19 record:
1.&amp;gt;315K Americans dead
2.Refuses to weak mask, 3.Hosts super spreader events
4.Does bupkis on a second stimulus package
5.Refuses Pfizer vaccine in Summer 2020
6.Doesn’t provide directions to distribute Pfizer vaccine</t>
  </si>
  <si>
    <t>dari iman murahman siapa kklp kepala bidang dinas kesehatan provinsi aceh mengatakan salah satu alasan penolakan vaksinasi covid di aceh adalah karena adanya ketidakpercayaan masyarakat pada pemerintah sehingga masyarakat mudah mempercayai isu bohong misinformasi</t>
  </si>
  <si>
    <t>Hii sobat alatan, semoga kita semua selalu diberikan kesehatan yaa. aamiin.
Btw, ada yang masih bingung dengan perbedaan test untuk pendeteksia diri covid19 ini? Berikut pemaparan singkat dari @KemenkesRI . Tolong disimak yaa, jangan lupa selalu taati protokol kesehatan ya sobat</t>
  </si>
  <si>
    <t>bagaimana capaian dan tantangan vaksinasi covid di tingkat provinsi ikuti diskusi menarik yang kami selenggarakan pada hari tanggal rabu oktober pukul wib link zoom</t>
  </si>
  <si>
    <t>Surabaya, 17 Des 2020, Tempo Scan Group (TSG) kembali merealisasikan donasi CSR TSG COVID-19 melalui penyerahan bantuan senilai Rp 500 juta berupa Alat Pelindung Diri (APD), produk kesehatan &amp;amp; produk kebersihan kepada Kepolisian Jawa Timur bertempat di kantor Mapolda Jawa Timur.</t>
  </si>
  <si>
    <t>djpbkemenkeu ri kinerja belanja pemerintah pusat turut mendukung pengen dan penanganan dampak covid dari segi kesehatan maupun sosial percepatan program vaksin dan vaksinasi serta upaya penanganan pasien mendorong akselerasi penurunan kasus covid</t>
  </si>
  <si>
    <t>Salah satu efek jangka panjang setelah sembuh Covid-19 adalah hilangnya kemampuan mengenali aroma makanan dan minuman.</t>
  </si>
  <si>
    <t>gubernur aceh memaparkan capaian vaksinasi di aceh kepada presiden republik indonesia dalam pertemuan yang digelar secara virtual senin</t>
  </si>
  <si>
    <t>Wali Kota Surabaya Tri Rismaharini berkeliling ke perumahan sambil mengingatkan disiplin protokol kesehatan. Menurut tracing, meningkatnya angka positif Covid-19 disebabkan karena perjalanan ke luar kota. #trirismaharini #risma #walikotasby #walkotsby #surabaya #infosurabaya</t>
  </si>
  <si>
    <t>colombia lleg millones deh dosis deh vacunas contra covid aplicadas anunci el presidente iv duque</t>
  </si>
  <si>
    <t>70% Masyarakat Indonesia Ditargetkan Menerima Vaksin Covid-19 di Akhir Tahun 2021
Pemerintah menargetkan 70% penduduk Indonesia telah menerima vaksin Covid-19 di akhir tahun 2021. Upaya yang telah dilakukan untuk mencapai angka ini</t>
  </si>
  <si>
    <t>juus taa droshi zinaat kakak ir par lielu jo redz no meediju politikju ujian nasional imunologu viedoklja slimot ir vienkaarshi pozitiivs covid tests taa kak vakciinas nepasargaa pret inficeeshanos benar juragan pret simptomaatisko tad itu nemaz nezini cik no vakcineetajiem ir slimi</t>
  </si>
  <si>
    <t>Dr. Iman Murahman, Sp.KKLP., Kepala Bidang P2P Dinas Kesehatan Provinsi Aceh, mengatakan salah satu alasan penolakan vaksinasi COVID-19 di Aceh adalah karena adanya ketidakpercayaan masyarakat pada pemerintah, sehingga masyarakat mudah mempercayai hoax/misinformasi.</t>
  </si>
  <si>
    <t>direktur center of economic dan law studies celios bhima yudhistira mengatakan perpanjangan ppkm perlu dilanjutkan selama status covid masih pandemi dia juga meminta pemerintah meminta masukan dari pakar kesehatan</t>
  </si>
  <si>
    <t>Bagaimana capaian dan tantangan vaksinasi Covid-19 di tingkat Provinsi?
Ikuti diskusi menarik yang kami selenggarakan pada:
Hari/tanggal: Rabu, 27 Oktober 2021
Pukul: 10.00-12.00 WIB
Link zoom: #vaksin #vaccin #vaksìnindonesia #pemerintah #diskusi</t>
  </si>
  <si>
    <t>dari kalau tidak waspada bisa contoh singapore yang ketat saja beberapa hari lalu kewalahan hadapi lonjakan gelombang lbp maunya covid cepat kelar supaya ekonomi kembali bergerak pcr itu urusan mentri kesehatan lbp hanya mengumumkan harga turun jadi rp ribu</t>
  </si>
  <si>
    <t>DJPbKemenkeu_RI: Kinerja belanja pemerintah pusat turut mendukung PEN dan penanganan dampak Covid-19 dari segi kesehatan maupun sosial. Percepatan program vaksin dan vaksinasi serta upaya penanganan pasien mendorong akselerasi penurunan kasus Covid-19.</t>
  </si>
  <si>
    <t>isu bohong vaksin covid mengandung microchip magnetis informasi tersebut tidak benar juru bicara vaksinasi covid kemenkes dari siti nadia tarmidzi mengatakan jumlah cairan vaksin yang disuntikkan hanya cc sumber cipta keamanan dan ketertiban masyarakat kondusif</t>
  </si>
  <si>
    <t>Gubernur Aceh @niriansyah memaparkan capaian vaksinasi #COVID19 di Aceh kepada Presiden Republik Indonesia @jokowi dalam pertemuan yang digelar secara virtual, Senin 25/10/2021.</t>
  </si>
  <si>
    <t>halo sahabat polri kenapa sih kita harus lakukan vaksinasi covid dosis vaksinasi covid dosis di lakukan agar seorang bisa mendapatkan kekebalan tubuh optimal saat terinfeksi virus corona</t>
  </si>
  <si>
    <t>#ColombiaAlAire | Colombia llegó a 46 millones de dosis de vacunas contra Covid-19 aplicadas, anunció el presidente Iván Duque.
#AlAire 📻👉</t>
  </si>
  <si>
    <t>kalo wajib pcr itu untuk antisipasi lonjakan supaya ronde tidak terjadi lantas kenapa kemenkes memastikan ronde bakal terjadi is itu odd</t>
  </si>
  <si>
    <t>@JanaSima A juus taa droshi zinaat ka 70% ir par lielu?
Jo redz, no meediju, politikju un imunologu viedoklja "slimot" ir vienkaarshi pozitiivs covid-19 tests.
Taa kaa vakciinas nepasargaa pret inficeeshanos, bet gan pret simptomaatisko, tad tu nemaz nezini cik no vakcineetajiem ir "slimi"</t>
  </si>
  <si>
    <t>isu bohong tentang vaksin covid isu bohong vaksin covid mengandung microchip magnetis fakta informasi tersebut tidak benar juru bicara vaksinasi covid kemenkes dari siti nadia tarmidzi cipta keamanan dan ketertiban masyarakat kondusif</t>
  </si>
  <si>
    <t>Direktur Center of Economic and Law Studies (Celios) Bhima Yudhistira mengatakan, perpanjangan PPKM perlu dilanjutkan selama status Covid-19 masih pandemi. Dia juga meminta pemerintah meminta masukan dari pakar kesehatan.</t>
  </si>
  <si>
    <t>update data jumlah kasus covid di polandia tanggal oktober pukul cet mari lindungi diri dengan tetap mematuhi protokol kesehatan</t>
  </si>
  <si>
    <t>@Dedy44169434 Dari 400 kalau ga waspada bisa 4000, contoh Singapore yang ketat aja beberapa hari lalu kewalahan hadapi Lonjakan gelombang 3, LBP maunya Covid-19 cepat kelar supaya ekonomi kembali bergerak , PCR itu urusan mentri kesehatan, LBP hanya mengumumkan harga turun jadi Rp 300 rb</t>
  </si>
  <si>
    <t>saat seseorang sudah menerima vaksin covid dan membentuk antibodi di dalam tubuhnya maka ia akan lebih sulit terinfeksi virus corona</t>
  </si>
  <si>
    <t>HOAX Vaksin Covid-19 mengandung microchip magnetis
Informasi tersebut tidak benar. Jubir vaksinasi Covid-19 Kemenkes, dr. Siti Nadia Tarmidzi mengatakan jumlah cairan vaksin yang disuntikkan hanya 0,5 cc.
Sumber : @ccicpolri
#SosialisasiEdukasiProkes
Cipta Kamtibmas Kondusif</t>
  </si>
  <si>
    <t>masyarakat indonesia ditargetkan menerima vaksin covid di akhir tahun pemerintah menargetkan penduduk indonesia telah menerima vaksin covid di akhir tahun upaya yang telah dilakukan untuk mencapai angka ini sumber</t>
  </si>
  <si>
    <t>HOAX TENTANG VAKSIN COVID-19
HOAX
Vaksin Covid-19 mengandung microchip magnetis
FAKTA
Informasi tersebut tidak benar. Jubir vaksinasi Covid-19 Kemenkes, dr. Siti Nadia Tarmidzi mengatakan jumlah cairan vaksin yang disuntikkan hanya 0,5 cc #SosialisasiEdukasiProkes</t>
  </si>
  <si>
    <t>di laboratorium klinik cito hasil pemeriksaan covid terintegrasi dengan aplikasi pedulilindungi amp hac dari kementerian kesehatan hanya hasil swab pcr antigen dari lab yang sudah terafiliasi dengan data dari kementerian kesehatan yang bisa dipakai sebagai syarat penerbangan</t>
  </si>
  <si>
    <t>Halo Sahabat Polri, Kenapa sih kita harus lakukan vaksinasi Covid-19 dosis 2
Vaksinasi Covid-19 dosis 2 di lakukan agar seorang bisa mendapatkan kekebalan tubuh optimal saat terinfeksi virus corona. #poldantb #divisihumaspolri #lombok #ntb #polreslomboktengah #mandalika</t>
  </si>
  <si>
    <t>penanganan covid di indonesia punya banyak kabar baik pertama kasus covid yang semakin turun kurvanya kedua pencapaian vaksinasi yang sudah mencapai juta dosis namun kabar baik itu kemudian tercoreng oleh rachel vennya</t>
  </si>
  <si>
    <t>Kl wajib PCR itu utk antisipasi lonjakan C19 biar ronde 3 ga terjadi, lantas knp kemenkes memastikan ronde 3 bakal terjadi? Is it odd?🙄</t>
  </si>
  <si>
    <t>kerja sama pemerintah dengan perusahaan farmasi asal amerika serikat yaitu merck terkait obat alternatif covid molnupiravir sudah masuk finalisasi</t>
  </si>
  <si>
    <t>HOAX TENTANG VAKSIN COVID-19
HOAX
Vaksin Covid-19 mengandung microchip magnetis
FAKTA
Informasi tersebut tidak benar. Jubir vaksinasi Covid-19 Kemenkes, dr. Siti Nadia Tarmidzi #SosialisasiEdukasiProkes
Cipta Kamtibmas Kondusif</t>
  </si>
  <si>
    <t>hai asean family as october new confirmed cases cumulative number of cases recoveries fatalities</t>
  </si>
  <si>
    <t>[Update] Data jumlah kasus COVID-19 di Polandia tanggal 25 Oktober 2021 pukul 10.30 CET.
Mari lindungi diri dengan tetap mematuhi protokol kesehatan.
#indonesianway #inidiplomasi #negaramelindungi #COVID19 #Poland</t>
  </si>
  <si>
    <t>jika alasannya untuk menekan covid seperti yang dikhawatirkan amp maka semua penumpang transportasi umum laut dan darat lainnya dikenakan wajib pcr</t>
  </si>
  <si>
    <t>Saat seseorang sudah menerima vaksin Covid-19 dan membentuk antibodi di dalam tubuhnya maka ia akan lebih sulit terinfeksi virus Corona
@DivHumas_Polri
@HumasPoldaJatim
@polisi_jatim
@humas_restuban</t>
  </si>
  <si>
    <t>kalangan tenaga kesehatan sangat kooperatif dalam mengembalikan kelebihan dana transfer insentif penanganan pandemi covid kata pejabat kementerian kesehatan</t>
  </si>
  <si>
    <t>70% Masyarakat Indonesia Ditargetkan Menerima Vaksin Covid-19 di Akhir Tahun 2021
Pemerintah menargetkan 70% penduduk Indonesia telah menerima vaksin Covid-19 di akhir tahun 2021. Upaya yang telah dilakukan untuk mencapai angka ini
Sumber :</t>
  </si>
  <si>
    <t>line dion nouvelle victime du subit des convulsions incontr lables</t>
  </si>
  <si>
    <t>Di Laboratorium Klinik CITO, hasil pemeriksaan Covid-19 terintegrasi dengan aplikasi Pedulilindungi &amp;amp; e-HAC dari Kementerian Kesehatan.
Hanya hasil swab PCR/Antigen dari lab yg sudah terafiliasi dengan data dari Kementerian Kesehatan yg bisa dipakai sebagai syarat penerbangan.</t>
  </si>
  <si>
    <t>operasi yustisi polsek buru polres karimun dalam rangka sosialisasi perbup karimum no tahun serta edukasi kepada masyarakat tentang pencegahan penyebaran covid</t>
  </si>
  <si>
    <t>Penanganan COVID-19 di Indonesia punya banyak kabar baik. Pertama, kasus COVID-19 yang semakin turun kurvanya. Kedua, pencapaian vaksinasi yang sudah mencapai 170 juta dosis. Namun, kabar baik itu kemudian tercoreng oleh Rachel Vennya.</t>
  </si>
  <si>
    <t>sebagian besar daerah telah siap melaksanakan program vaksinasi covid beberapa diantaranya kota bogor dimana sebelumnya simulasi vaksinasi covid telah dilaksanakan di puskesmas tanah sareal yang ditinjau langsung oleh presiden</t>
  </si>
  <si>
    <t>Kerja sama pemerintah dengan perusahaan farmasi asal Amerika Serikat yaitu Merck terkait obat alternatif Covid-19 Molnupiravir sudah masuk finalisasi.</t>
  </si>
  <si>
    <t>gratiskan vaksin covid untuk semua rakyat indonesia tandatangani petisi via</t>
  </si>
  <si>
    <t>Hi 👋 ASEAN family
#NewsFromIndonesia🇮🇩
#COVID19 #Indonesia🇮🇩 as 25 October 2021
😷New Confirmed Cases: 460
🦠Cumulative number of cases: 4,240,479 (+460)
👍🏻Recoveries: 4,083,690 (+1,236)
📣Fatalities: 143,235 (+30)
📸@KemenkesRI
#dirumahaja 
#pakaiMasker    
#vaksinasi</t>
  </si>
  <si>
    <t>bersama kita cegah covid dengan disiplin terapkan protokol kesehatan</t>
  </si>
  <si>
    <t>Jika alasannya utk menekan covid_19 seperti yg dikhawatirkan @kemenkomarves &amp;amp; @PBIDI maka semua penumpang transportasi umum laut dan darat lainnya dikenakan wajib PCR. #ppkmlindunginegeri #COVID19 @jokowi @DPR_RI @kemenkokesra @KemenkesRI @satgascovid19id @YLKI_ID @MataNajwa</t>
  </si>
  <si>
    <t>majlis kebangsaan bagi hal ehwal ugama islam malaysia mki sebuah agensi di bawah jakim telah menjelaskan hukum harus bagi penggunaan vaksin selari dengan kaedah pencegahan yang dianjurkan islam berteraskan prinsip maqasid syariah iaitu menjaga nyawa</t>
  </si>
  <si>
    <t>Kalangan tenaga kesehatan sangat kooperatif dalam mengembalikan kelebihan dana transfer insentif penanganan pandemi COVID-19 kata pejabat Kementerian Kesehatan.</t>
  </si>
  <si>
    <t>pemerintah berkomitmen menuntaskan kasus ham dengan tetap memenuhi hak kesehatan masyarakat di masa pandemi covid</t>
  </si>
  <si>
    <t>Céline Dion, nouvelle victime du #vaccin #COVID19 subit des convulsions incontrôlables. #Pfizer #cnews #hdpros #BFMTV #adp2021</t>
  </si>
  <si>
    <t>kepala kepolisian resor tegal akbp muhammad iqbal simatupang bersama dandim tegal dan wakapolres tegal menyalurkan bansos beras yang didistribusikan melalui anggota babinsa bhabinkamtibmas dan perangkat desa kepada warga yang terdampak pandemi covid di wilayah tegal</t>
  </si>
  <si>
    <t>Operasi Yustisi Polsek Buru Polres Karimun Dalam Rangka Sosialisasi Perbup Karimum No 49 Tahun 2020 Serta Edukasi Kepada Masyarakat Tentang Pencegahan Penyebaran Covid-19
#pilkadaserentak2020
#adaptasikebiasaanbaru
#karimunbermasker
#polreskarimunhebat
#polreskarimun</t>
  </si>
  <si>
    <t>kementerian keuangan masih membuka peluang bagi perubahan alokasi anggaran program vaksinasi coronavirus disease covid</t>
  </si>
  <si>
    <t>Sebagian besar daerah telah siap melaksanakan program vaksinasi Covid-19. Beberapa diantaranya Kota Bogor, dimana sebelumnya simulasi vaksinasi Covid-19 telah dilaksanakan di Puskesmas Tanah Sareal yg ditinjau langsung oleh Presiden @jokowi .
#indonesiamaju</t>
  </si>
  <si>
    <t>kalau diindonesia harusnya yang pertama disuntik vaksin covid adalah para dokter terus presiden beserta cabinetnya terus sampai yang terakhir baru kemasyarakat</t>
  </si>
  <si>
    <t>@jokowi, gratiskan vaksin Covid-19 untuk semua rakyat Indonesia! - Tandatangani Petisi! via @ChangeOrg_ID</t>
  </si>
  <si>
    <t>menjelang pergantian tahun daftar negara yang menyetujui penggunaan darurat vaksin covid bertambah ini daftarnya</t>
  </si>
  <si>
    <t>Bersama kita cegah Covid-19 dengan disiplin terapkan Protokol Kesehatan.
.
.
.
#polrestabandungmantap #polsekcileunyirestabdg #polsubsektorcilengkrang #polrestabandung #polsekcileunyi #binmascileunyi
#humaspoldajabar</t>
  </si>
  <si>
    <t>malaysia dan china telah menandatangani perjanjian selama tahun untuk bekerjasama dalam pembangunan vaksin yang memberi negara keutamaan akses vaksin covid yang dikembangkan china</t>
  </si>
  <si>
    <t>Majlis Kebangsaan Bagi Hal Ehwal Ugama Islam Malaysia (MKI) - sebuah agensi di bawah Jakim telah menjelaskan hukum harus bagi penggunaan vaksin, selari dengan kaedah pencegahan yang dianjurkan Islam berteraskan prinsip Maqasid Syariah iaitu menjaga nyawa.</t>
  </si>
  <si>
    <t>anjangsana babinsa kepada warga desa binaan dan memberikan himbauan prokes siak hulu dalam rangka mendukung program pemerintah guna mendisiplinkan masyarakat agar menerapkan protokol kesehatan antisipasi covid babinsa koramil sh kodim kpr serda aizur hedi</t>
  </si>
  <si>
    <t>pemerintah berkomitmen menuntaskan kasus HAM dengan tetap memenuhi hak kesehatan masyarakat di masa pandemi Covid-19</t>
  </si>
  <si>
    <t>satu langkah efektif yang dilakukan oleh aice group dalam kampanyenya untuk bersama bahu membahu dalam percepatan penanggulangan covid</t>
  </si>
  <si>
    <t>Kepala Kepolisian Resor Tegal AKBP Muhammad Iqbal Simatupang, S.I.K bersama Dandim 0712 Tegal dan Wakapolres Tegal menyalurkan bansos beras yang didistribusikan melalui anggota Babinsa, Bhabinkamtibmas dan Perangkat Desa kepada warga yg terdampak pandemi covid-19 di wilayah Tegal</t>
  </si>
  <si>
    <t>pelaksanaan giat ops gabungan yustisi covid dalam rangka edukasi dan penerapan protokol kesehatan serta pendisiplinan terhadap warga masyarakat di wilayah kecamatan cisoka darkum polsek cisoka</t>
  </si>
  <si>
    <t>Kementerian Keuangan masih membuka peluang bagi perubahan alokasi anggaran program vaksinasi Coronavirus Disease 2019 (Covid-19). #ingatpesanibu #cucitangan #pakaimasker #jagajarak</t>
  </si>
  <si>
    <t>pb idi menyatakan siap menjadi salah satu penerima pertama vaksin covid dengan syarat vaksin tersebut telah mendapatkan izin penggunaan dari pihak berwenang dalam hal ini bpom</t>
  </si>
  <si>
    <t>@VIVAcoid Klo diIndonesia harusnya yng pertama disuntik vaksin covid19 adalah para dokter terus presiden beserta cabinetnya terus sampai yng terakhir baru kemasyarakat</t>
  </si>
  <si>
    <t>tenaga ahli utama ksp menilai pemerintah tidak melanggar aturan dengan tidak menggratiskan vaksin covid secara total</t>
  </si>
  <si>
    <t>Menjelang pergantian tahun, daftar negara yang menyetujui penggunaan darurat vaksin Covid-19 bertambah. Ini daftarnya!</t>
  </si>
  <si>
    <t>penyebaran covid di antara keluarga klaster keluarga menjadi kekhawatiran baru di tengah pandemi oleh karena itu patuhi penerapan protokol kesehatan ke mana pun kita pergi lalu apa klaster keluarga amp apa penyebab munculnya klaster ini yuk simak sumber kemenpa ri</t>
  </si>
  <si>
    <t>Malaysia dan China telah menandatangani perjanjian selama 5 tahun untuk bekerjasama dalam pembangunan vaksin, yang memberi negara keutamaan akses vaksin Covid-19 yang dikembangkan China.</t>
  </si>
  <si>
    <t>operasi yustisi polsek buru res karimun dalam rangka sosialisasi perbup karimum no tahun amp edukasi kepada masyarakat tentang pencegahan penyebaran covid</t>
  </si>
  <si>
    <t>ANJANGSANA BABINSA KEPADA WARGA DESA BINAAN, DAN MEMBERIKAN HIMBAUAN PROKES.
SIAK HULU - Dalam rangka mendukung program pemerintah guna mendisiplinkan masyarakat agar menerapkan protokol kesehatan antisipasi Covid-19 Babinsa Koramil 06/SH Kodim 0313/KPR, Serda Aizur Hedi,</t>
  </si>
  <si>
    <t>demi uang kadang pihak rs brmain dengan dana covid dengan mngklaim pasien terjangkit covid kadang ada pajsaan untuk mnanda tangani surat keterangan sebagai pernyataan walau hanya demam biasa</t>
  </si>
  <si>
    <t>satu langkah efektif yang dilakukan oleh Aice Group dalam kampanyenya untuk bersama bahu membahu dalam percepatan penanggulangan Covid-19
#KeWarungDapatMasker</t>
  </si>
  <si>
    <t>pemerintah targetkan cakupan vaksinasi covid di indonesia sebanyak dengan rentang usia tahun pemerintah siapkan skema pelaksanaan vaksinasi covid yaitu program pemerintah yang diadakan oleh kementerian kesehatan dan mandiri yang diadakan oleh kementerian bumn</t>
  </si>
  <si>
    <t>Pelaksanaan Giat Ops Gabungan Yustisi Covid-19 dalam Rangka Edukasi dan Penerapan Protokol Kesehatan Serta Pendisiplinan Terhadap warga masyarakat di Wilayah Kecamatan Cisoka ( Darkum Polsek Cisoka )
#divisihumaspolri #humaspoldabanten #humaspolrestatangerang</t>
  </si>
  <si>
    <t>reposted dari atrbpn halo alhamdulillah saat ini pemerintah sudah menerima juta dosis vaksin pencegah covid dan akan disusul puluhan juta dosis lagi</t>
  </si>
  <si>
    <t>PB IDI menyatakan siap menjadi salah satu penerima pertama vaksin Covid-19 dengan syarat vaksin tersebut telah mendapatkan izin penggunaan dari pihak berwenang dalam hal ini BPOM. #PapuanLivesMatter</t>
  </si>
  <si>
    <t>maka kewajiban pemerintah seharusnya adalah meratifikasi peraturan who tersebut kedalam uu kekarantinaan kesehatan yang sudah tidak lagi relevan dalam penanganan bencana nasional yang disebabkan oleh pandemi covid</t>
  </si>
  <si>
    <t>Tenaga Ahli Utama KSP menilai, pemerintah tak melanggar aturan dengan tidak menggratiskan vaksin Covid-19 secara total.</t>
  </si>
  <si>
    <t>sementara gonjang ganjing vaccine covid singapore punya busine baru suntik vaccine di sana bermalam sehari atau langsung pulang boleh yang punya duit silakan ke sana saja supaya vaccine untuk yang enggak mampu iya enggak opung</t>
  </si>
  <si>
    <t>Penyebaran COVID-19 di antara keluarga/klaster keluarga menjadi kekhawatiran baru di tengah pandemi. Oleh karena itu, patuhi penerapan protokol kesehatan ke mana pun kita pergi.
Lalu, apa klaster keluarga &amp;amp; apa penyebab munculnya klaster ini? Yuk simak!
Sumber: Kemenpppa RI</t>
  </si>
  <si>
    <t>infografik covid kabupaten kukar minggu kedua desember dinas kesehatan kabupaten kutai kartanegara</t>
  </si>
  <si>
    <t>Operasi Yustisi Polsek Buru Res Karimun Dlm Rangka Sosialisasi Perbup Karimum No 49 Thn 2020 &amp;amp; Edukasi Kepada Masyarakat Ttg Pencegahan Penyebaran Covid-19
#pilkadaserentak2020
#karimunbermasker
#polreskarimun
#lawancovid19
@polres_karimun
@adenan_as @krisna_r_38s
@rickytelor</t>
  </si>
  <si>
    <t>tapi ada negara yang bahkan bangga kalau bisnis vaksin bisa menyehatkan badan usaha negara itu</t>
  </si>
  <si>
    <t>@Rizmaya__ @ganjarpranowo Demi uang,,
Kadang pihak RS brmain dgn dana covid dgn mngklaim pasien terjangkit covid19.
.
Kadang ada pajsaan untuk mnanda tangani surat keterangan sbg pernyataan walau hanya demam biasa.</t>
  </si>
  <si>
    <t>kalau aturan tidak melanggar tapi melanggar etika sebagai pemerintah yang punya kewajiban melindungi rakyatnya</t>
  </si>
  <si>
    <t>Pemerintah targetkan cakupan vaksinasi COVID-19 di Indonesia sebanyak 67% dengan rentang usia 18-59 tahun. Pemerintah siapkan 2 skema pelaksanaan vaksinasi COVID-19, yaitu program pemerintah yang diadakan oleh Kementerian Kesehatan dan mandiri yang diadakan oleh Kementerian BUMN.</t>
  </si>
  <si>
    <t>bamsoet meminta pemerintah tidak memberi ruang bagi spekulasi jual beli vaksin jalur mandiri agar masyarakat tidak terkecoh dan dirugikan</t>
  </si>
  <si>
    <t>Reposted from @kementerian.atrbpn Halo #SobATRBPN Alhamdulillah saat ini pemerintah sudah menerima 1,2 juta dosis vaksin pencegah Covid-19 dan akan disusul puluhan juta dosis lagi. #ATRBPNKiniLebihBaik
#ATRBPNMajudanModern
#MelayaniProfesionalTerpercaya</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</si>
  <si>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</si>
  <si>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Maka kewajiban pemerintah seharusnya adalah meratifikasi peraturan WHO tersebut kedalam UU kekarantinaan kesehatan yang sudah tidak lagi relevan dalam penanganan bencana nasional yg disebabkan oleh pandemi covid19.</t>
  </si>
  <si>
    <t>cambuk buat pelayanan kesehatan indonesia agar warga negara sendiri tidak tur ke singapura</t>
  </si>
  <si>
    <t>Sementara 🇲🇨 gonjang ganjing vaccine COVID19, Singapore punya business baru, suntik vaccine di sana, bermalam sehari atau langsung pulang boleh.
Yang punya duit, silahkan ke sana saja, biar vaccine 🇲🇨 untuk yg gak mampu.
Ya gak opung?😅</t>
  </si>
  <si>
    <t>kanit sabhara dan anggota polsek tirtajaya melaksanakan giat patroli dialogis dan memberikan himbauan kepada warga masyarakat agar selalu mematuhi protokol kesehatan dalam pencegahan penyebaran covid serta ikut berperan dalam menjaga keamanan dan ketertiban masyarakat di wilayah hukum polsek tirtajaya</t>
  </si>
  <si>
    <t>Infografik Covid-19 Kab. Kukar,
Minggu kedua (08-14) Desember 2020 @ Dinas Kesehatan Kab. Kutai Kartanegara</t>
  </si>
  <si>
    <t>mpr jangan kasih ruang spekulasi jual beli vaksin covid ketua mpr bambang soesatyo meminta pemerintah tidak memberi ruang bagi spekulasi jual beli vaksin covid jalur mandiri agar masyarakat tidak terkecoh dan dirugikan satgas covid dan pt</t>
  </si>
  <si>
    <t>Tp ada negara yg malah bangga kalau bisnis vaksin bisa menyehatkan badan usaha negara itu. #AlangkahLucunyaNegeriIni
#NegeriParaBedebah</t>
  </si>
  <si>
    <t>pengumuman hasil uji klinis fase tiga coronavac sinovac di brazil mundur ke tanggal desember cc dari</t>
  </si>
  <si>
    <t>Operasi Yustisi Polsek Buru Polres Karimun Dalam Rangka Sosialisasi Perbup Karimum No 49 Tahun 2020 Serta Edukasi Kepada Masyarakat Tentang Pencegahan Penyebaran Covid-19
#pilkadaserentak2020
#adaptasikebiasaanbaru
#karimunbermasker
#polreskarimunhebat</t>
  </si>
  <si>
    <t>juru bicara pemerintah untuk vaksin covid dari siti nadia tarmidzi mengatakan pemerintah ingin mengamankan pasokan vaksin covid sinovac terlebih dahulu meskipun vaksin tersebut belum teruji kemanjurannya</t>
  </si>
  <si>
    <t>Kalau aturan tdk melanggar ,tapi melanggar etika sbg pemerintah yg punya kewajiban melindungi rakyatnya.... 😷😷😷</t>
  </si>
  <si>
    <t>merupakan program anjuran pemerintah dalam upaya pencegahan penularan covid iya sobat meliputi memakai masker setiap sobat bepergian keluar rumah jangan sampai tidak pakai masker iya masker berfungsi untuk melindungi kita dari penularan virus yang dibawa melalui</t>
  </si>
  <si>
    <t>Bamsoet meminta pemerintah tidak memberi ruang bagi spekulasi jual beli vaksin #COVID19 jalur mandiri agar masyarakat tidak terkecoh dan dirugikan.</t>
  </si>
  <si>
    <t>cadangan kerajaan dalam meningkatkan pembelian vaksin covid bagi menampung keperluan imunisasi kepada peratus rakyat dilihat jalan terbaik dalam membendung penularan pandemik tersebut di negara ini berita penuh</t>
  </si>
  <si>
    <t>Percobaan pertama yg divaksin itu hrsnya presiden dan menkes, yg penting utk kepercayaan rakyat kl itu aman ,jd jgn sampe ada kesan rakyat jd kelinci percobaan, apakah sdh ada fatwa halal dr MUI ? kl blm tlg jgn diedarin dulu krn kl haram itu dosa besar (</t>
  </si>
  <si>
    <t>vaksin covid itu adalah global public health good semua negara harus punya akses yang sama agar bisa memberikan pada rakyatnya bukan dengan opsi vaksin berbayar</t>
  </si>
  <si>
    <t>Cambuk buat pelayanan kesehatan Indonesia agar warga negara sendiri tidak "tur" ke singapura</t>
  </si>
  <si>
    <t>indonesia menjadi salah satu negara di asean yang mampu mendapatkan vaksin covid tidak tanggung dalam jumlah banyak itu merupakan kerja keras pemerintah dalam upaya melindungi warganya berangus kovid amp teroris fpi</t>
  </si>
  <si>
    <t>Kanit Sabhara dan Anggota Polsek Tirtajaya melaksanakan giat patroli dialogis dan memberikan himbauan kepada warga masyarakat agar selalu mematuhi protokol kesehatan dalam pencegahan penyebaran covid-19 serta ikut berperan dalam menjaga kamtibmas di wilayah hukum Polsek Tirtajaya</t>
  </si>
  <si>
    <t>kanada menjadi negara ketiga yang menyuntikkan dosis pertama vaksin covid pfizer biontech</t>
  </si>
  <si>
    <t>MPR: Jangan kasih ruang spekulasi jual beli vaksin COVID-19: Ketua MPR  Bambang Soesatyo meminta pemerintah tidak memberi ruang bagi spekulasi jual beli vaksin COVID-19 jalur mandiri agar masyarakat tidak terkecoh dan dirugikan."Satgas COVID-19 dan PT…</t>
  </si>
  <si>
    <t>direktur eksekutif institute untuk development of economics dan finance indef tauhid ahmad mengatakan sebetulnya pemerintah memiliki kemampuan untuk menggratiskan layanan vaksinasi covid bagi seluruh kalangan masyarakat</t>
  </si>
  <si>
    <t>Pengumuman hasil Uji klinis fase tiga coronavac sinovac di Brazil mundur ke tanggal 23 Desember. Cc dr @dirgarambe @dr_koko28 @dayatia @aan__ @MarikaRahman_ @KemenkesRI @VaksinUntukKita @BNPB_Indonesia @jokowi</t>
  </si>
  <si>
    <t>mari kita sama sama amalkan doa ini agar kita semua terlindung dari penyakit mudah mudahan negara kita segera pulih seperti sediakala amin yra</t>
  </si>
  <si>
    <t>Jubir Pemerintah untuk vaksin Covid-19 dr. Siti Nadia Tarmidzi mengatakan, pemerintah ingin mengamankan pasokan vaksin Covid-19 Sinovac terlebih dahulu. Meskipun, vaksin tersebut belum teruji kemanjurannya.</t>
  </si>
  <si>
    <t>mirisnya di suruh pakai masker saja covid di kata alat pemerintah untuk bohong tapi kalau soal vaksin maunya gratis itu kan agak bagaimana iya</t>
  </si>
  <si>
    <t>3M merupakan program anjuran pemerintah dalam upaya pencegahan penularan Covid-19 ya sobat. 3M meliputi:
1. Memakai masker (setiap sobat bepergian keluar rumah, jangan sampai tak pakai masker ya! Masker berfungsi untuk melindungi kita dari penularan virus yang dibawa melalui</t>
  </si>
  <si>
    <t>dprd jabar pertanyakan soal pemberian vaksin covid untuk warga jabar</t>
  </si>
  <si>
    <t>Cadangan kerajaan dalam meningkatkan pembelian vaksin COVID-19 bagi menampung keperluan imunisasi kepada 70 peratus rakyat, dilihat jalan terbaik dalam membendung penularan pandemik tersebut di negara ini.
Berita penuh</t>
  </si>
  <si>
    <t>misal vaksin covid bayar iya sudah segera umumin iya pak gratis tidak nya supaya rakyat nabung takut jika nolak vaksin covid nanti di denda saya enggak ikut geng cebong sialan atau kadrun togok saya pyur murni tanya sebagai rakyat</t>
  </si>
  <si>
    <t>ْPercobaan pertama yg divaksin itu hrsnya presiden dan menkes, yg penting utk kepercayaan rakyat kl itu aman ,jd jgn sampe ada kesan rakyat jd kelinci percobaan, apakah sdh ada fatwa halal dr MUI ? kl blm tlg jgn diedarin dulu krn kl haram itu dosa besar (</t>
  </si>
  <si>
    <t>pak gratiskan vaksin covid untuk semua rakyat indonesia tandatangani petisi via</t>
  </si>
  <si>
    <t>Vaksin Covid-19 itu adalah Global Public Health Good. Semua negara harus punya akses yang sama agar bisa memberikan pada rakyatnya. Bukan dengan opsi vaksin berbayar.</t>
  </si>
  <si>
    <t>kanada suntikkan vaksin covid pertama ke perawat panti jompo kanada memulai kampanye melawan covid pada senin dengan menyuntikkan petugas kesehatan garis depan dan penghuni panti jompo kanada menjadi negara ketiga yang menyuntikkan dosis pertama</t>
  </si>
  <si>
    <t>Indonesia menjadi salah satu negara di ASEAN yang mampu mendapatkan Vaksin Covid-19 , tidak tanggung2, dalam jumlah banyak..
Itu merupakan kerja keras pemerintah dalam upaya melindungi warganya !
Berangus Kovid &amp;amp; Teroris FPI
#BersatuBubarkanFPI</t>
  </si>
  <si>
    <t>gratiskan vaksin covid untuk semua rakyat indonesia tandatangani petisi lewat</t>
  </si>
  <si>
    <t>Kanada menjadi negara ketiga yang menyuntikkan dosis pertama vaksin COVID-19 Pfizer/BioNTech.</t>
  </si>
  <si>
    <t>pemerintah telah menyiapkan sdm untuk menyukseskan program vaksinasi covid secara nasional</t>
  </si>
  <si>
    <t>Direktur Eksekutif Institute for Development of Economics and Finance ( INDEF) Tauhid Ahmad mengatakan sebetulnya pemerintah memiliki kemampuan untuk menggratiskan layanan vaksinasi Covid-19 bagi seluruh kalangan masyarakat.
#SmartNews @kompascom</t>
  </si>
  <si>
    <t>juru bicara vaksinasi covid siti nadia tarmidzi menyebut bahwa pemerintah akan mengatur harga vaksin covid agar tidak terlalu mahal</t>
  </si>
  <si>
    <t>Mari kita sama-sama amalkan doa ini agar kita semua terlindung dari penyakit #Covid19 . Mudah-mudahan negara kita segera pulih seperti sediakala. AMIN YRA. #PermataPantaiTimur #PerintahKawalanPergerakanBersyarat #PKPB #KiniKitalahFrontliners</t>
  </si>
  <si>
    <t>untuk pengadaan vaksin covid skema program pemerintah dilaksanakan oleh kemenkes dan skema mandiri dilaksanakan oleh kementerian bumn berangus kovid amp teroris fpi</t>
  </si>
  <si>
    <t>@yoeskenawas mirisnya di suruh pake masker aja
covid-19 di kata alat pemerintah untuk bohong
tapi kalau soal vaksin maunya gratis
itu kan agak gimana ya</t>
  </si>
  <si>
    <t>bimaspol desa sukaragam aipda maruf sedang melakukan himbawan keamanan dan ketertiban masyarakat dan sosialisasi penyebaran covid kepada ketua bpd desa sukaragam bapak emis misan dan tokoh masyarakat desa sukaragam bapak enda</t>
  </si>
  <si>
    <t>DPRD Jabar Pertanyakan Soal Pemberian Vaksin Covid-19 Untuk Warga Jabar
👇
#jabarnews #beritalokal #beritahiperlokal #harianjabar #jabartoday #beritajabar #beritajawabarat #jabar #jawabarat #dprdjabar #pertanyakanvaksin #pemberianvaksincovid19 #wargajabar</t>
  </si>
  <si>
    <t>menko pmk vaksinasi covid gratis kemungkinan persen pct gratis pct mandiri awalnya ide dari kemenkes ini dasarnya dari pbi bpjs padahal belum tentu pbi urgent divaksin ikuti panduan who lebih baik</t>
  </si>
  <si>
    <t>Misal vaksin covid19 bayar ya uda segera umumin ya pak gratis / tidak nya biar rakyat nabung , takut jika nolak vaksin covid19 nanti di denda @aniesbaswedan @jokowi saya gak ikut geng cebong kampret atau kadrun togok . Saya pyur murni tanya sbg rakyat</t>
  </si>
  <si>
    <t>utas yang menarik meski panjang banget update terhadap situasi covid di beberapa negara termasuk vaksin covid</t>
  </si>
  <si>
    <t>Pak @jokowi, gratiskan vaksin Covid-19 untuk semua rakyat Indonesia! - Tandatangani Petisi! via @ChangeOrg_ID</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</si>
  <si>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</si>
  <si>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Kanada suntikkan vaksin COVID-19 pertama ke perawat panti jompo: Kanada memulai kampanye melawan COVID-19 pada Senin dengan menyuntikkan petugas kesehatan garis depan dan penghuni panti jompo.Kanada menjadi negara ketiga yang menyuntikkan dosis pertama…</t>
  </si>
  <si>
    <t>vaksinasi mandiri alias berbayar dinilai kontraproduktif terlebih dengan presiden yang sempat menegaskan bahwa fokus utama pemerintah ialah kesehatan dan keselakatan masyarakat berikut selengkapnya</t>
  </si>
  <si>
    <t>@jokowi, gratiskan vaksin Covid-19 untuk semua rakyat Indonesia! - Tandatangani Petisi! lewat @ChangeOrg_ID</t>
  </si>
  <si>
    <t>juru bicara vaksinasi covid dari kemenkes dari siti nadia tarmizi menyatakan pemerintah belum menetapkan harga vaksin covid sehingga masyarakat diminta menunggu pengumuman resmi</t>
  </si>
  <si>
    <t>Pemerintah telah menyiapkan SDM untuk menyukseskan program vaksinasi Covid-19 secara nasional. @jokowi</t>
  </si>
  <si>
    <t>selasa siang kegiatan satgas pengawasan implementasi inpres nomor tahun tentang peningkatan disiplin dan penegakan hukum protokol kesehatan di tempat publik dalam pencegahan dan pengendalian covid di kabupaten rokan hilir</t>
  </si>
  <si>
    <t>Juru Bicara Vaksinasi Covid-19 Siti Nadia Tarmidzi menyebut bahwa pemerintah akan mengatur harga vaksin Covid-19 agar tidak terlalu mahal.
#SmartNews @kompascom</t>
  </si>
  <si>
    <t>dalam situasi pandemi seperti sekarang kita tidak dapat beraktivitas ke luar rumah dengan bebas kita harus mengikuti protokol kesehatan yang telah ditentukan pemerintah dalam menanggulangi penyebaran covid ini</t>
  </si>
  <si>
    <t>Untuk pengadaan vaksin Covid-19 Skema Program Pemerintah dilaksanakan oleh Kemenkes dan Skema Mandiri dilaksanakan oleh Kementerian BUMN.
Berangus Kovid &amp;amp; Teroris FPI
#BersatuBubarkanFPI</t>
  </si>
  <si>
    <t>hahahaa pak pak kalau keadilan itu gratis bukan bayar segawat itu kah kas negara sampai enggak mampu memberikan vaksin untuk warga nya</t>
  </si>
  <si>
    <t>Bimaspol Desa Sukaragam Aipda H Maruf sedang melakukan himbawan Kamtibmas dan sosialisasi penyebaran covid-19 kepada ketua BPD Desa Sukaragam Bpk Emis misan dan tokoh masyarakat Desa Sukaragam bpk H Enda</t>
  </si>
  <si>
    <t>firli disebut memberikan perintah kepada penyidik kpk untuk melakukan penyidikan terkait penerimaan hadiah atau janji kepada pegawa negeri atau penyelenggara negara terkait pengadaan alat kesehatan rapid test covid melalui pt rajawali nusantara indonesia rni</t>
  </si>
  <si>
    <t>Menko PMK: Vaksinasi COVID-19 Gratis Kemungkinan 50 Persen
30 pct gratis, 70 pct mandiri awalnya ide dr Kemenkes nih. Dasarnya dari PBI BPJS. Padahal belum tentu PBI urgent divaksin. Ikuti panduan WHO lebih baik.</t>
  </si>
  <si>
    <t>pemerintah telah menyiapkan sdm untuk menyukseskan program vaksinasi covid secara nasional sekretaris jenderal kementerian kesehatan oscar primadi mph menjelaskan sudah ada belasan ribu tenaga kesehatan yang mendapat pelatihan untuk menjadi vaksinator</t>
  </si>
  <si>
    <t>Utas yg menarik meski panjang bgt. Update terhadap situasi covid19 di bbrp negara, termasuk vaksin covid.</t>
  </si>
  <si>
    <t>melakukan penyidikan dugaan tindak pidana korupsi penerimaan hadiah atau janji kepada pegawai negeri atau penyelenggara negara terkait pengadaan alat kesehatan rapid test covid</t>
  </si>
  <si>
    <t>Lho, knp di-spin begini?
Pemerintah hrs sediakan vaksin gratis, sehingga bisa dipastikan minimal 70% dpt vaksin &amp;amp; terbentuk herd immunity.
Kalo ada org2 yg mau vaksin sendiri dgn merk vaksin berbeda, jg dipersilakan. Makanya pemerintah hrs buka pintu utk vaksin selain Sinovac.</t>
  </si>
  <si>
    <t>sebelumnya telah beredar sprindik dengan kop surat kpk perihal dugaan tindak pidana korupsi berupa penerimaan hadiah atau janji kepada pegawai negeri terkait dengan pengadaan alat kesehatan rapid test covid fitnah sprindik</t>
  </si>
  <si>
    <t>Vaksinasi #covid19 mandiri alias berbayar dinilai kontraproduktif. Terlebih dengan Presiden @Jokowi yang sempat menegaskan bahwa fokus utama pemerintah ialah kesehatan dan keselakatan masyarakat. Berikut #Analisis #CNNIndonesia selengkapnya.</t>
  </si>
  <si>
    <t>vaksin covid buatan biontech jerman dan pfizer amerika telah mendapat izin di sejumlah negara tapi masih mengunggu izin dari uni eropa</t>
  </si>
  <si>
    <t>Juru Bicara Vaksinasi COVID-19 dari Kemenkes dr Siti Nadia Tarmizi menyatakan pemerintah belum menetapkan harga vaksin COVID-19 sehingga masyarakat diminta menunggu pengumuman resmi.
#ingatpesanibu #pakaimasker #jagajarak #cucitangan</t>
  </si>
  <si>
    <t>dalam sprindik palsu firli disebut memberikan perintah kepada penyidik kpk untuk melakukan penyidikan terkait penerimaan hadiah atau janji kepada pegawa negeri atau penyelenggara negara terkait pengadaan alat kesehatan rapid test covid fitnahsprindik</t>
  </si>
  <si>
    <t>Selasa (15/12) siang
Kegiatan Satgas Pengawasan Implementasi Inpres Nomor 06 Tahun 2020
Tentang peningkatan disiplin dan penegakan hukum protokol kesehatan di tempat publik dalam pencegahan dan pengendalian Covid-19 di kabupaten Rokan Hilir.</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</si>
  <si>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</si>
  <si>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Dalam situasi pandemi seperti sekarang, kita tidak dapat beraktivitas ke luar rumah dengan bebas. Kita harus mengikuti protokol kesehatan yang telah ditentukan pemerintah dalam menanggulangi penyebaran Covid-19 ini.</t>
  </si>
  <si>
    <t>bripka hamdani bktm desa randomayang menyambangi warga tokoh masyarakat menghimbau kepada warga tetap memelihara sitkamtibmas serta mematuhi protokol kesehatan pencegahan penularan covid</t>
  </si>
  <si>
    <t>Hahahaa pak pak kalau keadilan itu gratis bukan bayar. Segawat itu kah kas negara sampai gak mampu memberikan vaksin untuk warga nya.</t>
  </si>
  <si>
    <t>angka kasus baru positif covid masih tinggi relawan sebagai garda terdepan mengingatkan agar masyarakat konsisten menerapkan protokol kesehatan seperti kampanye</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</si>
  <si>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</si>
  <si>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bersama lawan covid mari patuhi protokol kesehatan untuk memutus rantai penyebaran covid</t>
  </si>
  <si>
    <t>Pemerintah telah menyiapkan SDM untuk menyukseskan program vaksinasi Covid-19 secara nasional. Sekretaris Jenderal Kementerian Kesehatan Oscar Primadi MPH menjelaskan sudah ada belasan ribu tenaga kesehatan yang mendapat pelatihan untuk menjadi vaksinator.</t>
  </si>
  <si>
    <t>ngomong-ngomong sih mensos itu kan ditangkap karena korupsi begitu iya biaa enggak sih harta benda seluruh keluarganya diambil buat gantikan itu lumayan buat bayar vaksin covid</t>
  </si>
  <si>
    <t>Melakukan penyidikan dugaan tindak pidana korupsi penerimaan hadiah atau janji kepada pegawai negeri atau penyelenggara negara terkait pengadaan alat kesehatan Rapid Test Covid-19 #FitnahSprindik</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</si>
  <si>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</si>
  <si>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Sebelumnya telah beredar sprindik dengan kop surat KPK perihal dugaan tindak pidana korupsi berupa penerimaan hadiah atau janji kepada pegawai negeri terkait dengan pengadaan alat kesehatan rapid test COVID-19 
#FitnahSprindik
Fitnah Sprindik</t>
  </si>
  <si>
    <t>berita isu bohong oleh oknum jahat serang erick terkait kasus korupsi perihal penerimaan hadiah atau janji kepada pegawai negeri atau penyelenggara negara terkait pengadaan alat kesehatan rapid test covid</t>
  </si>
  <si>
    <t>Vaksin Covid-19 buatan BioNTech Jerman dan Pfizer Amerika telah mendapat izin di sejumlah negara tapi masih mengunggu izin dari Uni Eropa</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</si>
  <si>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</si>
  <si>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</si>
  <si>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february siapkan uang wisata vaksin ke spore sudah lah tidak bisa harap negara india untuk benar</t>
  </si>
  <si>
    <t>Waktu tersisa di Indonesia tinggal 9 hari lagi. Kunjungan untuk berpamitan (farewell call) kepada Bapak Terawan Agus Putranto, Menteri Kesehatan RI. 💊
Karena tdk mungkin bagi negara manapun menangani covid-19 dgn usahanya sendiri. Maka kerjasama internasional mutlak diperlukan.</t>
  </si>
  <si>
    <t>dengan diadakan penyidikan yang menduga tindak pidana korupsi penerimaan hadiah atau janji kepada pegawai negeri atau penyelenggara negara terkait pengadaan alat kesehatan rapid test covid</t>
  </si>
  <si>
    <t>Bripka Hamdani BKTM desa randomayang Menyambangi warga / tokoh masyarakat, Menghimbau kepada warga tetap memelihara Sitkamtibmas serta mematuhi protokol kesehatan 3M pencegahan penularan covid19</t>
  </si>
  <si>
    <t>jelang vaksinasi covid pemerintah pastikan ribuan vaksinator telah terlatih pemerintah melalui kementerian kesehatan tengah menyiapkan puluhan ribu tenaga vaksinator jelang vaksinasi covid yang akan dilakukan secara bertahap seluruh petugas akan</t>
  </si>
  <si>
    <t>Angka kasus baru positif Covid-19 masih tinggi. Relawan sebagai garda terdepan mengingatkan agar masyarakat konsisten menerapkan protokol kesehatan seperti kampanye 3M.
#ingatpesanibu #pakaimasker #jagajarak #cucitangan</t>
  </si>
  <si>
    <t>belum ada referensi who untuk herd immunity covid untuk polio dengan angka tersebut bukan dan kemampuan penyuntikan vaksin per hari butuh waktu tahun atau sekitar bulan kalau mulai februari maka akan tercapai pada okt nov</t>
  </si>
  <si>
    <t>Bersama Lawan Covid-19
Mari Patuhi Protokol Kesehatan Untuk Memutus Rantai Penyebaran Covid-19
#poldakalbar
#pnc_poldakalbar
#polreskuburayabersinar #humaspoldakalbar
#polriuntukindonesia
#humaspolreskuburaya #hidupsehatterapkan3m</t>
  </si>
  <si>
    <t>pak gratiskan vaksin covid untuk semua rakyat indonesia tandatangani petisi lewat</t>
  </si>
  <si>
    <t>Btw, si Mensos itu kan ditangkap karena korupsi 17M gitu ya. Biaa gak sih harta benda seluruh keluarganya diambil buat gantikan 17 M itu?
Lumayan buat bayar vaksin Covid19</t>
  </si>
  <si>
    <t>infografik akan pastikan kualiti vaksin ikut panduan yang sahih di beritam</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</si>
  <si>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</si>
  <si>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saat ini harga vaksin belum ditetapkan oleh pemerintah guys pengumuman resmi soal harga vaksin nanti bisa diakses di situs dan jangan lupa tetap disiplin iya buat mencegah penularan virus</t>
  </si>
  <si>
    <t>Berita Hoax oleh oknum jahat serang Erick terkait kasus korupsi perihal penerimaan hadiah atau janji kepada pegawai negeri atau penyelenggara negara terkait pengadaan alat kesehatan Rapid Test Covid-19 #FitnahSpindik</t>
  </si>
  <si>
    <t>keselamatan rakyat adalah hukum tertinggi maka langkah penegakan hukum terkait pelanggaran protokol kesehatan di masa pandemi covid patut didukung</t>
  </si>
  <si>
    <t>Ngebet bikin ginian
Ternyata tiba2 bener2 vaksin bakalan gratis Bakalan keluar kata2 itulah hebatnya pak jokowi bla bla bla Please lah ☺
Saya aja mau PCR aja mikir2 mau keluar duit
Padahal secara prosedur gratis kl lewat puskesma krn kontak erat
Cm tau bakalan RIBET</t>
  </si>
  <si>
    <t>menyimak apa kata opung saja deh</t>
  </si>
  <si>
    <t>February siapkan uang, wisata vaksin ke spore, uda lah ga bisa harap negara india untuk bener.</t>
  </si>
  <si>
    <t>semua harus dapat gratis terlepas dari latar belakang ekonominya covid ini wabah dan tanggung jawab pemerintah untuk menanggulanginya juan vaksin dasar yang gratis untuk imunisasi saja tidak ambil bagaimana jika bayar coba</t>
  </si>
  <si>
    <t>Dg diadakan penyidikan yg menduga tindak pidana korupsi penerimaan hadiah atau janji kepada pegawai negeri atau penyelenggara negara terkait pengadaan alat kesehatan Rapid Test Covid-19 #FitnahSprindik</t>
  </si>
  <si>
    <t>bantuan peralatan tes pcr tersebut akan meningkatkan kemampuan tes covid di gsi lab selengkapnya bisa dibaca di sini</t>
  </si>
  <si>
    <t>Jelang Vaksinasi Covid-19, Pemerintah Pastikan Ribuan Vaksinator Telah Terlatih: Pemerintah melalui Kementerian Kesehatan tengah menyiapkan puluhan ribu tenaga vaksinator jelang vaksinasi Covid-19 yang akan dilakukan secara bertahap. Seluruh petugas akan…</t>
  </si>
  <si>
    <t>salus populi suprema lex esto keselamatan rakyat adalah hukum tertinggi pastikan vaksin covid aman dan tersedia gratis untuk semua rakyat</t>
  </si>
  <si>
    <t>@ioanesrakhmat Belum ada referensi WHO utk Herd Immunity COVID-19 untuk Polio : 80% - dengan angka tersebut (bukan 50% - 70%) dan kemampuan penyuntikan vaksin 400.000 per hari butuh waktu 2.9 tahun atau sekitar 33-34 bulan. Kalau mulai Februari 2021 maka akan tercapai pada Okt - Nov 2023</t>
  </si>
  <si>
    <t>selamat sore berikut perkembangan covid di indonesia tanggal desember pkl wib covid masih ada disiplin</t>
  </si>
  <si>
    <t>pak @jokowi, gratiskan vaksin Covid-19 untuk semua rakyat Indonesia! - Tandatangani Petisi! lewat @ChangeOrg_ID</t>
  </si>
  <si>
    <t>dua kepala puskesmas di pare pare dinyatakan terpapar covid yakni lake saya dan cempae dengan tambahan dua tenaga medis ini total tenaga medis yang terpapar covid di pare pare mencapai orang lekas sembuh dan pulih</t>
  </si>
  <si>
    <t>INFOGRAFIK
@kementeriankesihatanmalaysia akan pastikan kualiti vaksin #COVID19 ikut panduan @who
'Yang Sahih, Di Berita RTM'</t>
  </si>
  <si>
    <t>pemilihan kepala daerah demi undang undang vaksin demi keadilan demi lovato ini kapan</t>
  </si>
  <si>
    <t>Saat ini, harga vaksin belum ditetapkan oleh pemerintah gaes. Pengumuman resmi soal harga vaksin nanti bisa diakses di situs dan Jangan lupa tetap disiplin 3M ya buat mencegah penularan virus!
#VaksinUntukKita</t>
  </si>
  <si>
    <t>sekretaris jenderal kementerian kesehatan drg oscar primadi mph mengatakan bahwa salah satu yang penting dalam vaksinasi covid adalah edukasi kepada masyarakat</t>
  </si>
  <si>
    <t>Keselamatan rakyat adalah hukum tertinggi, maka langkah penegakan hukum terkait pelanggaran protokol kesehatan di masa pandemi Covid-19 patut didukung.</t>
  </si>
  <si>
    <t>logikanya saya tidak butuh di vaksin iya jelas tidak meminta di vaksin jika pemerintah mengharuskan vaksin dan berbayar harusnya rakyat boleh menolak iya kan pak</t>
  </si>
  <si>
    <t>Nyimak apa kata opung aja deh #akalsehat</t>
  </si>
  <si>
    <t>masyarakat tidak perlu takut divaksin pemerintah menjamin keamanan dan efektifitasnya vaksin covid sudah tiba di tanah air sebelum melangkah ke proses vaksinasi saat ini pemerintah masih menunggu izin edar dari badan pengawas obat obatan dan makanan</t>
  </si>
  <si>
    <t>@JuanKarnadi Semua harus dapat gratis, terlepas dari latar belakang ekonominya. Covid19 ini wabah dan tanggung jawab pemerintah untuk menanggulanginya, Juan. Vaksin dasar yg gratis utk imunisasi aja ga 100% ambil, gimana kalo bayar coba?</t>
  </si>
  <si>
    <t>ingat protokol kesehatan ingat memakai masker mencuci tangan menjaga jarak</t>
  </si>
  <si>
    <t>(2/2) Bantuan peralatan tes PCR tersebut akan meningkatkan kemampuan tes Covid-19 di GSI Lab. Selengkapnya bisa dibaca di sini:</t>
  </si>
  <si>
    <t>penyajian data ini menyesuaikan dengan buku pedoman penanganan covid jilid ke dari kementerian kesehatan ri kami lampirkan pula data persebaran pasien positif covid di wilayah daerah istimewa yogyakarta yang melingkupi kabupaten dan kota yogyakarta per selasa desember</t>
  </si>
  <si>
    <t>Salus populi suprema lex esto
Keselamatan rakyat adalah hukum tertinggi.
Pastikan vaksin Covid-19 aman dan tersedia gratis utk semua rakyat.</t>
  </si>
  <si>
    <t>pemerintah mempersiapkan rencana vaksinasi covid secara matang termasuk melatih ribu vaksinator</t>
  </si>
  <si>
    <t>Selamat sore #sobatkriskes, berikut perkembangan Covid-19 di Indonesia tanggal 15 Desember 2020, pkl 16.00 WIB
Covid-19 masih ada, disiplin 3M
#MencuciTangan
#MemakaiMasker
#menjagajarak
@KemenkesRI @BNPB_Indonesia @ditjenpppl @RadioKesehatan
#infografiscovid19 #updatecovid19</t>
  </si>
  <si>
    <t>bantuan covid saja dikorupsi masih mengharap vaksin gratis di indonesia xixixixi</t>
  </si>
  <si>
    <t>Dua kepala puskesmas di pare- pare dinyatakan terpapar covid-19 Yakni Lakessi dan Cempae .
Dengan tambahan dua tenaga medis ini , total tenaga medis yang terpapar covid-19 di pare – pare mencapai 46 orang .
Lekas sembuh dan pulih.</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</si>
  <si>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</si>
  <si>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pilkada : demi undang-undang
vaksin : demi keadilan
.
.
demi lovato ne kapan?</t>
  </si>
  <si>
    <t>juru bicara vaksinasi covid dari kemenkes dari siti nadia tarmizi merekomendasi penasehat imunisasi nasional agar vaksin covid diberikan kepada rentang usia hingga tahun</t>
  </si>
  <si>
    <t>Sekretaris Jenderal Kementerian Kesehatan, drg. Oscar Primadi, MPH, mengatakan bahwa salah satu yang penting dalam vaksinasi Covid-19 adalah edukasi kepada masyarakat. #TempoVideo</t>
  </si>
  <si>
    <t>aduh jangan nanti yang disuruh vaksin duluan bahkan para satgas</t>
  </si>
  <si>
    <t>Logikanya
Aku tidak butuh di vaksin, ya jelas nggak minta di vaksin, kalo pemerintah mengharuskan vaksin dan berbayar, harusnya rakyat boleh menolak, ya kan pak</t>
  </si>
  <si>
    <t>polsek wanayasa gelar giat operasi yustisi inpres no tahun terkait peningkatan penggunaan masker dan penegakkan protokol kesehatan dalam pencegahan dan pengendalian covid khususnya di wilkum polsek wanayasa</t>
  </si>
  <si>
    <t>Masyarakat Tak Perlu Takut Divaksin, Pemerintah Menjamin Keamanan dan Efektifitasnya: Vaksin Covid-19 sudah tiba di Tanah Air. Sebelum melangkah ke proses vaksinasi, saat ini pemerintah masih menunggu izin edar dari Badan Pengawas Obat-obatan dan Makanan…</t>
  </si>
  <si>
    <t>menjelang vaksinasi covid yang akan dilakukan secara bertahap pemerintah melalui kementerian kesehatan tengah menyiapkan puluhan ribu tenaga vaksinator</t>
  </si>
  <si>
    <t>Ingat Protokol Kesehatan Ingat 3 M
.
✔️Memakai masker
✔️Mencuci tangan
✔️Menjaga jarak
.
@DivHumas_Polri @polda_bengkulu
#PoldaBengkulu #polresbengkulukota #Covid19</t>
  </si>
  <si>
    <t>tidak perlu risau tentang vaksin sob pemerintah menyiapkan sdm untuk menyukseskan program vaksinasi covid secara nasional</t>
  </si>
  <si>
    <t>Penyajian data ini menyesuaikan dengan Buku Pedoman Penanganan COVID-19 Jilid ke-5 dari Kementerian Kesehatan RI
__
Kami lampirkan pula data persebaran pasien positif COVID-19 di wilayah DIY yang melingkupi 4 Kabupaten dan 1 Kota Yogyakarta per Selasa, 15 Desember 2020</t>
  </si>
  <si>
    <t>efek dari vaksin covid berbayar bukan tidak mungkin berikutnya ada produk sinovac dan pfizer dijual di market place bisa asli bisa juga palsu ini sepertinya tidak terlintas dalam kepala para pengambil keputusan sing isine jangan banget ngetan kae</t>
  </si>
  <si>
    <t>Pemerintah mempersiapkan rencana vaksinasi COVID-19 secara matang termasuk melatih 23 ribu vaksinator. #satgascovid19</t>
  </si>
  <si>
    <t>halmahera barat infoklik cowok salah satu himbauan pemerintah dalam situasi menghadapi pandemi covid saat ini adalah mewajibkan seluruh masyarakat untuk menggunakan masker satgas yonarmed secara aktif melaksanakan sosialisasi dan tertib penggunaan</t>
  </si>
  <si>
    <t>bantuan covid-19 aja dikorupsi, masih ngarep vaksin gratis di indonesia?, xixixixi.</t>
  </si>
  <si>
    <t>kegiatan patroli unit sabhara polsek mlati dipimpin iptu yohanes suluh awan selasa melaksanakan patroli di bank bri cabang mlati kegiatan dilaksanakan dengan protokol kesehatan pencegahan covid dan situasi aman kondusif</t>
  </si>
  <si>
    <t>Perdana menteri Belanda yang sering di sapa Om Mark memutuskan untuk menutup semua kota di bekas penjajah Indonesia tersebut hingga lima pekan ke depan.kementrian kesehatan Belanda mengkonfirmasi adanya penambahan jumlah pasien positif Covid-19 di bekas penjajah Indonesia itu</t>
  </si>
  <si>
    <t>ada beberapa negara yang memberikan vaksin covid secara gratis untuk masyarakatnya negara mana sajakah itu baca selengkapnya di</t>
  </si>
  <si>
    <t>Juru bicara vaksinasi COVID-19 dari Kemenkes dr Siti Nadia Tarmizi merekomendasi penasehat imunisasi nasional agar vaksin COVID-9 diberikan kepada rentang usia 18 hingga 59 tahun.</t>
  </si>
  <si>
    <t>selalu patuhi protokol kesehatan agar terhindar dari covid</t>
  </si>
  <si>
    <t>Duh, jangan2 nanti yang disuruh vaksin duluan malah para satgas. 😱</t>
  </si>
  <si>
    <t>disiplin dan vaksinasi secara bersamaan senjata lawan pndemi covid ditanah air sembari menunggu vaksin corona tetap menjadi kewajiban utama semua masyarakat</t>
  </si>
  <si>
    <t>Polsek Wanayasa Gelar Giat Operasi Yustisi Inpres no. 6 tahun 2020 terkait Peningkatan Penggunaan Masker dan Penegakkan Protokol Kesehatan dalam pencegahan dan pengendalian Covid-19 khususnya di Wilkum Polsek Wanayasa
#polsekwanayasa
#polrespurwakarta</t>
  </si>
  <si>
    <t>presiden jokowi sangat serius dalam perang melawan covid ini untuk itu jokowi sudah menyiapkan vaksinator di provinsi di seluruh indonesia</t>
  </si>
  <si>
    <t>Menjelang vaksinasi COVID-19 yang akan dilakukan secara bertahap, Pemerintah melalui Kementerian Kesehatan tengah menyiapkan puluhan ribu tenaga vaksinator.</t>
  </si>
  <si>
    <t>gratiskan vaksin covid untuk semua rakyat indonesia tapi saya tidak ikutan vaksin tandatangani petisi lewat</t>
  </si>
  <si>
    <t>Ngga perlu risau tentang vaksin sob! Pemerintah menyiapkan SDM untuk menyukseskan program vaksinasi Covid-19 secara nasional. @jokowi</t>
  </si>
  <si>
    <t>kamu bayangkan pemilu saja bisa sehari selesai ini mengambil vaksin ngantrinya harus berjuta juta</t>
  </si>
  <si>
    <t>Efek dari vaksin Covid-19 berbayar bukan tidak mungkin berikutnya ada produk Sinovac dan Pfizer dijual di market place. Bisa asli bisa juga palsu. Ini sepertinya tidak terlintas dlm kepala para pengambil keputusan sing isine jangan nget-ngetan kae. @PartaiSocmed</t>
  </si>
  <si>
    <t>kementerian kesehatan sudah siapkan rencana program vaksinasi covid menggunakan vaksin sinovac</t>
  </si>
  <si>
    <t>HALMAHERA BARAT,Infoklik.co-Salah satu himbauan pemerintah dalam situasi menghadapi pandemi Covid-19 saat ini adalah mewajibkan seluruh masyarakat untuk menggunakan masker.
Satgas Yonarmed 9 secara aktif melaksanakan sosialisasi dan penertiban penggunaan</t>
  </si>
  <si>
    <t>untuk pelayanan tidak dibatasi namun antriannya yang dibatasi karena saat ini bni mendukung anjuran pemerintah untuk memutus rantai penyebaran covid dengan membatasi layanan cabang iya kak terima kasih nardo</t>
  </si>
  <si>
    <t>Kegiatan Patroli Unit Sabhara Polsek Mlati dipimpin Iptu Yohanes Suluh Awan .W, Selasa 15/12/2020, Melaksanakan patroli di Bank BRI Cabang Mlati. Kegiatan dilaksanakan dengan Protokol Kesehatan Pencegahan Covid-19 dan situasi aman kondusif.
#polsekmlati #polressleman #PoldaDIY</t>
  </si>
  <si>
    <t>proses penyuntikan vaksin covid segera dimulai di beberapa negara berbeda dengan indonesia yang sebagian penduduknya harus membayar sejumlah negara berkomitmen untuk memberikan vaksin gratis kepada seluruh warganya berikut daftarnya</t>
  </si>
  <si>
    <t>Ada beberapa negara yang memberikan vaksin Covid-19 secara gratis untuk masyarakatnya. Negara mana sajakah itu?
Baca selengkapnya di #jawapos #jawaposcom #vaksincovid19 #vaksingratis</t>
  </si>
  <si>
    <t>pbb sahkan inisiasi indonesia soal kesehatan</t>
  </si>
  <si>
    <t>Selalu patuhi protokol kesehatan, Agar terhindar dari covid-19 .
#TaatProkes #BersamaCegahCovid19 #polrestadenpasar</t>
  </si>
  <si>
    <t>persiapan vaksinasi covid berjalan sesuai rencana pemerintah juga menyiapkan vaksinator di provinsi</t>
  </si>
  <si>
    <t>Disiplin 3M dan Vaksinasi secara bersamaan senjata lawan pndemi covid-19 ditanah air.
Sembari menunggu vaksin corona, 3M tetap menjadi kewajiban utama semua masyarakat.
#PentingnyaVaksinJaga3M
@KemenBUMN @KemenkesRI @kemkominfo</t>
  </si>
  <si>
    <t>update informasi terkait situasi covid berdasarkan data dari dinas kesehatan kabupaten klaten per selasa penjahat kelamin wib cc thread</t>
  </si>
  <si>
    <t>Presiden Jokowi sangat serius dalam perang melawan covid-19 ini, untuk itu jokowi sudah menyiapkan 29.639 vaksinator di 34 provinsi di seluruh Indonesia.</t>
  </si>
  <si>
    <t>tempat tidur di ruang perawatan pasien covid gejala ringan hingga sedang rumah sakit darurat rsd wisma atlet kemayoran jakarta pusat telah terisi persen pada selasa</t>
  </si>
  <si>
    <t>@jokowi, gratiskan vaksin Covid-19 untuk semua rakyat Indonesia!, tapi saya ga ikutan vaksin- Tandatangani Petisi! lewat @ChangeOrg_ID</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</si>
  <si>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</si>
  <si>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lo bayangin pemilu aja bisa sehari selesai. Ini ngambil vaksin ngantrinya harus berjuta juta</t>
  </si>
  <si>
    <t>kanada as india inggris merupakan negara negara yang akan gratiskan vaksin covid bagi rakyatnya negara negara di atas tidak perlu pancasila sebagai pedomannya</t>
  </si>
  <si>
    <t>Kementerian Kesehatan sudah siapkan rencana program vaksinasi COVID-19 menggunakan vaksin Sinovac.</t>
  </si>
  <si>
    <t>terakhir yang bertanggung jawab untuk menanggulangi sebuah penyakit yang mudah menular seperti covid ini dengan cara pengebalan vaksinasi siapa pemerintah indonesia dasar hukumnya pasal ayat uu no tahun ini semua kata uu bukan kata saya ok</t>
  </si>
  <si>
    <t>@prahanaPutra Untuk pelayanan tidak dibatasi namun antriannya yang dibatasi karena saat ini BNI mendukung anjuran pemerintah untuk memutus rantai penyebaran Covid-19 dengan membatasi Layanan Cabang ya Kak. Tks -Nardo- (2/2)</t>
  </si>
  <si>
    <t>agar bisa bekerja dengan optimal fitur ini membutuhkan kerja sama dengan otoritas kesehatan di negara bersangkutan di indonesia bisa tidak ios meluncur untuk iphone lawas ada fitur pelacak covid</t>
  </si>
  <si>
    <t>Proses penyuntikan vaksin Covid-19 segera dimulai di beberapa negara. Berbeda dengan Indonesia yang sebagian penduduknya harus membayar, sejumlah negara berkomitmen untuk memberikan vaksin gratis kepada seluruh warganya. Berikut daftarnya.</t>
  </si>
  <si>
    <t>bus berlabel bio smaand safe bus buatan karoseri jateng ini diapresiasi gubernur bus ini didesain untuk membantu memutus penyebaran covid di daerah yang belum mempunyai fasilitas pcr dan swab seperti apa bus anticorona ini simak di video iya</t>
  </si>
  <si>
    <t>PBB Sahkan Inisiasi Indonesia Soal Kesehatan #hukumbisnis #kesehatan #PBB #covid19 #indonesia</t>
  </si>
  <si>
    <t>strategi pak dalam penanganan covid tidak main main per desember sudah dilakukan pelatihan sebagai vaksinator kepada orang yang tersebar di provinsi</t>
  </si>
  <si>
    <t>Persiapan vaksinasi covid-19 berjalan sesuai rencana, pemerintah juga menyiapkan 29.635 vaksinator di 34 provinsi
@NkriSakLawase
@ali_mahfud15</t>
  </si>
  <si>
    <t>semua pejabat vaksin gratis termasuk aparatur negara rakyat yang tiap hari bayar pajak hanya menangis melihat itu semua</t>
  </si>
  <si>
    <t>Update informasi terkait situasi Covid-19 berdasarkan data dari Dinas Kesehatan Kabupaten Klaten, per Selasa (15/12/20) pk.12.00 WIB :
Cc. @ganjarpranowo @humasjateng @YaniSunarno @DinkesKabKlaten @ombudsmanjateng - A Thread -</t>
  </si>
  <si>
    <t>guna mencegah bertambahnya penularan covid pemerintah indonesia memutuskan untuk melakukan vaksinasi secara sama al menteri kesehatan telah menetapkan macam vaksin covid yang akan diberikan kepada masyarakat informasi lebih lanjut</t>
  </si>
  <si>
    <t>Tempat tidur di ruang perawatan pasien COVID-19 gejala ringan hingga sedang Rumah Sakit Darurat (RSD) Wisma Atlet Kemayoran, Jakarta Pusat, telah terisi 72,17 persen pada Selasa (15/12). @satgascovid19id</t>
  </si>
  <si>
    <t>selasa desember pukul wib dilaksanakan giat ops yustisi covid bersama polsek karangmalang dalam rangka peningkatan disiplin dan penegakan hukum bagi pelanggar protokol kesehatan covid di warung sate daging sapi ds puro</t>
  </si>
  <si>
    <t>Kapolsek Tempuran Iptu Rigel Suhakso, SH bersama satgas covid-19 Kec. Tempuran mengikuti kegiatan zoom meeting dengan satgas covid-19 Kab. Karawang diruang kantor Camat Kec. Tempuran, kegiatan tersebut diikuti juga oleh Kepala KUA dan Kepala UPTD Dinas Kesehatan Kec.Tempuran</t>
  </si>
  <si>
    <t>apindo meminta pemerintah menggratiskan vaksin covid karena dikhawatirkan membebani masyarakat yang terdampak pandemi</t>
  </si>
  <si>
    <t>Kanada, AS, India, Inggris merupakan negara-negara yg akan gratiskan vaksin covid-19 bagi rakyatnya.
Negara-negara di atas tidak perlu Pancasila sebagai pedomannya.
#tinggalkanrezimsatupersen
#MenangkanPancasila #rakyatadilmakmur</t>
  </si>
  <si>
    <t>ia tidak apa-apa berbayar tapi menganalogikan vaksin seperti subsidi bbm sih sepertinya enggak menyambung karena hakikatnya ini kondisi luar biasa yaitu pandemi kewajiban negara harusnya ya sudah ikhlas kok kalau bayar juga</t>
  </si>
  <si>
    <t>Terakhir. Yang bertanggung jawab untuk menanggulangi sebuah penyakit yg mudah menular seperti Covid-19 ini dengan cara pengebalan/vaksinasi, siapa? Pemerintah INDONESIA, dasar hukumnya Pasal 10 Ayat (1) UU No. 4/ Th. 1984
•
•
Ini semua kata UU, bukan kata saya. Ok</t>
  </si>
  <si>
    <t>menilik alasan kuat pemerintah pilih vaksin sinovac dari cina juru bicara vaksin covid bambang heriyanto menjelaskan alasan pemerintah mendatangkan vaksin sinovac lebih dulu karena aman dan cepat ia mengatakan bahwa presiden ri joko widodo</t>
  </si>
  <si>
    <t>"Agar bisa bekerja dengan optimal, fitur ini membutuhkan kerja sama dengan otoritas kesehatan di negara bersangkutan."
Di Indonesia bisa tak?
iOS 12.5 Meluncur untuk iPhone Lawas, Ada Fitur Pelacak Covid-19</t>
  </si>
  <si>
    <t>himbauan protokol kesehatan pencegahan covid di kawasan lapangan muhi yogyakarta disampaikan himbauan sebagai upaya mencegah penyebaran covid selasa siang</t>
  </si>
  <si>
    <t>Bus Berlabel "Bio Smart and Safe Bus" buatan Karoseri Jateng ini diapresiasi Gubernur @ganjarpranowo. Bus ini didesain untuk membantu memutus penyebaran Covid-19 di daerah yang belum mempunyai fasilitas PCR dan Swab. Seperti apa bus anticorona ini?
Simak di video ya.... 😊</t>
  </si>
  <si>
    <t>yang bicara menteri peternakan dan umkm india bisa buat vaksin jadi gratis coba kalau di indonesia bisa enggak menteri perikanan dan lobster buat vaksin jadi gratis</t>
  </si>
  <si>
    <t>Strategi pak @jokowi dalam penanganan Covid-19 nggak main-main, per 5 Desember 2020 sudah dilakukan pelatihan sebagai vaksinator kepada 12.408 orang yang tersebar di 21 Provinsi.</t>
  </si>
  <si>
    <t>munculnya iklan mengenai vaksinasi covid yang disampaikan pihak rumah sakit dikhawatirkan dapat menimbulkan kesimpangsiuran di tengah masyarakat</t>
  </si>
  <si>
    <t>Semua Pejabat vaksin gratis termasuk aparatur negara Rakyat yg tiap hari bayar pajak hanya menangis melihat itu semua</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</si>
  <si>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</si>
  <si>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Guna mencegah bertambahnya penularan Covid-19, pemerintah Indonesia memutuskan untuk melakukan vaksinasi secara massal. Menteri Kesehatan telah menetapkan 6 macam vaksin Covid-19 yang akan diberikan kepada masyarakat. Informasi Lebih Lanjut :</t>
  </si>
  <si>
    <t>persiapan vaksinasi covid berjalan sesuai rencana jakarta pemerintah telah menyiapkan sumber daya manusia sdm untuk mensukseskan program vaksinasi covid secara nasional sekretaris jenderal kementerian kesehatan oscar primadi mph menjelaskan saat ini sudah ada</t>
  </si>
  <si>
    <t>Selasa, 15 Desember 2020 Pukul 10.00 wib dilaksanakan giat Ops Yustisi Covid-19 bersama Polsek Karangmalang dalam rangka peningkatan disiplin dan penegakan hukum bagi pelanggar protokol kesehatan covid 19 Di warung sate daging sapi Ds.Puro.</t>
  </si>
  <si>
    <t>kehadiran vaksin covid di indonesia dapat meningkatkan kepercayaan rakyat kepada pemerintah lantas bagaimana vaksin covid dapat mendorong pemulihan ekonomi nasional besok kami obrolin ini di bersama di jakarta via</t>
  </si>
  <si>
    <t>@jokowi, gratiskan vaksin Covid-19 untuk semua rakyat Indonesia! - Tandatangani Petisi! via @ChangeOrg_ID @ThamrinSchool @gvid_media</t>
  </si>
  <si>
    <t>bapak yang terhormat gratiskan vaksin covid untuk semua rakyat indonesia tandatangani petisi via</t>
  </si>
  <si>
    <t>Apindo meminta pemerintah menggratiskan vaksin Covid-19 karena dikhawatirkan membebani masyarakat yang terdampak pandemi.</t>
  </si>
  <si>
    <t>baca berita beberapa negara memberikan vaksin gratis bahkan sudah ada yang memulai jika lihat anggaran di sini sebesar rp untuk penanganan covid bisa enggak punya sedikit kemungkinan harapan gratis juga</t>
  </si>
  <si>
    <t>Ia, gpp berbayar.
Tp menganalogikan vaksin seperti subsidi BBM sih kayaknya engga nyambung.
Karena hakikatnya ini kondisi luar biasa, yaitu pandemi.
Kewajiban negara harusnya.
Yaudah, ikhlas kok kalau bayar jg...</t>
  </si>
  <si>
    <t>keadilan sosial bagi seluruh rakyat indonesia gratiskan vaksin covid untuk semua rakyat indonesia tandatangani petisi via</t>
  </si>
  <si>
    <t>Menilik Alasan Kuat Pemerintah Pilih Vaksin Sinovac dari Cina: Juru Bicara vaksin Covid-19 Bambang Heriyanto menjelaskan alasan pemerintah mendatangkan vaksin Sinovac lebih dulu, karena aman dan cepat. Ia mengatakan, bahwa Presiden RI Joko Widodo…</t>
  </si>
  <si>
    <t>banyak warga yang enggak bakal beli vaksin berbandrol begitu rp dan butuh kali suntik karena faktor ekonomi gratis saja belum tentu apalagi bayar untuk mencapai covid herd immunity paling tidak butuh coverage kalau tidak gratis rasanya mustahil</t>
  </si>
  <si>
    <t>Himbauan Protokol Kesehatan Pencegahan Covid-19 di kawasan Lapangan Muhi Yogyakarta, disampaikan himbauan 3M sebagai upaya mencegah penyebaran Covid-19. Selasa (15/12/2020) siang.
.
#polresjogja #polsekjetisjogja #BersamaLawanCovid19 #MauSehatPakaiMasker</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</si>
  <si>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</si>
  <si>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yg ngomong menteri peternakan dan UMKM India bisa bikin vaksin jadi gratis.
coba kalau di Indo bisa gak menteri perikanan dan lobster bikin vaksin jadi gratis</t>
  </si>
  <si>
    <t>lah kok iya bisa vaksin buat satu negara dapat urutan puluhan juta memang vaksinnya cuma bisa di satu tempat ini vaksin jangan samain sama haji yang memang cuma bisa di arab</t>
  </si>
  <si>
    <t>Munculnya iklan mengenai vaksinasi Covid-19 yang disampaikan pihak rumah sakit dikhawatirkan dapat menimbulkan kesimpangsiuran di tengah masyarakat. #satgascovid19</t>
  </si>
  <si>
    <t>vaksinasi adalah bagian dari penanganan covid di indonesia selain amp kemenkes menetapkan jenis vaksin covid yang dapat digunakan yaitu produksi bio farma astrazeneca sinopharm moderna pfizer biontech amp sinovac biotech</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</si>
  <si>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</si>
  <si>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rumah sakit diminta menghentikan promosi pemesanan awal pre order vaksin covid karena hingga saat ini pemerintah belum resmi memulai program vaksinasi</t>
  </si>
  <si>
    <t>*Persiapan Vaksinasi Covid-19 Berjalan Sesuai Rencana*
JAKARTA - Pemerintah telah menyiapkan sumber daya manusia (SDM) untuk mensukseskan program vaksinasi Covid-19 secara nasional. Sekretaris Jenderal Kementerian Kesehatan Oscar Primadi MPH menjelaskan saat ini sudah ada..</t>
  </si>
  <si>
    <t>vaksin covid sudah masuk ke indonesia namun hingga saat ini pemerintah belum menetapkan harga vaksin covid yang dijual ke masyarakat sedangkan beberapa negara luar menggratiskan vaksin yang beredar di negaranya masing masing</t>
  </si>
  <si>
    <t>Kehadiran vaksin Covid di Indonesia dapat meningkatkan kepercayaan rakyat kepada pemerintah.
Lantas, bagaimana vaksin Covid-19 dapat mendorong pemulihan ekonomi nasional?
BESOK kami obrolin ini di #RuangPublikKBR bersama @CORE_Indonesia.
Di Jakarta via @1042mstrifm</t>
  </si>
  <si>
    <t>foto foto berikut memperlihatkan seorang petugas kesehatan sedang mengumpulkan sampel usap di sebuah pengujian skrining covid yang berada di hyderabad ibu kota negara bagian telangana india selatan minggu</t>
  </si>
  <si>
    <t>Bapak @jokowi yg terhormat gratiskan vaksin Covid-19 untuk semua rakyat Indonesia! - Tandatangani Petisi! via @ChangeOrg_ID</t>
  </si>
  <si>
    <t>sejmlh penerima vaksin covid pfizer alami bell palsy kelumpuhan di wajah inilah bagian dari hal yang buat khwtir betapa pun pntingnya vaksinasi abang anak bangsa</t>
  </si>
  <si>
    <t>Baca berita beberapa negara ngasih vaksin gratis, bahkan sudah ada yang memulai. Kalo liat anggaran di sini sebesar Rp. 677,2 T untuk penanganan covid19. Bisa gak punya sedikit kemungkinan harapan gratis juga? 🙈🙈</t>
  </si>
  <si>
    <t>satgas covid menyebut pemerintah bakal memastikan vaksin covid tersedia bagi semua masyarakat tanpa terkecuali</t>
  </si>
  <si>
    <t>Keadilan sosial bagi seluruh rakyat Indonesia. @jokowi, gratiskan vaksin Covid-19 untuk semua rakyat Indonesia! - Tandatangani Petisi! via @ChangeOrg_ID</t>
  </si>
  <si>
    <t>update data jumlah kasus covid di polandia pukul</t>
  </si>
  <si>
    <t>Banyak warga yang gak bakal beli vaksin berbandrol &amp;gt;Rp.250.000 dan butuh 2 kali suntik krn faktor ekonomi. Gratis saja belum tentu, apalagi bayar!
Untuk mencapai covid-19 "herd immunity" paling tidak butuh 70% coverage, kalau tak gratis, rasanya mustahil.</t>
  </si>
  <si>
    <t>terdapat dampak yang akan timbul pada pemilu adanya kerumunan pemilih yang akan menyoblos yang nantinya dikhawatirkan akan menimbulkan penyebaran covid apabila protokol kesehatan yang kurang ketat mari kita kaji bersama mengenai kajian isu ini</t>
  </si>
  <si>
    <t>Tau ga klo vaksin COVID-19 udah ada tp ga semua dpt gratis huftt.. yg bikin sedih lg negara lain banyak juga loh yg vaksinnya gratis. Klo Sobat Katolikana setuju berbayar/gratis nih vaksinnya? Ceritain yuk di Hari Biru bersama Olin dari 20.00 WIB hanya di</t>
  </si>
  <si>
    <t>akan timbul pada pemilu adanya kerumunan pemilih yang akan menyoblos yang nantinya dikhawatirkan akan menimbulkan penyebaran covid apabila protokol kesehatan yang kurang ketat selain dampak pemilu terhadap kesehatan ada dampak pemilu yang dikhawatirkan yaitu partisipasi</t>
  </si>
  <si>
    <t>Lah kok ya bisa vaksin buat satu negara dapet urutan puluhan juta? Emang vaksinnya cuma bisa di satu tempat?
Ini vaksin, jangan samain sama Haji yang emang cuma bisa di Arab</t>
  </si>
  <si>
    <t>istana soal kritik vaksin covid berbayar anggaran negara tidak semua buat vaksinasi dia menyebut adanya vaksin berbayar bukan berarti anggaran negara terbatas namun anggaran pemerintah yang ada saat ini nantinya akan dialokasikan ke program program</t>
  </si>
  <si>
    <t>Vaksinasi adalah bagian dari penanganan COVID-19 di Indonesia selain 3M &amp;amp; 3T. Kemenkes menetapkan 6 jenis vaksin COVID-19 yg dapat digunakan yaitu produksi Bio Farma, AstraZeneca, Sinopharm, Moderna, Pfizer, BioNTech &amp;amp; Sinovac Biotech
#Sedulur_Kom #dinkominfo_dmk #DemakBisa</t>
  </si>
  <si>
    <t>kenapa sih sukanya menyusakan rkytnya kalau gak bisa gratiskan iya gak usah diadakan vaksin ksian rkyt kecilnya suruh juga kebersian cuci tangan pakai masker kalau keluar rumah malu dong sama negara sebela yang bisa kasig gratis sama wrgnya</t>
  </si>
  <si>
    <t>Rumah sakit diminta menghentikan promosi pemesanan awal (pre-order) vaksin COVID-19 karena hingga saat ini pemerintah belum resmi memulai program vaksinasi.
#SatgasCovid19</t>
  </si>
  <si>
    <t>satgas penanganan covid meminta rumah sakit untuk menghentikan promosi kepada masyarakat terkait layanan pemesanan awal pre order vaksin covid karena hingga saat ini pemerintah belum secara resmi memulai program vaksinasi</t>
  </si>
  <si>
    <t>Vaksin Covid-19 sudah masuk ke Indonesia. Namun, hingga saat ini pemerintah belum menetapkan harga vaksin covid-19 yang dijual ke masyarakat. Sedangkan, beberapa negara luar menggratiskan vaksin yang beredar di negaranya masing-masing.</t>
  </si>
  <si>
    <t>pemerintah telah menyiapkan sumber daya manusia sdm untuk mensukseskan program vaksinasi covid secara nasional sekretaris jenderal kementerian kesehatan oscar primadi mph menjelaskan saat ini sudah ada belasan ribu tenaga kesehatan yang mendapat pelatihan untuk menjadi vaksinator</t>
  </si>
  <si>
    <t>Foto-foto berikut memperlihatkan seorang petugas kesehatan sedang mengumpulkan sampel usap di sebuah pengujian skrining COVID-19 yang berada di Hyderabad, ibu kota negara bagian Telangana, India selatan, Minggu (13/12)</t>
  </si>
  <si>
    <t>thread menyesatkan pemilu serentak yang libatkan ratusan juta penduduk saja bisa masa vaksinasi tidak hanya pemerintah dan buzzer malas yang buat semuany enggak becus</t>
  </si>
  <si>
    <t>Sejmlh penerima vaksin covid-19 Pfizer alami Bell’s Palsy (kelumpuhan di wajah). @kemenkopmk @KemenkesRI @MajelisUlamaID @BNPB_Indonesia @BPOM_RI @biofarmaID Inilah bagian dr hal2 yg bikin khwtir, betapa pun pntingnya vaksinasi bg anak2 bangsa.</t>
  </si>
  <si>
    <t>infeksi menembus rekor baru pihak kementerian kesehatan jepang pada hari sabtu desember melaporkan sebanyak kasus secara nasional untuk pertama kalinya kasus harian berada di atas angka</t>
  </si>
  <si>
    <t>Satgas COVID-19 menyebut pemerintah bakal memastikan vaksin COVID-19 tersedia bagi semua masyarakat tanpa terkecuali</t>
  </si>
  <si>
    <t>ini momentum bapak dan pemerintahan bapak untuk sesekali hadir dengan benar di hadapan masyarakat tolong gratiskan vaksin covid untuk semua rakyat indonesia tandatangani petisi lewat</t>
  </si>
  <si>
    <t>UPDATE: Data jumlah kasus Covid-19 di Polandia 15.12.2020 - Pukul 10.00
#indonesianway #inidiplomasi #negaramelindungi</t>
  </si>
  <si>
    <t>klaim testing pcr jakarta diklaim oleh anies baswedan sudah kali standar who dan memiliki laboratorium dengan kemampuan tersebut orang telah dites covid selama seminggu terakhir</t>
  </si>
  <si>
    <t>Terdapat dampak yang akan timbul pada pemilu adanya kerumunan pemilih yang akan menyoblos, yang nantinya dikhawatirkan akan menimbulkan penyebaran covid-19 apabila protokol kesehatan yang kurang ketat.
Mari kita kaji bersama mengenai kajian isu ini!</t>
  </si>
  <si>
    <t>direktur eksekutif indef tauhid ahmad mengatakan pemerintah dapat melakukan realokasi anggaran yang tidak begitu mendesak demi pemenuhan vaksinasi covid gratis bagi seluruh masyarakat</t>
  </si>
  <si>
    <t>akan timbul pada pemilu adanya kerumunan pemilih yang akan menyoblos, yang nantinya dikhawatirkan akan menimbulkan penyebaran covid-19 apabila protokol kesehatan yang kurang ketat.
Selain dampak pemilu terhadap kesehatan, ada dampak pemilu yang dikhawatirkan, yaitu partisipasi</t>
  </si>
  <si>
    <t>para ahli kesehatan masyarakat idi dan pemerhati sosial sudah memperingatkan dampak pemilihan kepala daerah terhadap lonjakan wabah covid tapi kuping tidak dipakai malahan pakai banyak bicara dengan narasi hak demokrasi</t>
  </si>
  <si>
    <t>Istana soal Kritik Vaksin Covid-19 Berbayar: Anggaran Negara Tak Semua buat Vaksinasi: Dia menyebut adanya vaksin berbayar bukan berarti anggaran negara terbatas. Namun, anggaran pemerintah yang ada saat ini nantinya akan dialokasikan ke program-program…</t>
  </si>
  <si>
    <t>sepakat pak sebagai sarana sosialisasi juga kepada masyarakat bahwa vaksin yang diberikan oleh pemerintah aman</t>
  </si>
  <si>
    <t>knp si sukanya menyusakan RKYTNYA. kalau gk bs gratiskan ya gk usa DIADAKAN vaksin.ksian rkyt kecilnya. suru jg kebersian cuci tangan pakai masker klau keluar rumah.malu donk sm negara sebela yg bs kasig gratis sm wrgnya.</t>
  </si>
  <si>
    <t>anggota sat sabhara polresta pontianak kota bersama tni dan sat pol pulang pergi melaksanakan patroli di jalan sultan syarif abdurrahman pada cafe lantai berikan himbauan terkait dengan kebijakan pemerintah yang menerapkan protokol kasehatan covid</t>
  </si>
  <si>
    <t>Satgas Penanganan COVID-19 meminta rumah sakit untuk menghentikan promosi kepada masyarakat terkait layanan pemesanan awal (pre-order) vaksin COVID-19, karena hingga saat ini pemerintah belum secara resmi memulai program vaksinasi.</t>
  </si>
  <si>
    <t>cegah covid koramil kota utara terapkan protokol kesehatan</t>
  </si>
  <si>
    <t>Pemerintah telah menyiapkan sumber daya manusia (SDM) utk mensukseskan program vaksinasi Covid-19 secara nasional. Sekretaris Jenderal Kementerian Kesehatan Oscar Primadi MPH menjelaskan saat ini sdh ada belasan ribu tenaga kesehatan yg mendapat pelatihan untuk menjadi vaksinator</t>
  </si>
  <si>
    <t>saya tahu anda budeg pak tapi ayolah pak gratiskan vaksin covid untuk semua rakyat indonesia tandatangani petisi via</t>
  </si>
  <si>
    <t>Thread menyesatkan. Pemilu serentak yang libatkan ratusan juta penduduk aja bisa. Masa vaksinasi kagak. Hanya pemerintah dan buzzer malas yg bikin semuany gak becus.</t>
  </si>
  <si>
    <t>yuk tidak ada satu menit kok gratiskan vaksin covid untuk semua rakyat indonesia tandatangani petisi via</t>
  </si>
  <si>
    <t>#SaptaSelectNews #Japan
Infeksi #COVID19 menembus rekor baru
Pihak kementerian kesehatan Jepang pada hari Sabtu, 12 Desember 2020 melaporkan sebanyak 3.041 kasus secara nasional.
Untuk pertama kalinya kasus harian berada di atas angka 3.000.</t>
  </si>
  <si>
    <t>just signed the petition initiated by kamu sudah belum gratiskan vaksin covid untuk semua rakyat indonesia tandatangani petisi via</t>
  </si>
  <si>
    <t>@jokowi, ini momentum Bapak dan pemerintahan Bapak untuk sesekali hadir dengan benar di hadapan masyarakat. Tolong gratiskan vaksin Covid-19 untuk semua rakyat Indonesia! - Tandatangani Petisi! lewat @ChangeOrg_ID</t>
  </si>
  <si>
    <t>di logika orang ini vaksinasi kayak antri menunggu pengadilan akhirat padahal jaringan kemenkes dari pusat sampai level kader juga ada apalagi demi kemanusiaan kita bisa buat sistem yang terakselerasi sayang logika itu tidak nyandak di otak buzzerp</t>
  </si>
  <si>
    <t>Klaim Testing PCR Jakarta diklaim oleh Anies Baswedan sudah 8 kali standar WHO dan memiliki 76 Laboratorium. Dengan kemampuan tersebut, 84.004 orang telah dites COVID-19 selama seminggu terakhir.</t>
  </si>
  <si>
    <t>muhadjir effendy mengatakan kemungkinan pemerintah akan menanggung biaya vaksin covid sebesar persen dan sisanya ditanggung secara mandiri oleh masyarakat</t>
  </si>
  <si>
    <t>Direktur Eksekutif INDEF Tauhid Ahmad mengatakan, pemerintah dapat melakukan realokasi anggaran 2021 yang tidak begitu mendesak demi pemenuhan vaksinasi Covid-19 gratis bagi seluruh masyarakat - #Nasional</t>
  </si>
  <si>
    <t>kepada pemerintahan pusat mohon agar menggratiskan vaksin covid untuk semua rakyat indonesia tandatangani petisi via</t>
  </si>
  <si>
    <t>Para ahli kesehatan masyarakat, IDI dan pemerhati sosial sudah memperingatkan dampak Pilkada terhadap lonjakan wabah covid, tapi 2 kuping tdk dipakai malahan pakai bacot dgn narasi hak demokrasi.</t>
  </si>
  <si>
    <t>petugas sektor vii pulau kelapa melakukan sosialisasi terkait himbauan cegah covid dan bahaya kebakaran melalui pengeras suara pada lingkungan pulau kelapa kep seribu</t>
  </si>
  <si>
    <t>Sepakat Pak! Sebagai sarana sosialisasi juga kepada masyarakat bahwa vaksin yg diberikan oleh pemerintah aman.</t>
  </si>
  <si>
    <t>jika jokowi menolak boleh ye kalau rakyat tidak boleh licik banget jokowi hari ini tolak disuntik vaksin covid duluan refli harun memberikan contoh tidak mau</t>
  </si>
  <si>
    <t>Anggota Sat Sabhara Polresta Pontianak Kota bersama TNI dan Sat Pol PP melaksanakan patroli di Jl. Sultan Syarif Abdurrahman pada Cafe Lantai 2 berikan himbauan terkait dengan kebijakan pemerintah yang menerapkan protokol kasehatan Covid-19
#PoldaKalbar #polrestapontianakkota</t>
  </si>
  <si>
    <t>pandemi tidak reda ekonomi masih melesu anggaran covid tidak efektif korupsi ketidakadilan poor leadership</t>
  </si>
  <si>
    <t>Cegah Covid-19, Koramil 01 Kota Utara Terapkan Protokol Kesehatan #satgascovid19 #ingatpesanibu #pakaimasker #jagajarak #jagajarakhindarikerumunan #cucitangan #cucitanganpakaisabun #infogorontalo #gorontalo #covid19 #coronavirus #hargocoid</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</si>
  <si>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</si>
  <si>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Saya tau anda budeg pak, tapi ayolah pak @jokowi, gratiskan vaksin Covid-19 untuk semua rakyat Indonesia! - Tandatangani Petisi! via @ChangeOrg_ID</t>
  </si>
  <si>
    <t>lagi menunggu korupsi pengadaan vaksin covid</t>
  </si>
  <si>
    <t>Yukkkk gaada satu menit ko!!!
@jokowi, gratiskan vaksin Covid-19 untuk semua rakyat Indonesia! - Tandatangani Petisi! via @ChangeOrg_ID</t>
  </si>
  <si>
    <t>ini tulisan aku tentang vaksin covid aku punya dalil hukum yang harusnya vaksinasi covid harus tidak berbayar this is an opinion jika berkenan silakan mampir untuk baca beer</t>
  </si>
  <si>
    <t>Just signed the petition initiated by @sociotalker.
Kamu udah belom?
@jokowi, gratiskan vaksin Covid-19 untuk semua rakyat Indonesia! - Tandatangani Petisi! via @ChangeOrg_ID</t>
  </si>
  <si>
    <t>satgas penanganan covid memastikan ada tindakan tegas bagi para pihak yang menghalang halangi petugas menegakkan kedisiplinan protokol kesehatan</t>
  </si>
  <si>
    <t>Di logika orang ini vaksinasi kaya antri nunggu pengadilan akhirat..
Padahal jaringan Kemenkes dari pusat sampai level kader RT juga ada...
Apalagi demi kemanusiaan kita bisa bikin sistem yang terakselerasi
Sayang logika itu ga nyandak di otak buzzerp</t>
  </si>
  <si>
    <t>kita berharap vaksin covid bisa digratiskan untuk semua anggaran penanganan dampak pandemi untuk sosial dan ekonomi yang di proporsionalkan dan dirasionalkan semoga rakyat dan anggaran negara sehat</t>
  </si>
  <si>
    <t>Muhadjir Effendy mengatakan kemungkinan pemerintah akan menanggung biaya vaksin Covid-19 sebesar 50 persen dan sisanya ditanggung secara mandiri oleh masyarakat #pemerintahtanggungbiayavaksin50persen</t>
  </si>
  <si>
    <t>persiapan vaksinasi covid berjalan sesuai rencana pemerintah telah menyiapkan sumber daya manusia sdm untuk mensukseskan program vaksinasi covid secara nasional lawan pandemi</t>
  </si>
  <si>
    <t>Kepada pemerintahan pusat, mohon agar menggratiskan vaksin Covid-19 untuk semua rakyat Indonesia! - Tandatangani Petisi! via @ChangeOrg_ID</t>
  </si>
  <si>
    <t>ladang cuan baru iya negara lain pada gratisin vaksin covid buat warga negaranya di mari bahkan jadi lahan bisnis sip sudah beba</t>
  </si>
  <si>
    <t>Petugas #DamkarDKI Sektor VII Pulau Kelapa melakukan sosialisasi terkait himbauan cegah covid19 dan bahaya kebakaran melalui pengeras suara pd lingkungan RT 3/2 Pulau Kelapa, Kep. Seribu (15/12/2020).
@DKIJakarta @aniesbaswedan @BangAriza @dprddkijakarta #jakartatanggapcorona</t>
  </si>
  <si>
    <t>update perkembangan covid kota blitar selasa desember pukul wib kasus konfirmasi positif pada tanggal desember hasil pcr positif sebanyak orang dengan rincian laki laki tahun dari kelurahan kauman perempuan tahun dari kelurahan gedog</t>
  </si>
  <si>
    <t>Kalo jokowi menolak boleh ye, kalau rakyat ngga boleh. Licik banget....
Jokowi Hari Ini Tolak Disuntik Vaksin Covid-19 Duluan. Refli Harun Memberikan Contoh Tidak mau.</t>
  </si>
  <si>
    <t>padahal kalau modelnya kayak begini masalahnya ada di supply chain dan monopoli supply yang justru sangat mungkin terjadi kalau penyediaan vaksin tidak digratiskan dan diregulasi oleh negara sepenuhnya</t>
  </si>
  <si>
    <t>@sociotalker Pandemi tak reda, ekonomi masih melesu, anggaran covid19 ga efektif, korupsi, ketidakadilan. Poor leadership! @jokowi</t>
  </si>
  <si>
    <t>jika bicara demi keadilan semua warga negara indonesia mempunyai hak dan kewajiban yang sama berdasarkan uud termasuk mendapatkan vaksin covid secara gratis tidak ada bedanya orang kayak dan orang miskin jadi pernyataan pejabat ksp ini sangat keliru</t>
  </si>
  <si>
    <t>Kawan2 Baik Komodo di LB belum berhasil mengunjungi korban, krn protokol covid-19 yg ketat (NB. jumlah kasus terus meningkat belakangan ini). Kita berharap Bapak Elias ini mendapat perawatan maksimal &amp;amp; pihak pengelola proyek menanggung biayanya. Kita tunggu pernyataan pemerintah.</t>
  </si>
  <si>
    <t>upaya pemerintah dalam menyiapkan vaksin covid terus dilakukan selain penyediaan vaksin covid dengan tahapan pengujian hingga dikeluarkan izin dari badan pom kesiapan tenaga kesehatan juga disiapkan</t>
  </si>
  <si>
    <t>Lagi nungguin korupsi pengadaan vaksin covid-19</t>
  </si>
  <si>
    <t>satgas penanganan covid melarang rumah sakit mempromosikan pre order vaksin covid sebelum ada pengumuman resmi dari pemerintah</t>
  </si>
  <si>
    <t>Ini tulisan gue tentang VAKSIN COVID-19, gue punya dalil hukum yang harusnya vaksinasi Covid-19 harus tidak berbayar. This is an opinion
Jika berkenan silahkan mampir untuk baca *beer*
•
•</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</si>
  <si>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</si>
  <si>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Satgas Penanganan Covid-19 memastikan ada tindakan tegas bagi para pihak yang menghalang-halangi petugas menegakkan kedisiplinan protokol kesehatan. #satgascovid19</t>
  </si>
  <si>
    <t>ini kalau vaksin covid berhasil dikomersilkan nanti vaksin pemerintah lain bisa saja dimainin buat jadi dijual makin turun lah coverage vaksin indonesia</t>
  </si>
  <si>
    <t>Kita berharap vaksin covid19 bisa digratiskan utk semua..
Anggaran penanganan dampak pandemi utk sosial dan ekonomi yg di proporsionalkan dan dirasionalkan.. Semoga Rakyat dan anggaran negara sehat.</t>
  </si>
  <si>
    <t>nice sepakat aku he hakekate pemimpin kan sebagai contoh rakyat pemimpin juga mengayomi melindungi rakyat dan bijaksana mengambil keputusan pemimpin sing nganggo vaksin disek setelah itu baru rakyat kui nunjuke sikap sing nk nduwur</t>
  </si>
  <si>
    <t>Persiapan Vaksinasi Covid-19 Berjalan Sesuai Rencana
Pemerintah telah menyiapkan sumber daya manusia (SDM) untuk mensukseskan program vaksinasi Covid-19 secara nasional. @jokowi lawan pandemi</t>
  </si>
  <si>
    <t>pemerintah melarang kerumunan dalam libur natal dan perayaan tahun baru di tempat umum langkah ini untuk mengantisipasi kenaikan kasus covid pasca libur pada momen tersebut jangan lupa tetap patuhi protokol kesehatan selalu terapkan</t>
  </si>
  <si>
    <t>Ladang cuan baru ya
Negara lain pada gratisin vaksin covid19 buat warga negaranya, di mari malah jadi lahan bisnis. Sip dah bebass!!! -
-
-</t>
  </si>
  <si>
    <t>pemerintahan telah menyiapkan sumber daya manusia sdm untuk menyukseskan program vaksinasi covid secara nasional</t>
  </si>
  <si>
    <t>UPDATE PERKEMBANGAN COVID-19 KOTA BLITAR | SELASA 15 DESEMBER 2020 | PUKUL 15.00 WIB
1. Kasus Konfirmasi Positif A. Pada tanggal 14 Desember 2020 hasil RT PCR POSITIF sebanyak 13 orang
dengan rincian :
a. Laki-laki, 36 th dari Kel. Kauman.
b. Perempuan, 24 th dari Kel. Gedog</t>
  </si>
  <si>
    <t>persoalan tiap negara memang beda beda iya ini padahal di as rencananya vaksin bakal gratis terbayang jika harus bayar makin makin sudah</t>
  </si>
  <si>
    <t>Padahal kalau modelnya kaya gini masalahnya ada di supply chain dan monopoli supply yang justru sangat mungkin terjadi kalau penyediaan vaksin tidak digratiskan dan diregulasi oleh negara sepenuhnya.</t>
  </si>
  <si>
    <t>habis itu terbitlah headline news korupsi besar besaran pengadaan vaksin covid</t>
  </si>
  <si>
    <t>Jika bicara demi keadilan, semua Warga Negara Indonesia mempunyai Hak dan Kewajiban yg sama berdasarkan UUD 1945, termasuk mendapatkan vaksin covid19 secara gratis, tdk ada bedanya orang kaya dan orang miskin, jd pernyataan pejabat KSP ini sangat keliru.</t>
  </si>
  <si>
    <t>enggak tau berpengaruh apa enggak gratiskan vaksin covid untuk semua rakyat indonesia tandatangani petisi lewat</t>
  </si>
  <si>
    <t>Upaya pemerintah dalam menyiapkan vaksin Covid-19 terus dilakukan. Selain penyediaan vaksin Covid-19 dengan tahapan pengujian hingga dikeluarkan izin dari Badan POM. Kesiapan tenaga kesehatan juga disiapkan
@jokowi</t>
  </si>
  <si>
    <t>sebage penduduk kiribati asumsi ini saya pesimis iya bakal berhasil jika vaksin covid gratis kasus vaksin palsu korupsi bansos korupsi ektp dan lain-lain buat saya mikir apa apa yang gratis dari negara pasti kualitasnya rendah</t>
  </si>
  <si>
    <t>Satgas Penanganan COVID-19 melarang rumah sakit mempromosikan pre-order vaksin COVID-19 sebelum ada pengumuman resmi dari pemerintah.</t>
  </si>
  <si>
    <t>kalau ada kampanye vaksin gratis tidak serta merta menolak vaksin berbayar prioritasnya sehat bukan tabungan</t>
  </si>
  <si>
    <t>Kenapa jadi diputer2 ya? Inti masalahnya kan sederhana, sudah kewajiban negara menyediakan vaksin gratis untuk seluruh warganya. Kalau ada swasta yang menjual itu hanya menjadi sebuah pilihan lain yang boleh diambil boleh nggak. Orang pinter apa emang suka jadi keminter ya?</t>
  </si>
  <si>
    <t>buktikan dong kalau indonesia negara kayak pak gratiskan vaksin covid untuk semua rakyat indonesia tandatangani petisi lewat</t>
  </si>
  <si>
    <t>Ini kalau vaksin covid19 berhasil dikomersilkan, nanti vaksin pemerintah lain bisa aja dimainin buat jadi dijual... makin turun lah coverage vaksin Indonesia...</t>
  </si>
  <si>
    <t>pemerintah jawa barat menegaskan kebijakan mengenai vaksin covid ada di tangan pemerintah pusat</t>
  </si>
  <si>
    <t>Nice :) sepakat gue hehe, hakekate pemimpin kan sebagai contoh rakyat. Pemimpin juga mengayomi, melindungi rakyat, dan bijaksana mengambil keputusan. pemimpin sing nganggo vaksin disek stelah itu baru rakyat kui nunjuke sikap" Sing nk nduwur. 😆</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</si>
  <si>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</si>
  <si>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Pemerintah melarang kerumunan dalam libur Natal dan perayaan tahun baru di tempat umum. Langkah ini untuk mengantisipasi kenaikan kasus Covid-19 pasca libur pada momen tersebut.
Jangan lupa Tetap patuhi protokol kesehatan, selalu terapkan 3M,
@jokowi</t>
  </si>
  <si>
    <t>tanpa kusadari ini covid sudah menggerogoti kemampuanku bersosialisasi</t>
  </si>
  <si>
    <t>Pemerintahan @jokowi telah menyiapkan sumber daya manusia (SDM) untuk menyukseskan program vaksinasi Covid-19 secara nasional.</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</si>
  <si>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</si>
  <si>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Persoalan tiap negara emang beda-beda, ya. Ini padahal di AS rencananya vaksin bakal gratis. Kebayang kalo harus bayar, makin-makin, dah.</t>
  </si>
  <si>
    <t>dalam kaitan dengan konteks vaksin covid dari sinovac mui tetap menjadikan hukum islam menjadi standar dalam pengujiannya</t>
  </si>
  <si>
    <t>habis itu terbitlah headline news korupsi besar-besaran pengadaan vaksin covid-19</t>
  </si>
  <si>
    <t>daftar negara yang gratiskan vaksin covid untuk warganya sejumlah negara menyuntikan vaksin covid yakni jepang belgia saudi francis hongkong amerika serikat india singapur</t>
  </si>
  <si>
    <t>Gatau ngaruh apa engga 😅
@jokowi, gratiskan vaksin Covid-19 untuk semua rakyat Indonesia! - Tandatangani Petisi! lewat @ChangeOrg_ID</t>
  </si>
  <si>
    <t>update penanganan covid di kuwait mari pantau sumber resmi untuk informasi yang benar kuwait ministry of health indonesian national nurse menjadi seseorang ociation ini kuwait dec kuwait time atau jakarta time</t>
  </si>
  <si>
    <t>Sebage penduduk Kiribati, asumsi2 ini saya pesimis ya bakal berhasil kalo vaksin covid19 gratis 😭
Kasus vaksin palsu, korupsi bansos, korupsi ektp, dll bikin saya mikir apa-apa yang gratis dari negara pasti kualitasnya rendah 😭</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</si>
  <si>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</si>
  <si>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Kalau ada kampanye vaksin gratis tidak serta merta menolak vaksin berbayar. Prioritasnya sehat, bukan tabungan.</t>
  </si>
  <si>
    <t>kalau adil pejabat anggota dewan perwakilan rakyat dprd jangan gratis kan pendapatan mereka cukup ini sih intinya mungkin ada yang mau untung dari program vaksin tapi rakyat yang disuruh bayar</t>
  </si>
  <si>
    <t>Buktikan dong kalau Indonesia negara kaya pak @jokowi
gratiskan vaksin Covid-19 untuk semua rakyat Indonesia! - Tandatangani Petisi! lewat @ChangeOrg_ID</t>
  </si>
  <si>
    <t>sobat jatim berikut ini peta sebaran covid di jawa timur desember</t>
  </si>
  <si>
    <t>Pemerintah Jawa Barat menegaskan, kebijakan mengenai vaksin COVID-19 ada di tangan pemerintah pusat.
#merahputihcom #vaksin #pemerintahpusat</t>
  </si>
  <si>
    <t>sebaiknya swasta juga pak untuk memutus rantai penyebaran di dan pastikan protokol kesehatan dilaksanakan dengan benar di setiap tempat umum di jakarta jika perlu dengan bantuan anggota tni pemerintah harus tegas cc pak</t>
  </si>
  <si>
    <t>Kupret...yg putuskan&amp;amp;paksa memesan Vaksin siapa? Gilirian hrs lockdown Pemerintah takut biayai rakyat,bansos tdk merata dikorupsi, skrg vaksin berbayar ada untungnya ..rakyat/ulama dikejar2 duluan...rakyat gak butuh vaksin...biar mati alamiah..dr pd mati kecanduan vaksin Covid19</t>
  </si>
  <si>
    <t>lakukan pola hidup sehat dengan memakai masker stop penyebaran covid</t>
  </si>
  <si>
    <t>Tanpa kusadari... ini covid-19 sudah menggerogoti kemampuanku bersosialisasi...</t>
  </si>
  <si>
    <t>jika pemerintah dan wakil rakyat dapat fasilitas gratis memilih vaksin covid ditengah wabah begini sedangkan masyarakat harus bayar sama halnya mereka melegitimasi keadilan sosial bagi penguasa dan kalangannya</t>
  </si>
  <si>
    <t>Selama ini negara Lo pilpres mang ad antrian sekian ratus juta? Ngadain pilpres sehari kelar aj bsa
Pura2 bodoh gini buat apa sih. RS ad berapa ribu, nakes berapa ratus ribu Kalau sampai antri bgtu ya gov-ny idiot
Kalau gini mah India baru selesai vaksin gratis di hari kiamat</t>
  </si>
  <si>
    <t>warga kalo tidak mau divaksin tidak apa-apa lumayan kurangi jatah kewajiban negara mem vaksin tapi kalo lantas ketularan jangan kaing kaing kayak keinjek buntutnya yakh urus sendiri</t>
  </si>
  <si>
    <t>Dalam kaitan dengan konteks vaksin covid-19 dari Sinovac, MUI tetap menjadikan hukum Islam menjadi standar dalam pengujiannya.</t>
  </si>
  <si>
    <t>mas mau tanya saja kalau masalahnya ada di sistem antrian bagaimana kalau menggunakan model kpu saat melakukan pilpres pemilihan kepala daerah kita tidak perlu hari selesai kan lokasi vaksinasi diperbanyak tidak hanya di rs petugas peralatan vaksinasi juga diperbanyak</t>
  </si>
  <si>
    <t>Daftar Negara yg Gratiskan Vaksin Covid-19 Untuk Warganya
sejumlah negara menyuntikan vaksin Covid-19. yakni:
1.Jepang
2.Belgia
Saudi
4.Francis
5.Hongkong
6.Amerika serikat
7.India
8.Singapur</t>
  </si>
  <si>
    <t>tujuan akhirnya tidak ada yang lain aku cuma mau pemerintah memastikan vaksinasi gratis untuk semua itu saja seperti kata prof vaksin covid adalah barang publik dorong terus sampai pemerintah bilang vaksin gratis untuk semua</t>
  </si>
  <si>
    <t>Update penanganan Covid-19 di Kuwait. Mari pantau sumber resmi untuk info yang benar (Kuwait Ministry of Health, Indonesian National Nurse Association in Kuwait/15 Dec 2020 @14.00 Kuwait time or @18.00 Jakarta time). #inidiplomasi #negaramelindungi @Kemlu_RI @safetravelkemlu</t>
  </si>
  <si>
    <t>hai sobat tiket sesuai surat edaran pemerintah bahwa bali menerapkan para pelancong untuk menyiapkan hasil pcr swab dengan nasil negative yang diterbitkan dalam waktu jam sebelum keberangkatan kamu juga bisa cek di link berikut terima kasih sr</t>
  </si>
  <si>
    <t>Sekjen Kemendagri Muhammad Hudori mengingatkan Pemda agar segera mempercepat realisasi APBD. Percepatan realisasi APBD di samping penanganan Covid-19 merupakan upaya gas &amp;amp; rem pemerintah menjaga keseimbangan negara pada 2 isu utama yakni kesehatan &amp;amp; perekonomian. #BeritaSonora</t>
  </si>
  <si>
    <t>sejumlah vaksinator disiapkan pemerintah untuk melancarkan dan mensukseskan vaksin covid</t>
  </si>
  <si>
    <t>Kalau adil, pejabat, anggota DPR/dprd jangan gratis. Kan pendapatan mereka cukup.
INI sih intinya mungkin ada yang mau untung dari program vaksin, tapi rakyat yang disuruh bayar.</t>
  </si>
  <si>
    <t>sekjen kemenkes oscar primadi mengatakan bahwa program vaksinasi covid di indonesia telah siap di jalankan</t>
  </si>
  <si>
    <t>Sobat Jatim, berikut ini peta sebaran COVID-19 di Jawa Timur s.d. 15 Desember 2020. @KhofifahIP @EmilDardak @dinkesjatim @KemenkesRI @bpbd_jatim @BNPB_Indonesia</t>
  </si>
  <si>
    <t>kerajaan telah mulai membuka pendaftaran bagi warganya untuk mendapatkan vaksin covid secara gratis dikutip kantor berita negara siapa melaporkan pada selasa kementerian kesehatan saudi mengumumkan bahwa pendaftaran vaksin covid bisa diaks</t>
  </si>
  <si>
    <t>@detikcom Sebaiknya swasta juga Pak @aniesbaswedan , untuk memutus rantai penyebaran #covid19 di @DKIJakarta !
Dan pastikan protokol kesehatan dilaksanakan dgn benar di setiap tempat umum di Jakarta, jika perlu dengan bantuan anggota TNI
Pemerintah hrs tegas
Cc Pak @jokowi @BNPB_Indonesia</t>
  </si>
  <si>
    <t>proyeksi peningkatan ekonomi negara berdasarkan atas adanya vaksin covid yang mampu mempercepat menangani virus corona dan uu cipta kerja yang menumbuhkan sektor umkm</t>
  </si>
  <si>
    <t>Lakukan pola hidup sehat dengan memakai masker stop penyebaran covid-19 #pnc_poldakalbar #polreskuburaya #polsektelukpakedai</t>
  </si>
  <si>
    <t>suntik vaksin covid itu hak atau kewajiban siapa yang bisa jawab</t>
  </si>
  <si>
    <t>Kalo pemerintah dan wakil rakyat dpt fasilitas gratis memilih vaksin Covid19 ditengah wabah begini, sedangkan masyarakat harus bayar. Sama halnya mereka melegitimasi "keadilan sosial bagi penguasa dan kalangannya" @jokowi @DPR_RI</t>
  </si>
  <si>
    <t>di kelas sebuah sampai favorit guru hari ini kita ulangan mengarang murid baik bu guru guru temanya kesehatan tapi harus mengandung unsur humor dan komedi yang paling lucu dapat doorprize murid siap bu guru tidak berapa lama terdengar ketawa keras bu guru baca</t>
  </si>
  <si>
    <t>warga @PKSejahtera kl ga mau divaksin gpp, lumayan kurangi jatah kewajiban negara mem-vaksin !!
tp kl lantas ketularan #COVID19 jangan kaing-kaing kaya keinjek buntutnya yakh , urus sendiri!!</t>
  </si>
  <si>
    <t>sih bodoh ini membayangkan ratusan juta rakyat indonesia di di vaksin di satu tempat yang sama sehingga antriannya akan sangat panjang dan lama padahal setiap tahun ratusan juta rakyat indonesia antri menyalurkan suaranya dalam pemilu dan prosesnya cuma butuh setengah hari</t>
  </si>
  <si>
    <t>Bang @hotradero mau tanya saja.
Kalau masalahnya ada di "sistem antrian," bagaimana kalau menggunakan model KPU saat melakukan pilpres/pilkada? Kita tidak perlu 1 hari selesai kan?
Lokasi vaksinasi diperbanyak, tidak hanya di RS, petugas peralatan vaksinasi jg diperbanyak.
🙏</t>
  </si>
  <si>
    <t>juta dosis vaksin covid siap suntik dari cina itu disimpan dimana apakah memiliki frezzer dengan kemampuan minus derajat setau aku freezer milik dki terbesar untuk stok daging hai minus apakah tidak rusak itu vaksin jika freezer nya tidak ada</t>
  </si>
  <si>
    <t>Tujuan akhirnya ga ada yang lain. Gw cuma mau pemerintah memastikan vaksinasi gratis untuk semua, itu aja. Seperti kata Prof @sociotalker , vaksin Covid-19 adalah barang publik. Dorong terus sampai pemerintah bilang "Vaksin gratis untuk semua"</t>
  </si>
  <si>
    <t>kerajaan telah mulai membuka pendaftaran bagi warganya untuk mendapatkan vaksin covid secara gratis dikutip kantor berita negara siapa melaporkan pada selasa kementerian kesehatan saudi mengumumkan bahwa pendaftaran vaksin covid bisa diakses melalui link berik</t>
  </si>
  <si>
    <t>@zwolftenaugust Hai Sobat Tiket,
Sesuai surat edaran pemerintah bahwa Bali menerapkan para pelancong untuk menyiapkan hasil PCR/SWAB dgn nasil negative yang diterbitkan dlm waktu 2x24 jam sebelum keberangkatan. Kamu jg bisa cek di link berikut Terima kasih😊 -SR</t>
  </si>
  <si>
    <t>keadilan kalau hitung annya pragmatis bagaimana halnya dengan penguasaan tanah yang jomplang covid bukan masalah keadilan tapi kewajiban negara melindungi hajat hidup orang banyak</t>
  </si>
  <si>
    <t>Sejumlah 29.635 vaksinator disiapkan pemerintah untuk melancarkan dan mensukseskan vaksin Covid-19</t>
  </si>
  <si>
    <t>mufti singapura menggesa masyarakat islam di negara ini mengambil suntikan vaksin sebagai sebahagian sumbangan kepada masyarakat umum</t>
  </si>
  <si>
    <t>Sekjen Kemenkes oscar primadi mengatakan bahwa program vaksinasi covid-19 di indonesia telah siap di jalankan #SemangatBangunBangsa</t>
  </si>
  <si>
    <t>presiden gratiskan vaksin covid untuk semua rakyat indonesia vaksin covid adalah hak warga ayo isi amp bantu sebarkan petisi ini begitu begitu</t>
  </si>
  <si>
    <t>Kerajaan telah mulai membuka pendaftaran bagi warganya untuk mendapatkan vaksin Covid-19 secara gratis, dikutip kantor berita negara SPA melaporkan pada Selasa (15/12).
Kementerian Kesehatan Saudi mengumumkan bahwa pendaftaran vaksin Covid-19 bisa diaks…</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</si>
  <si>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</si>
  <si>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Proyeksi peningkatan ekonomi negara berdasarkan atas adanya vaksin covid-19 yang mampu mempercepat menangani virus corona dan UU Cipta Kerja yang menumbuhkan sektor UMKM
#SemangatBangunBangsa</t>
  </si>
  <si>
    <t>pilpres pemilihan kepala daerah gratis yang banyak orangnya bisa selesai seharian ini suntik vaksin saja yang harusnya mudah bahkan dibikin ribet sama orang pemerintah itu sendiri memang mau genosida perlahan sih</t>
  </si>
  <si>
    <t>Suntik vaksin covid-19 itu hak atau kewajiban, siapa yang bisa jawab?
@jokowi? @KemenkesRI?</t>
  </si>
  <si>
    <t>bagi membantu negara miskin memperoleh vaksin covid dengan harga berpatutan</t>
  </si>
  <si>
    <t>Di kelas 2 sebuah SMP favorit
Guru : Hari ini kita ulangan mengarang
Murid : Baik Bu Guru
Guru : Temanya kesehatan. Tapi harus mengandung unsur humor dan komedi. Yang paling lucu dapat doorprize
Murid : Siaaappp Bu Guru
***
Tak berapa lama, terdengar ketawa keras Bu Guru baca</t>
  </si>
  <si>
    <t>satgas meminta rs stop promosi pre order vaksin covid</t>
  </si>
  <si>
    <t>Si goblok ini membayangkan ratusan juta rakyat indonesia di di vaksin di satu tempat yang sama sehingga antriannya akan sangat panjang dan lama...
Padahal, setiap 5 tahun ratusan juta rakyat indonesia antri menyalurkan suaranya dalam pemilu dan prosesnya cuma butuh setengah hari</t>
  </si>
  <si>
    <t>gratiskan vaksin covid untuk semua rakyat indonesia tandatangani petisi via yuk bisa yuk agar semua sehat tanpa terkecuali</t>
  </si>
  <si>
    <t>1,2 juta dosis vaksin COVID-19 siap suntik dr Cina itu, disimpan dimana? apakah memiliki frezzer dgn kemampuan minus 70 derajat? Setau Gwe Freezer milik DKI (terbesar) tuk stok daging hy minus 1° C. Apakah ga rusak tu vaksin jika freezer nya ga ada?</t>
  </si>
  <si>
    <t>vaksinasi rakyat jelata bayar kata pakar itu menyalahi konstitusi amp uu bila tujuannya untuk menanggulangi pandemi bantuan dalam upaya penanggulangan pandemi dikorupsi menteri jadi rakyat dizolimi berkali kali bayar vaksinasi amp hak bantuannya dikorupsi</t>
  </si>
  <si>
    <t>Kerajaan telah mulai membuka pendaftaran bagi warganya untuk mendapatkan vaksin Covid-19 secara gratis, dikutip kantor berita negara SPA melaporkan pada Selasa (15/12).
Kementerian Kesehatan Saudi mengumumkan bahwa pendaftaran vaksin Covid-19 bisa diakses melalui link berik…</t>
  </si>
  <si>
    <t>vaksinasi mandiri berbayar dinilai kontraproduktif terlebih dengan presiden yang sempat menegaskan bahwa fokus utama pemerintah ialah kesehatan dengan kesepakatan masyarakat berikut selengkapnya</t>
  </si>
  <si>
    <t>Keadilan ? Kalau hitung2annya pragmatis, gimana halnya dg penguasaan tanah yg jomplang ?
Covid bukan masalah keadilan, tapi kewajiban negara melindungi hajat hidup orang banyak.</t>
  </si>
  <si>
    <t>dulu karena target atasi covid tidak terpenuhi presiden pernah marah amp wacanakan reshufle kabinet sekarang di akhir tahun menterinya ditangkap bagaimana kwalifikasi menteri baru penting tetap profesional sesuai bidangnya berintegritas amp tidak ulangi masalah sejenis</t>
  </si>
  <si>
    <t>#singapura Mufti Singapura menggesa masyarakat Islam di negara ini mengambil suntikan vaksin #Covid19 sebagai sebahagian sumbangan kepada masyarakat umum.</t>
  </si>
  <si>
    <t>erick thohir jangan beli kucing dalam karung langkah pemerintah membeli vaksin covid buatan sinovac yang belum diketahui tingkat efikasinya tentu sangat berisiko pasalnya belum tentu jutaan dosis vaksin yang tlh didatangkan itu bisa digunakan</t>
  </si>
  <si>
    <t>Presiden @jokowi, gratiskan vaksin COVID-19 untuk semua rakyat Indonesia! Vaksin COVID-19 adalah hak warga. Ayo isi &amp;amp; bantu sebarkan petisi ini &amp;gt;&amp;gt;</t>
  </si>
  <si>
    <t>gratiskan vaksin covid untuk semua rakyat indonesia tandatangani petisi lewat terima kasih</t>
  </si>
  <si>
    <t>Hari Ini Dalam Sejarah
Dua kajian saintifik vaksin mRNA 74 ribu peserta
Kajian teramat laju-10 bln
Keberkesanan amat tinggi-95%
Keselamatan terkawal
Memerlukan jutaan peserta utk kenal pasti kesan sampingan very rare! Mula diguna pakai dibeberapa negara
NPRA bila bersidang?</t>
  </si>
  <si>
    <t>dan yang terpenting masyarakat tidak percaya dengan vaksin covid dari sinovak china justru masyarakat bahkan ketakutan bila divaksin idi saja menolak divaksin duluan demikian juga pejabat pemerintah pusat</t>
  </si>
  <si>
    <t>Pilpres/pilkada gratis yang banyak orangnya bisa selesai seharian.
ini suntik vaksin aja yang harusnya mudah malah dibikin ribet sama orang pemerintah itu sendiri.
emang pengen genosida perlahan sih.</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</si>
  <si>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</si>
  <si>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#BHDunia Bagi membantu negara miskin memperoleh vaksin COVID-19 dengan harga berpatutan.
#Covid19 #Eropah</t>
  </si>
  <si>
    <t>pukul wib rapat koordinasi panitia khusus percepatan penanganan covid bidang kesehatan dprd kabupaten jepara</t>
  </si>
  <si>
    <t>Satgas Minta RS Stop Promosi Pre Order Vaksin Covid-19 #hukumbisnis #satgas #vaksin #COVID19</t>
  </si>
  <si>
    <t>ekonom indef menyarankan vaksin covid digratiskan melalui dana pemerintah infrastruktur seperti halnya yang dilakukan sejumlah negara lainnya</t>
  </si>
  <si>
    <t>@jokowi, gratiskan vaksin Covid-19 untuk semua rakyat Indonesia! - Tandatangani Petisi! via @ChangeOrg_ID yuk bisa yuk agar semua sehat tanpa terkecuali.</t>
  </si>
  <si>
    <t>gratiskan vaksin covid untuk semua rakyat indonesia sign the petition via</t>
  </si>
  <si>
    <t>Vaksinasi rakyat jelata bayar, kata pakar itu menyalahi konstitusi &amp;amp; UU bila tujuannya utk menanggulangi pandemi.
Bantuan dlm upaya penanggulangan pandemi dikorupsi menteri.
Jadi rakyat dizolimi berkali-kali, bayar vaksinasi &amp;amp; hak bantuannya dikorupsi.</t>
  </si>
  <si>
    <t>dengan kata lain negara negara yang sudah mengumumkan akan menggratiskan vaksin covid bukan negara yang berkeadilan</t>
  </si>
  <si>
    <t>@ulil Vaksinasi #covid19 mandiri berbayar dinilai kontraproduktif. Terlebih dgn Presiden @Jokowi yg sempat menegaskan bahwa fokus utama pemerintah ialah kesehatan dgn kesepakatan masyarakat. Berikut #Analisis #CNNIndonesia selengkapnya.</t>
  </si>
  <si>
    <t>jaga jarak dan imunitas tubuh agar terhindar dari covid</t>
  </si>
  <si>
    <t>Dulu,krn target2 atasi covid-19 tak terpenuhi, Presiden @jokowi pernah marah&amp;amp;wacanakan reshufle kabinet. Skrg di akhir tahun, 2 Menterinya ditangkap @KPK_RI. Bagaimana kwalifikasi Menteri2 baru? Penting tetap profesional, sesuai bidangnya,berintegritas&amp;amp;tak ulangi masalah sejenis.</t>
  </si>
  <si>
    <t>karimun bermasker polsek kkp polres karimun melaksanakan besembang bercerita keamanan dan ketertiban masyarakat dalam rangka pencegahan covid menuju adaptasi kebiasaan baru</t>
  </si>
  <si>
    <t>*ERICK THOHIR. JGN BELI KUCING DLM KARUNG*
"Langkah pemerintah membeli vaksin Covid-19 buatan Sinovac yg blm diketahui tingkat efikasinya tentu sgt berisiko. Pasalnya blm tentu jutaan dosis vaksin yg tlh didatangkan itu bisa digunakan."
#JanganBisnisVaksin</t>
  </si>
  <si>
    <t>erick thohir jangan beli kucing dalam karung langkah pemerintah mmbeli vaksin covid buatan sinovac yang belum diketahui tingkat efikasinya tentu sangat berisiko pasalnya belum tentu jutaan dosis vaksin yang telah didatangkn itu bisa digunaka</t>
  </si>
  <si>
    <t>@jokowi, gratiskan vaksin Covid-19 untuk semua rakyat Indonesia! - Tandatangani Petisi! lewat @ChangeOrg_ID Terima kasih</t>
  </si>
  <si>
    <t>ketua pengurus besar ikatan dokter indonesia idi daeng faqih membantah kabar mengenai organisasinya menolak vaksin covid dari pemerintah yang saat ini sedang diuji klinis tahap tiga oleh badan pengawas obat dan makanan bpom</t>
  </si>
  <si>
    <t>@drpriono1 Dan yang terpenting masyarakat tidak percaya dengan vaksin COVID-19 dari Sinovak China justru masyarakat malah ketakutan bila divaksin.
IDI saja menolak divaksin duluan demikian juga pejabat pemerintah pusat.</t>
  </si>
  <si>
    <t>jokowi lawan pandemi vaksin covid telah sampai di indonesia vaksin akan disebarkan ke propinsi pelatihan para vaksinator terus digenjot agar pada pelaksanaan nanti akan berjalan lancar diharapkan semua daerah siap melaksanakan vaksinasi covid</t>
  </si>
  <si>
    <t>Imajinasi dibentuk oleh pengetahuan, pengalaman, kesadaran, kemampuan melihat "big picture" &amp;amp; menghubungkan detail2 dlm kehidupan. Tanpa itu, yg ada cuma ngawur.
Apa yg terjadi Mei 2021 kalau vaksin tdk gratis? Apa yg terjadi kalau vaksin gratis?
Ini contoh fiksi yg buruk. 👇</t>
  </si>
  <si>
    <t>partai nasdem menyebut narasi pemerintah soal vaksin covid tidak jelas</t>
  </si>
  <si>
    <t>3) Pukul 10.00 WIB, Rapat Koordinasi PANSUS 1 Percepatan Penanganan Covid-19 Bidang Kesehatan DPRD Kabupaten Jepara.
#AgendaDPRDJepara #dprdjepara</t>
  </si>
  <si>
    <t>erick thohir jangan beli kucing dalam karung langkah pemerintah membeli vaksin covid buatan sinovac yang belum diketahui tingkat efikasinya tentu sangat berisiko</t>
  </si>
  <si>
    <t>Ekonom Indef menyarankan vaksin covid-19 digratiskan melalui dana pemerintah infrastruktur. Seperti halnya yang dilakukan sejumlah negara lainnya. #vaksin</t>
  </si>
  <si>
    <t>pemerintah telah menyiapkan sumber daya manusia sdm untuk mensukseskan program vaksinasi covid secara nasional sekjen kemenkes oscar primadi mph jelaskan sudah ada belasan ribu tenaga kesehatan yang mendapat pelatihan untuk menjadi vaksinator lawan pandemi</t>
  </si>
  <si>
    <t>@jokowi, gratiskan vaksin Covid-19 untuk semua rakyat Indonesia! - Sign the Petition! via @ChangeOrg_ID</t>
  </si>
  <si>
    <t>giat kampanye protokol kesehatan covid ayo bersama kita patuhi protokol kesehatan dan memutus rantai penyebaran covid</t>
  </si>
  <si>
    <t>@sociotalker Dengan kata lain, negara-negara yang sudah mengumumkan akan menggratiskan vaksin covid-19 bukan negara yang berkeadilan 🤭</t>
  </si>
  <si>
    <t>komisi ii dewan perwakilan rakyat pemilihan kepala daerah patuh protokol kesehatan berjalan baik komisi ii dewan perwakilan rakyat meminta agar penyelenggara pemilu menerapkan prokes covid dengan disiplin dalam tiap tahapan pemilihan kepala daerah dan ternyata berjalan dengan baik</t>
  </si>
  <si>
    <t>Jaga jarak dan imunitas tubuh agar terhindar dari COVID-19
#Bersatulawancovid19
#Polreslebak #polreslebaksigap #humaspolreslebak</t>
  </si>
  <si>
    <t>jangan beli kucing dalam karung langkah pemerintah mbeli vaksin covid buatan sinovac yang belum diketahui tingkat efikasinya tentu berisiko karena belum tentu jutaan dosis vaksin yang telah didatangkan itu bisa digunakan</t>
  </si>
  <si>
    <t>*" KARIMUN BERMASKER"*
Polsek KKP Polres Karimun Melaksanakan Besembang Bercerita Kamtibmas Dalam Rangka Pencegahan Covid-19
menuju Adaptasi Kebiasaan Baru
#pilkadaserentak2020
#adaptasikebiasaanbaru
#karimunbermasker
#polreskarimunhebat
#polreskarimun
#lawancovid19</t>
  </si>
  <si>
    <t>satgas covid menyebut vaksin dan vaksinasi menunggu keputusan pemerintah</t>
  </si>
  <si>
    <t>ERICK THOHIR JANGAN BELI KUCING DALAM KARUNG
Langkah pemerintah mmbeli vaksin Covid-19 buatan Sinovac yang belum diketahui tingkat efikasinya tentu sangat berisiko. Pasalnya blum tentu jutaan dosis vaksin yg telah didatangkn itu bisa digunaka
#ErickOut</t>
  </si>
  <si>
    <t>memulai pendaftaran vaksin melalui aplikasi seluler milik kementerian kesehatan</t>
  </si>
  <si>
    <t>*" KARIMUN BERMASKER"*
Polsek KKP Polres Karimun Melaksanakan Besembang Bercerita Kamtibmas Dalam Rangka Pencegahan Covid-19
menuju Adaptasi Kebiasaan Baru
#pilkadaserentak2020
#adaptasikebiasaanbaru
#karimunbermasker
#polreskarimunhebat
#polreskarimun
#lawancovid19
@p</t>
  </si>
  <si>
    <t>kita harus mendukung langkah pemerintah dalam menyiapkan vaksin covid secepat mungkin untuk pemulihan indoneeia</t>
  </si>
  <si>
    <t>Ketua Pengurus Besar Ikatan Dokter Indonesia (IDI), Daeng M Faqih membantah kabar mengenai organisasinya menolak vaksin Covid-19 dari pemerintah, yang saat ini sedang diuji klinis tahap tiga oleh Badan Pengawas Obat dan Makanan (BPOM) #MorningVoice</t>
  </si>
  <si>
    <t>dari siti nadia tarmizi juru bicara vaksinasi covid dari kementerian kesehatan bilang berdasarkan rekomendasi penasehat imunisasi nasional vaksin covid akan diberikan pada rentang usia sampai tahun</t>
  </si>
  <si>
    <t>@jokowi Jokowi Lawan Pandemi
Vaksin covid19 telah sampai di Indonesia. Vaksin akan disebarkan ke 34propinsi.Pelatihan para vaksinator terus digenjot, agar pada pelaksanaan nanti akan berjalan lancar. Diharapkan semua daerah siap melaksanakan vaksinasi Covid19.</t>
  </si>
  <si>
    <t>live ruang merdeka efektifkah vaksin covid sinovac beberapa negara memutuskan tidak menggunakan vaksin yang diproduksi oleh china tersebut dengan berbagai alasan dan pertimbangan salah satunya efektivitas vaksin lalu apakah vaksin dari sinovac</t>
  </si>
  <si>
    <t>Partai Nasdem menyebut narasi pemerintah soal vaksin COVID-19 tidak jelas.
#merahputihcom #nasdem #vaksin</t>
  </si>
  <si>
    <t>singapura memberikannya gratis vaksin covid bagi seluruh warga negaranya dan warga asing yang tinggal dalam jangka waktu yang lama long term residents</t>
  </si>
  <si>
    <t>*ERICK THOHIR...... JANGAN BELI KUCING DALAM KARUNG....*
"Langkah pemerintah membeli vaksin Covid-19 buatan Sinovac yang belum diketahui tingkat efikasinya tentu sangat berisiko.
#ErickOut
#ErickGagal
#JanganBisnisVaksin</t>
  </si>
  <si>
    <t>tim mitigasi idi berharap para pemimpin daerah yang terpilih untuk memprioritaskan penanganan pandemi covid dengan meningkatkan upaya preventif dan kemampuan layanan fasilitas kesehatan seraya melindungi para tenaga medis dan kesehatan</t>
  </si>
  <si>
    <t>Pemerintah telah menyiapkan sumber daya manusia (SDM) untuk mensukseskan program vaksinasi Covid-19 secara nasional. Sekjen Kemenkes Oscar Primadi MPH jelaskan sudah ada belasan ribu tenaga kesehatan yang mendapat pelatihan untuk menjadi vaksinator. @jokowi lawan pandemi</t>
  </si>
  <si>
    <t>untuk vaksin covid kasih orang istana dan pejabat negara dulu baru orang biasa karena mereka yang lebih membutuhkan</t>
  </si>
  <si>
    <t>Giat kampanye protokol kesehatan Covid-19, ayo bersama kita patuhi protokol kesehatan dan memutus rantai penyebaran Covid-19</t>
  </si>
  <si>
    <t>satgas covid meminta rumah sakit hentikan promosi pre order vaksin</t>
  </si>
  <si>
    <t>Komisi II DPR: Pilkada Patuh Protokol Kesehatan Berjalan Baik: Komisi II DPR meminta agar penyelenggara pemilu menerapkan prokes Covid-19 dengan disiplin dalam tiap tahapan Pilkada 2020 dan ternyata berjalan dengan baik.</t>
  </si>
  <si>
    <t>boleh jadi pak presiden dalam hati besarnya mau banget menggratiskan vaksin covid untuk seluruh warga nkri masalahnya duitnya dari mana pemerintah mati an berutang infrastruktur karena barangnya ada bisa diresmikan vaksin setelah disuntikkan hilang</t>
  </si>
  <si>
    <t>#ErickOut JGN BELI KUCING DALAM KARUNG
Langkah pemerintah mbeli vaksin Covid-19 buatan Sinovac yg blm diketahui tingkat efikasinya tentu berisiko krn belum tentu jutaan dosis vaksin yg telah didatangkan itu bisa digunakan
#ErickGagal
#JanganBisnisVaksin</t>
  </si>
  <si>
    <t>pemprov bengkulu ajukan empat rumah sakit darurat covid ke kementerian kesehatan</t>
  </si>
  <si>
    <t>Satgas Covid-19 menyebut vaksin dan vaksinasi menunggu keputusan Pemerintah</t>
  </si>
  <si>
    <t>kemendagri meminta pemerintah daerah realisasikan apbd dalam hari sekjen kemendagri menjelaskan percepatan realisasi apbd di samping penanganan covid merupakan upaya gas dan rem pemerintah dalam menjaga keseimbangan negara pada dua isu utama yakni kesehatan</t>
  </si>
  <si>
    <t>#SaudiArabia memulai pendaftaran vaksin #COVID19 melalui aplikasi seluler #Sehhaty milik Kementerian Kesehatan.</t>
  </si>
  <si>
    <t>gratiskan vaksin covid untuk semua rakyat indonesia tandatangani petisi via hopely</t>
  </si>
  <si>
    <t>Kita harus mendukung langkah pemerintah dalam menyiapkan vaksin covid secepat mungkin untuk pemulihan Indoneeia
. #COVID19 #vaksincovid19</t>
  </si>
  <si>
    <t>polres pacitan melaksanakan operasi yustisi penegakan hukum protokol kesehatan cegah virus covid di wilayah kabupaten pacitan</t>
  </si>
  <si>
    <t>#InfoGenWaniPooll dr Siti Nadia Tarmizi - juru bicara vaksinasi Covid-19 dari Kementerian Kesehatan bilang, berdasarkan rekomendasi penasehat imunisasi nasional, vaksin Covid-9 akan diberikan pada rentang usia 18 sampai 59 tahun.</t>
  </si>
  <si>
    <t>jangan lupa gunakan masker saat beraktivitas atau keluar rumah dan selalu taati protokol kesehatan covid</t>
  </si>
  <si>
    <t>Live Ruang Merdeka: Efektifkah Vaksin Covid-19 Sinovac?: Beberapa negara memutuskan tidak menggunakan vaksin yang diproduksi oleh China tersebut. Dengan berbagai alasan dan pertimbangan. Salah satunya efektivitas vaksin. Lalu apakah vaksin dari Sinovac…</t>
  </si>
  <si>
    <t>presiden dan para menteri suntik covid dulu harus memberi contoh contoh terbaik</t>
  </si>
  <si>
    <t>Singapura memberikannya gratis vaksin covid-19 bagi seluruh warga negaranya dan warga asing yang tinggal dalam jangka waktu yang lama (long-term residents)</t>
  </si>
  <si>
    <t>jangan melakukan kegiatan serupa program vaksinasi sebelum ada keputusan resmi dari pemerintah untuk mencegah kesimpang siuran informasi di masyarakat ujar wiku</t>
  </si>
  <si>
    <t>Tim Mitigasi IDI berharap para pemimpin daerah yang terpilih untuk memprioritaskan penanganan pandemi Covid, dengan meningkatkan upaya preventif dan kemampuan layanan fasilitas kesehatan seraya melindungi para tenaga medis dan kesehatan. #Covid19</t>
  </si>
  <si>
    <t>mungkin pemerintah ingin mengurangi jumlah penduduk indonesia dari juta nyawa masyarakat indonesia bisalah dilenyapkan sekitar juta penduduk menggunakan vaksin dari negara china ini jangan jangan dikorupsi ups</t>
  </si>
  <si>
    <t>@fadlizon Untuk vaksin COViD-19 KASih orang2 istana dan pejabat negara dulu, baru orang biasa, karena mereka yang lebih membutuhkan.</t>
  </si>
  <si>
    <t>tolong bantu isi petisi ini teman teman luangkan waktu kalian menit saja iya gratiskan vaksin covid untuk semua rakyat indonesia tandatangani petisi lewat</t>
  </si>
  <si>
    <t>Satgas Covid-19 Minta Rumah Sakit Hentikan Promosi Pre-order Vaksin
#satgas #Covid19 #vaksin #preordervaksin</t>
  </si>
  <si>
    <t>ketika vaksin covid jadi rebutan sejumlah negara vaksin bisa dijadikan kekuatan lunak dan alat diplomasi melalui diplomasi vaksinnya china disebut sebut berambisi melebarkan pengaruhnya</t>
  </si>
  <si>
    <t>Boleh jadi Pak Presiden @jokowi, dalam hati besarnya, pengen banget menggratiskan vaksin Covid-19 untuk seluruh warga NKRI. Masalahnya, duitnya dari mana? Pemerintah mati2an berutang u/ infrastruktur, krn barangnya ada, bisa diresmikan. Vaksin? Stlh disuntikkan, hilang!</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</si>
  <si>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</si>
  <si>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Pemprov Bengkulu Ajukan Empat Rumah Sakit Darurat Covid-19 ke Kementerian Kesehatan</t>
  </si>
  <si>
    <t>tolong dicatat admin bagi akun yang nyinyir terkait upaya pemerintah indonesia memerangi pandemi covid fix harus disangsi manusia dibaliknya dengan enggak perlu dikasih vaksin belakangan saja jika terpapar covid diamkan saja</t>
  </si>
  <si>
    <t>Kemendagri Minta Pemda Realisasikan APBD dalam 10 Hari: Sekjen Kemendagri menjelaskan, percepatan realisasi APBD di samping penanganan Covid-19 merupakan upaya gas dan rem pemerintah dalam menjaga keseimbangan negara pada dua isu utama, yakni kesehatan…</t>
  </si>
  <si>
    <t>halo kakak apabila ada keluarga yang terindikasi terkena covid mohon untuk berkordinasi dengan puskesmas setempat untuk dapat di tindak lebih lanjut</t>
  </si>
  <si>
    <t>@jokowi, gratiskan vaksin Covid-19 untuk semua rakyat Indonesia! - Tandatangani Petisi! via @ChangeOrg_ID
hopely🙏🙏🙏</t>
  </si>
  <si>
    <t>bisa jadi menteri kesehatan ini bapak</t>
  </si>
  <si>
    <t>Polres Pacitan melaksanakan Operasi Yustisi Penegakan Hukum Protokol Kesehatan Cegah Virus Covid-19 di wilayah Kab.Pacitan .
#PatuhiProtokolKesehatan #ditlantaspoldajatim #humaspolrespacitan #satlantaspolrespacitan</t>
  </si>
  <si>
    <t>keputusan pemerintahan membebankan biasa vaksin covid kepada persen penerima yang ditargetkan dinilai bertentangan dengan peraturan kesehatan pemerintah berharap ada partisipasi swasta yang membantu pembiayaan vaksin berbayar</t>
  </si>
  <si>
    <t>JANGAN LUPA GUNAKAN MASKER SAAT BERAKTIVITAS ATAU KELUAR RUMAH DAN SELALU TAATI PROTOKOL KESEHATAN COVID-19
#humaspolreskotamobagu
#polreskotamobagu
#bersamacegahcovid19
#KesehatanPulihEkonomiBangkit</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</si>
  <si>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</si>
  <si>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Presiden, dan para menteri suntik Covid19 dulu, harus memberi contoh, contoh terbaik</t>
  </si>
  <si>
    <t>ingat selalu gunakan masker dan patuhi protokol kesehatan demi kebaikan kita bersama lindungi keluarga kita dan orang orang terdekat kita dari bahaya wabah covid dengan selalu memakai masker</t>
  </si>
  <si>
    <t>“Jangan melakukan kegiatan serupa program vaksinasi sebelum ada keputusan resmi dari pemerintah, untuk mencegah kesimpang siuran informasi di masyarakat.” Ujar Wiku.
#Covid19 #VaksinCovid19</t>
  </si>
  <si>
    <t>keputusan pemerintah untuk memberikan vaksin covid melalui dua skema gratis dan berbayar merupakan solusi awal yang terbaik untuk pemulihan dampak akibat covid</t>
  </si>
  <si>
    <t>Mungkin pemerintah ingin mengurangi jumlah penduduk Indonesia dari 260 juta nyawa masyarakat Indonesia bisalah dilenyapkan sekitar 200 juta penduduk menggunakan vaksin dari negara China ini jangan-jangan dikorupsi UPS</t>
  </si>
  <si>
    <t>covid menyebar dari orang ke orang untuk mencegahnya patuhi protokoler kesehatan</t>
  </si>
  <si>
    <t>Tolong bantu isi petisi ini teman-teman luangkan waktu kalian 1 menit saja ya.
@jokowi, gratiskan vaksin Covid-19 untuk semua rakyat Indonesia! - Tandatangani Petisi! lewat @ChangeOrg_ID</t>
  </si>
  <si>
    <t>sayangi keluarga dan orang orang terdekat kita dari bahaya wabah covid dengan selalu mengunakan masker dan patuhi protokol kesehatan</t>
  </si>
  <si>
    <t>Ketika vaksin Covid-19 jadi rebutan sejumlah negara, vaksin bisa dijadikan kekuatan lunak dan alat diplomasi. Melalui diplomasi vaksinnya, China disebut-sebut berambisi melebarkan pengaruhnya. #Internasional #adadikompas</t>
  </si>
  <si>
    <t>tetap jaga jarak covid sangat mudah menular</t>
  </si>
  <si>
    <t>Petisi yang mendorong pemerintah menggratiskan vaksin covid-19 kepada seluruh warga Indonesia telah mendapatkan dukungan dari 7500 orang.
Petisi dilaman Change dot org tersebut, digagas oleh Sulfikar Amir, Associate Professor Nanyang Technological University.</t>
  </si>
  <si>
    <t>selalu gunakan masker demi kebaikan kita bersama ayo bersama kita putuskan rantai penyebaran covid</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</si>
  <si>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</si>
  <si>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jaga jarak meter atau lebih untuk mencegah penyebaran covid</t>
  </si>
  <si>
    <t>@pandaffashaffa Halo kk,,
Apabila ada 1 keluarga yg terindikasi terkena Covid19, mohon utk berkordinasi dgn puskesmas setempat utk dapat di tindak lebih lanjut
#satgascovid19
#ingatpesanibu</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</si>
  <si>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</si>
  <si>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Bisa jadi menteri kesehatan ini bapak</t>
  </si>
  <si>
    <t>pt cipta niaga semesta beberkan cara terapkan protokol kesehatan</t>
  </si>
  <si>
    <t>Keputusan pemerintahan membebankan biasa vaksin Covid-19 kepada 70 persen penerima yang ditargetkan dinilai bertentangan dengan peraturan kesehatan. Pemerintah berharap ada partisipasi swasta yang membantu pembiayaan vaksin berbayar.
#CNNIDAfter10</t>
  </si>
  <si>
    <t>penyelidik mendapati negara kayak yang mempunyai populasi dunia menempah lebih separuh daripada dos vaksin yang dijangka dihasilkan syarikat terkemuka tahun depan</t>
  </si>
  <si>
    <t>Keputusan pemerintah untuk memberikan vaksin Covid-19 melalui dua skema, gratis dan berbayar, merupakan solusi awal yang terbaik untuk pemulihan dampak akibat Covid-19. Kedepan Pemberian vaksin Covid-19 gratis bagi seluruh rakyat Indonesia akan menjadi perhatian utama pemerintah.</t>
  </si>
  <si>
    <t>kita bayangkan bahwa para tenaga kesehatan dan aparat pemerintah mendatangi satu persatu rumah warga untuk melakukan vaksinasi juga lewat puskesmas dan pos kesehatan di kampung dilakukan pula di sekolah dan pesantren itulah sejatinya kewajiban negara</t>
  </si>
  <si>
    <t>Ingat selalu gunakan masker dan patuhi protokol kesehatan demi kebaikan kita bersama.lindungi keluarga kita dan orang - orang terdekat kita dari bahaya wabah covid-19 dengan selalu memakai masker
.
.
#wajibmasker
#protkolkesehatan
#poldababel
#polresbangkatengah
#polsekkoba</t>
  </si>
  <si>
    <t>pak mau angka covid di jateng turun saran saya ikuti kepmenkes no untuk tracing tes hanya pada yang bergejala juga tidak perlu ada lagi praktik ketika satu orang hasil pacarnya positif maka teman kantornya diswab juga salam</t>
  </si>
  <si>
    <t>Keputusan pemerintah untuk memberikan vaksin Covid-19 melalui dua skema, gratis dan berbayar, merupakan solusi awal yang terbaik untuk pemulihan dampak akibat Covid-19.</t>
  </si>
  <si>
    <t>yuk jadi warga waras dan dukung petisi ini supaya usaha gratiskan vaksin covid untuk semua rakyat indonesia tandatangani petisi via</t>
  </si>
  <si>
    <t>Covid19 menyebar dari orang ke orang, untuk mencegahnya patuhi protokoler kesehatan.
@DivHumas_Polri @Polda_Malut @polisiselebriti #poldamalut #sobatpolri #humaspoldamalut #informasipolri #polrihumanis #polripromoter #polreskepsula</t>
  </si>
  <si>
    <t>anggota komisi ix fraksi anwar hafid meminta pemerintah memberikan vaksin covid kepada rakyat secara gratis pasalnya ancaman virus corona tidak memandang strata sosial tugas negara melindungi warga negara tanpa kecuali</t>
  </si>
  <si>
    <t>Sayangi keluarga dan orang - orang terdekat kita dari bahaya wabah covid-19 dengan selalu mengunakan masker dan patuhi protokol kesehatan.
.
.
#wajibmasker
#protokolkesehatan
#poldababel
#polresbangkatengah
#polsekkoba</t>
  </si>
  <si>
    <t>rakyat malaysia meramalkan bahawa pihaknya mungkin mendapat juta dos vaksin covid bagi negara apa jenis semua mesti mengikut peraturan yang baik</t>
  </si>
  <si>
    <t>Tetap jaga jarak, Covid19 sangat mudah menular.
@DivHumas_Polri @Polda_Malut @polisiselebriti #poldamalut #sobatpolri #humaspoldamalut #informasipolri #polrihumanis #polripromoter #polreskepsula</t>
  </si>
  <si>
    <t>kalau produk benar benar aman sesuai klaimnya dan rakyat tiongkok cinta produk negaranya sendiri kenapa beli</t>
  </si>
  <si>
    <t>Selalu gunakan masker demi kebaikan kita bersama,ayo bersama kita putuskan rantai penyebaran covid-19
.
.
#wajibmasker
#protokolkesehatan
#poldababel
#polresbangkatengah
#polsekkoba</t>
  </si>
  <si>
    <t>kamu suntik mati saja iya supaya enggak ngrecohin pemerintah terus</t>
  </si>
  <si>
    <t>Jaga jarak 1 meter atau lebih, untuk mencegah penyebaran Covid19
@DivHumas_Polri @Polda_Malut @polisiselebriti #poldamalut #sobatpolri #humaspoldamalut #informasipolri #polrihumanis #polripromoter #polreskepsula</t>
  </si>
  <si>
    <t>keputusan pemerintah untuk mebebankan biaya vaksin covid kepada persen penerima yang ditargetkan dinilai bertentangan dengan peraturan kesehatan video kontroversi vaksin covid berbayar</t>
  </si>
  <si>
    <t>Andai aja bapak ini cek data2 Pekan Imunisasi Nasional yang sudah sering diselenggarakan. Jadi tau skema imunisasi gratis yang bisa menjangkau hampir seluruh masy Indonesia tanpa antri (apalagi ampe antrian jutaan 😅) demi mencapai herd immunity terukur itu seperti apa 😄</t>
  </si>
  <si>
    <t>presiden terpilih amerika joe biden akan disuntik vaksin covid di depan umum pre ri joe ente menyindir iya</t>
  </si>
  <si>
    <t>PT Cipta Niaga Semesta Beberkan Cara Terapkan Protokol Kesehatan #satgascovid19 #ingatpesanibu #pakaimasker #jagajarak #jagajarakhindarikerumunan #cucitangan #cucitanganpakaisabun #infogorontalo #gorontalo #covid19 #coronavirus #hargocoid</t>
  </si>
  <si>
    <t>guna cegah penyebaran covid operasi yustisi gabungan tni polri polsek bendosari dan koramil dengan pendisiplinan kepada masyarakat untuk tetap patuhi protokol kesehatan rabu</t>
  </si>
  <si>
    <t>Penyelidik mendapati negara kaya – yang mempunyai 14% populasi dunia – menempah lebih separuh daripada dos vaksin yang dijangka dihasilkan 13 syarikat terkemuka tahun depan. #FMTNews #Covid19 #Vaksin #Populasi</t>
  </si>
  <si>
    <t>anggota komisi ix dewan perwakilan rakyat ri pada anwar hafid meminta pemerintah memberikan vaksin covid kepada seluruh rakyat indonesia secara gratis sebab ancaman covid tidak pandang strata sosial dan tugas negara pun melindungi seluruh warganya tanpa kecuali</t>
  </si>
  <si>
    <t>Kita bayangkan bahwa para tenaga kesehatan dan aparat pemerintah mendatangi satu persatu rumah warga untuk melakukan vaksinasi. Juga lewat puskesmas dan pos2 kesehatan di kampung2. Dilakukan pula di sekolah2 dan pesantren2. Itulah sejatinya kewajiban negara.</t>
  </si>
  <si>
    <t>bagus itu hanya saja kenapa anggota dewan perwakilan rakyat yang berlatar belakang dokter tidak dimunculkan</t>
  </si>
  <si>
    <t>@ganjarpranowo pak @ganjarpranowo mau angka Covid19 di jateng turun? saran saya ikuti Kepmenkes No. 413/2020.
utk tracing, tes hanya pada yg bergejala.
jg ga perlu ada lagi praktik ketika satu org hasil PCRnya positif maka teman2 kantornya diswab juga.
salam🙏</t>
  </si>
  <si>
    <t>di masa pandemi ada pihak yang tega mendulang keuntungan contohnya ini negara dunia pertama menolak penundaan penerapan aturan paten wto sehingga negara berkembang tidak bisa memproduksi mengimpor vaksin covid generik yang lebih murah</t>
  </si>
  <si>
    <t>Yuk jadi warga waras dan dukung petisi ini biar @jokowi usaha gratiskan vaksin Covid-19 untuk semua rakyat Indonesia! - Tandatangani Petisi! via @ChangeOrg_ID</t>
  </si>
  <si>
    <t>polres minsel salurkan bansos beras ton untuk warga kurang mampu terdampak covid</t>
  </si>
  <si>
    <t>Anggota Komisi IX ⁦@DPR_RI⁩ Fraksi ⁦@PDemokrat⁩ Anwar Hafid meminta pemerintah memberikan vaksin COVID-19 kpd rakyat secara gratis. Pasalnya, ancaman virus corona tdk memandang strata sosial. Tugas negara melindungi warga negara tanpa kecuali</t>
  </si>
  <si>
    <t>ketua fraksi partai demokrat mpr ri benny harman mengusulkan vaksin yang akan digunakan bersifat wajib bagi masyarakat amp gratis bahkan jika tidak digratiskan maka yang menggunakan peluang untuk vaksin berbayar harus dihukum</t>
  </si>
  <si>
    <t>Rakyat Malaysia meramalkan bahawa pihaknya mungkin mendapat 640 juta dos vaksin Covid-19 bagi negara. Apa jenis? Semua mesti mengikut peraturan yang baik.</t>
  </si>
  <si>
    <t>rata pub dan cafe di balikpapan masih buka padahal tingkan pasien covid di balikpapan semakin hari semakin meningkat tolong perhatiannya buat pemerintah kota bppn agar lebih serius dalam menerapkan protokol kesehatan di kota ini</t>
  </si>
  <si>
    <t>Kalau #vaksinCorona produk #Tiongkok benar-benar aman sesuai klaimnya dan rakyat Tiongkok cinta produk negaranya sendiri, kenapa beli #vaksin #Pfizer? #lawanCovid19 #CCPVirus #WuhanVirus #TurnBackChina</t>
  </si>
  <si>
    <t>menurut dari kalsum komaryani mppm direktur mutu dan akreditasi pelayanan kesehatan kemenkes ri layanan kesehatan primer memiliki tanggung jawab besar selama pandemi yaitu mengendalikan covid dan tetap menjalankan pelayanan ukp dan ukm</t>
  </si>
  <si>
    <t>Lu suntik mati aja ya @hnurwahid , biar gak ngrecohin pemerintah trus,</t>
  </si>
  <si>
    <t>meski pemberlakuan pembatasan kegiatan masyarakat ppkm telah dilonggarkan kita semua harus tetap waspada covid masih ada dan mengancam pemerintah imbau masyarakat jaga disiplin protokol kesehatan di angkutan umum</t>
  </si>
  <si>
    <t>Keputusan pemerintah untuk mebebankan biaya vaksin Covid-19 kepada 70 persen penerima yang ditargetkan, dinilai bertentangan dengan peraturan kesehatan. -
VIDEO: Kontroversi Vaksin Covid-19 Berbayar</t>
  </si>
  <si>
    <t>jangan kendor ayo bersama lawan covid dengan patuhi protokol kesehatan yaitu memakai masker mencuci tangan menjaga jarak menghindari kerumunan mengurangi mobilitas</t>
  </si>
  <si>
    <t>presiden terpilih Amerika Joe Biden Akan Disuntik Vaksin Covid-19 di Depan Umum...
Press RI: Joe, ente nyindir ya ?</t>
  </si>
  <si>
    <t>sahabat digital kendati kasus covid di indonesia terus melandai kondisi di negara lain masih mengalami fluktuasi dan lonjakan penularan virus corona menkominfo johnny plate mengingatkan masyarakat untuk mematuhi protokol kesehatan dan vaksin</t>
  </si>
  <si>
    <t>Guna cegah penyebaran Covid-19 Operasi Yustisi gabungan TNI-Polri Polsek Bendosari dan Koramil dengan pendisiplinan kepada masyarakat untuk tetap patuhi Protokol Kesehatan. Rabu, 16/12
#OperasiYustisi #AyoPakaiMasker #TaatiProtokolKesehatan
#infopolisisukoharjo</t>
  </si>
  <si>
    <t>sri mulyani sebut biaya pengadaan vaksin covid mencapai rp triliun</t>
  </si>
  <si>
    <t>Anggota Komisi IX DPR RI F-PD Anwar Hafid, meminta pemerintah memberikan vaksin Covid-19 kepada seluruh rakyat Indonesia secara gratis.
Sebab, ancaman Covid-19 tidak pandang strata sosial. Dan tugas negara pun melindungi seluruh warganya, tanpa kecuali.</t>
  </si>
  <si>
    <t>lagian bandingkan penanganan covid yang baik kok sama jepang sama indonesia tapi menang di vaksinasi yang cepat dan gencar sama bansos yang tidak dikorupsi</t>
  </si>
  <si>
    <t>Bagus itu. Hanya saja kenapa anggota dpr yg berlatar belakang dokter tidak dimunculkan?</t>
  </si>
  <si>
    <t>el presidente destaca que hoy tertawa comenzado ponerse lah tercera dosis deh vacuna lah deh reaseguro los mayores deh os</t>
  </si>
  <si>
    <t>Di masa pandemi ada pihak2 yg tega mendulang keuntungan. Contohnya ini: negara2 dunia pertama menolak penundaan penerapan aturan paten WTO sehingga negara2 berkembang tdk bisa memproduksi/mengimpor vaksin covid generik yg lebih murah.</t>
  </si>
  <si>
    <t>neste domingo sociedade brasileira deh infectologia sbi desmentiu falas di presidente jair bolsonaro sobre uma suposta rela entre as vacinas contra covid rus lah imunodefici ncia humana hiv</t>
  </si>
  <si>
    <t>Polres Minsel salurkan Bansos Beras 1 Ton untuk warga kurang mampu terdampak Covid-19
#humaspolresminsel #polresminsel #protokolkesehatan</t>
  </si>
  <si>
    <t>pt kimia farma diagnostika buka outlet klinik kimia farma di jayapura semoga dengan dibukanya layanan kesehatan klinik kimia farma jayapura dapat mendukung upaya pemerintah dalam menghadapi pandemi covid dan</t>
  </si>
  <si>
    <t>Ketua Fraksi Partai Demokrat MPR RI Benny K Harman, mengusulkan vaksin yang akan digunakan bersifat wajib bagi masyarakat &amp;amp; gratis.
Bahkan jika tidak digratiskan, maka yang menggunakan peluang untuk vaksin berbayar harus dihukum.</t>
  </si>
  <si>
    <t>dosis deh refuerzo contra deh deh mis padres en gracias</t>
  </si>
  <si>
    <t>@polresta_bpn Rata² pub dan cafe di balikpapan masih buka padahal tingkan pasien covid19 di balikpapan semakin hari semakin meningkat. Tolong perhatiannya buat pemerintah kota bppn agar lebih serius dalam menerapkan protokol kesehatan di kota ini @PemkotBPN @Poldakaltim @jokowi @polresta_bpn</t>
  </si>
  <si>
    <t>juru bicara vaksinasi covid kemenkes mengatakan jumlah cairan vaksin yang disuntikkan hanya cc dan akan segera menyebar di seluruh jaringan sekitar sehingga tidak ada cairan yang tersisa sumber cipta keamanan dan ketertiban masyarakat kondusif</t>
  </si>
  <si>
    <t>Menurut dr. Kalsum Komaryani, MPPM, Direktur Mutu dan Akreditasi Pelayanan Kesehatan Kemenkes RI, layanan kesehatan primer memiliki 2 tanggung jawab besar selama pandemi yaitu mengendalikan COVID-19 dan tetap menjalankan pelayanan UKP dan UKM.</t>
  </si>
  <si>
    <t>who gesa negara bantu negara memerlukan vaksin covid</t>
  </si>
  <si>
    <t>Meski Pemberlakuan Pembatasan Kegiatan Masyarakat (PPKM) telah dilonggarkan, kita semua harus tetap waspada covid-19 masih ada dan mengancam.
Pemerintah Imbau Masyarakat Jaga Disiplin Protokol Kesehatan di Angkutan Umum
@jokowi @PlateJohnny @kemkominfo</t>
  </si>
  <si>
    <t>pemerintah bulgaria akan mengirimkan pasien covid ke luar negeri dalam beberapa hari ke depan gelombang keempat di negara itu membanjiri sistem kesehatannya</t>
  </si>
  <si>
    <t>Jangan Kendor
Ayo Bersama Lawan Covid-19
Dengan Patuhi Protokol Kesehatan, Yaitu:
1. Memakai Masker
2. Mencuci Tangan
3. Menjaga Jarak
4. Menghindari Kerumunan
5. Mengurangi Mobilitas
•
#AyoLawanCorona
#poldakaltim #polrestasamarinda
#polsekkpsamarinda</t>
  </si>
  <si>
    <t>sebuah negara di afsel stop penggunaan vaksin covid sputnik milik rusia hal ini menyusul adanya kekhawatiran di negara itu ada apa</t>
  </si>
  <si>
    <t>Sahabat Digital, kendati kasus Covid-19 di Indonesia terus melandai, kondisi di negara lain masih mengalami fluktuasi dan lonjakan penularan virus corona.
Menkominfo Johnny G Plate mengingatkan masyarakat , untuk mematuhi protokol kesehatan dan vaksin.
@kemkominfo @kemkominfo</t>
  </si>
  <si>
    <t>no deo bolsonaro menjadi seseorang ociou vacina contra covid aids nya transmi presidente leu uma belum cia que diz que pe oas no reino unido vacinadas contra covid est desenvolvendo ndrome lah imunodefici ncia adquirida aids</t>
  </si>
  <si>
    <t>Sri Mulyani sebut biaya pengadaan vaksin COVID-19 mencapai Rp21,1 triliun</t>
  </si>
  <si>
    <t>anggota kepolisian sektor tenggarong seberang telah dilaksanakan kegiatan penerapan disiplin dan penegakan hukum protokol kesehatan covid di wilkum polsek tenggarong seberang</t>
  </si>
  <si>
    <t>Lagian bandingkan penanganan covid-19 yang baik kok sama Jepang. 11-12 sama Indonesia tapi menang di vaksinasi yang cepat dan gencar sama bansos yang nggak dikorupsi #eh</t>
  </si>
  <si>
    <t>lawan pandemi menteri luar negeri retno marsudi mengatakan kasus covid di eropa naik indonesia diminta waspada eropa mengalami kenaikan sebesar dan amerika selatan sebesar kuat padaan kita harus tetap tinggi protokol kesehatan harus tetap kita jalankan</t>
  </si>
  <si>
    <t>👉El presidente destaca que hoy ha comenzado a ponerse la tercera dosis de vacuna, la de “reaseguro”, a los mayores de 80 años
@garciapage @JCCMGuadalajara #vacunacion #COVID19 #Recuperación #empleo</t>
  </si>
  <si>
    <t>kepala bidang pencegahan dan pengendalian penyakit dinkes kota depok umi zakiyati berujar bahwa vaksinasi covid dosis pertama di wilayahnya sudah mencapai persen dari target</t>
  </si>
  <si>
    <t>Neste domingo (24), a Sociedade Brasileira de Infectologia (SBI) desmentiu falas do presidente Jair Bolsonaro sobre uma suposta relação entre as vacinas contra a Covid-19 e o vírus da imunodeficiência humana (HIV).</t>
  </si>
  <si>
    <t>isu bohong tentang vaksin covid isu bohong vaksin covid bisa mengubah dna</t>
  </si>
  <si>
    <t>PT Kimia Farma Diagnostika Buka Outlet Klinik Kimia Farma Di Jayapura.
Semoga dengan dibukanya layanan kesehatan Klinik Kimia Farma Jayapura, dapat mendukung upaya pemerintah dalam menghadapi Pandemi Covid-19 dan -
(1)</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</si>
  <si>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</si>
  <si>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Dosis de refuerzo (3.ª) contra #COVID19 de #Pfizer de mis padres en @clinicabelenfu. Gracias @MinSaludCol @infopresidencia</t>
  </si>
  <si>
    <t>menteri keuangan sri mulyani menyebutkan biaya pengadaan vaksin covid telah mencapai rp triliun untuk juta dosis sejak januari hingga september</t>
  </si>
  <si>
    <t>Jubir vaksinasi Covid-19 Kemenkes mengatakan jumlah cairan vaksin yg disuntikkan hanya 0,5 cc dan akan segera menyebar di seluruh jaringan sekitar, sehingga tidak ada cairan yang tersisa.
Sumber : @ccicpolri
#SosialisasiEdukasiProkes
Cipta Kamtibmas Kondusif</t>
  </si>
  <si>
    <t>el deh lah poblaci cubana vacunable tiene al menos una primera dosis contra lah covid video radio matanzas atenas deh coba</t>
  </si>
  <si>
    <t>#BHdunia WHO gesa negara G20 bantu negara memerlukan vaksin COVID-19</t>
  </si>
  <si>
    <t>saat ini para peneliti di seluruh dunia tengah melakukan berbagai penelitian terhadap virus covid untuk menemukan vaksin yang dapat mencegah penyebaranya sebagian sudah masuk fase dan mulai digunakan oleh beberapa negara</t>
  </si>
  <si>
    <t>Pemerintah Bulgaria akan mengirimkan pasien COVID-19 ke luar negeri dalam beberapa hari ke depan. Gelombang keempat di negara itu membanjiri sistem kesehatannya.</t>
  </si>
  <si>
    <t>harga ubat dan vaksin covid sebelum ini sentiasa menjadi rahsia komersial sensitif yang dikawal rapi namun maklumat rahsia itu pecah apabila seorang menteri belgium dikatakan secara tidak sengaja mendedahkan harga yang dipersetujui kesatuan eropah</t>
  </si>
  <si>
    <t>Sebuah negara di Afsel stop penggunaan vaksin COVID-19 Sputnik V milik Rusia. Hal ini menyusul adanya kekhawatiran di negara itu. Ada apa?</t>
  </si>
  <si>
    <t>karimun bermasker polsek moro polres karimun melaksanakan operasi yustisi memberikan himbauan dan menindak lanjut perbup karimun no tahun dalam rangka mencegah penyebaran covid</t>
  </si>
  <si>
    <t>@RitaLisauskas @MariCarvalho_01 No vídeo, Bolsonaro associou a vacina contra a Covid-19 à Aids. Na transmissão, o presidente leu uma notícia que diz que pessoas no Reino Unido “vacinadas [contra a covid-19] estão desenvolvendo a síndrome da imunodeficiência adquirida [aids]”.</t>
  </si>
  <si>
    <t>ternyata hari ini hari kesetiakawanan sosial nasional melawan covid lho yuk tetap terapkan protokol kesehatan</t>
  </si>
  <si>
    <t>Anggota Kepolisian Sektor Tenggarong Seberang telah dilaksanakan Kegiatan Penerapan Disiplin dan Penegakan Hukum Protokol Kesehatan Covid-19 di Wilkum Polsek Tenggarong Seberang. #polreskukar #polsektenggarongseberang</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</si>
  <si>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</si>
  <si>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@jokowi lawan pandemi
Menteri luar negeri Retno Marsudi mengatakan kasus covid-19 di Eropa naik Indonesia diminta Waspada.
Eropa mengalami kenaikan sebesar 23% dan Amerika Selatan sebesar 13% kuat Padaan kita harus tetap tinggi protokol kesehatan harus tetap kita jalankan.</t>
  </si>
  <si>
    <t>ayo pakai masker masker melindungi kita dari bahayanya wabah virus covid</t>
  </si>
  <si>
    <t>Kepala Bidang Pencegahan dan Pengendalian Penyakit Dinkes Kota Depok, Umi Zakiyati, berujar bahwa vaksinasi Covid-19 dosis pertama di wilayahnya sudah mencapai 70 persen dari target.
#SmartNews @kompascom</t>
  </si>
  <si>
    <t>layak ada yang menyebut presiden kacung china waspada adu domba kaum komunis menggunakan agama minoritas di dukung rezim menyerang mayoritas pejabatnya di remote rrc petugas partai pdip ibhrs target di karena pemersatu bangsa ratusan juta masa pendukungn loyaiitas teruji</t>
  </si>
  <si>
    <t>HOAX TENTANG VAKSIN COVID-19
HOAX
Vaksin Covid-19 bisa mengubah DNA
#ayovaksìncovid19 #herdimmunity #vaksìnindonesia #vaksincovid19 #polrestabesmedan</t>
  </si>
  <si>
    <t>china negara cerdas yang terima vaksin sinovac pasti sangat tidak cerdas alias</t>
  </si>
  <si>
    <t>Kementerian Kesehatan melalui juru bicaranya Siti Nadia Tarmizi menilai kasus covid-19 sejumlah wilayah Indonesia menurun hal ini tidak terlepas dari kebijakan pemerintah yg memutuskan utk melaksanakan Pemberlakuan Pembatasan Kegiatan Masyarakat (PPKM) utk menekan kasus covid-19.</t>
  </si>
  <si>
    <t>pandemi covid hampir setahun mewabah hampir di seluruh negara saat ini dunia internasional telah mengupayakan pemenuhan vaksin bagi warganya termasuk indonesia</t>
  </si>
  <si>
    <t>Menteri Keuangan Sri Mulyani menyebutkan biaya pengadaan vaksin COVID-19 telah mencapai Rp21,1 triliun untuk 107,3 juta dosis sejak Januari hingga September 2021.</t>
  </si>
  <si>
    <t>amerika serikat telah melaporkan lebih dari kasus baru covid dalam satu hari pada jumat lalu menetapkan rekor dunia baru yang memprihatinkan ketika negara itu sedang mempersiapkan distribusi vaksin covid kedua ke negara bagian</t>
  </si>
  <si>
    <t>El 100 % de la población cubana vacunable tiene al menos una primera dosis contra la COVID-19 (+ Video) | Radio26 | Matanzas, Atenas de Cuba #Matanzas #Cuba #MatancerosEnVictoria @gpppmatanzas
@SuselyMorfaG @odacuba @radio26cu @jmvr2012 @gabycuba</t>
  </si>
  <si>
    <t>ujian nasional estudio en nueva york revela que persisten restos del virus sars cov en el intestino delgado en pacientes con pcr deh es ujian nasional punto deh partida muy interesante se ala dra vicepresidenta deh semg</t>
  </si>
  <si>
    <t>Saat ini para peneliti di seluruh dunia tengah melakukan berbagai penelitian terhadap virus COVID-19 untuk menemukan vaksin yang dapat mencegah penyebarannnya, sebagian sudah masuk fase III dan mulai digunakan oleh beberapa negara. #IngatPesanIbu #3M</t>
  </si>
  <si>
    <t>bamsoet nilai vaksin covid gratis wujud tanggung jawab negara</t>
  </si>
  <si>
    <t>Harga ubat dan vaksin Covid-19 sebelum ini sentiasa menjadi rahsia komersial sensitif yang dikawal rapi. Namun, maklumat rahsia itu pecah apabila seorang menteri Belgium dikatakan secara tidak sengaja mendedahkan harga yang dipersetujui Kesatuan Eropah…</t>
  </si>
  <si>
    <t>data kementerian kesehatan juga menunjukkan adanya penambahan kasus covid pada minggu</t>
  </si>
  <si>
    <t>*"KARIMUN BERMASKER"*
Polsek Moro Polres Karimun
Melaksanakan Operasi Yustisi Memberikan Himbauan dan Menindak Lanjut Perbup Karimun No 49 Tahun 2020
Dalam Rangka Mencegah Penyebaran Covid-19 #pilkadaserentak2020
#adaptasikebiasaanbaru
#karimunbermasker
#polreskarimunhebat</t>
  </si>
  <si>
    <t>hastane ki inin pfizer nya tepki stermesinin ard ndan denemelerini durdurur</t>
  </si>
  <si>
    <t>Ternyata, hari ini Hari Kesetiakawanan Sosial Nasional melawan covid-19 lho.
Yuk, tetep terapkan protokol kesehatan @kemenhub151
@BudiKaryaS
#TransportasiAmanProduktif
#TransmatePenghubungIndonesia</t>
  </si>
  <si>
    <t>el deh hoy el presidente deh chile sebasti tapi era expres que el proceso deh vacunaci contra el coronavirus podr empezar lah pr xima semana con lah aplicaci deh las primeras dosis deh lah inyecci desarrollada por pfizer trabajadores deh lah salud</t>
  </si>
  <si>
    <t>Wah bahaya ini. Yg dimaksud UAS vaksin yg mana? Kalau yg dimaksud UAS adalah Sinovac sdh dipastikan Saudi dan Mesir gak pakai, krn mmg ke dua negara tsb tak mendapat jatah dari Sinovac. Ingat, vaksin covid-19 stoknya terbatas, tak semua negara pesanannya dilayani.</t>
  </si>
  <si>
    <t>pemerintah sudah serius menangani covid tinggal masyarakatnya saja yang harus sadar disiplin protokol kesehatan wendy irene ariana nunukan bansos sarapan senin pagii</t>
  </si>
  <si>
    <t>AYO PAKAI MASKER
Masker melindungi kita dari bahayanya wabah Virus Covid-19
#humaspolseksungaiselan
#polseksungaiselan
#polresbangkatengah #poldababel
#divisihumaspolri #patuhiprotokolcovid19
#memakaimasker #mencucitangan
#menjagajarak #kesehatanpulihekonomibangkit</t>
  </si>
  <si>
    <t>kalau harga vaksin covid yang didedahkan oleh menteri dari belgium itu adalah benar maka kerajaan malaysia akan membayar harga yang lebih mahal untuk satu dos vaksin covid</t>
  </si>
  <si>
    <t>Layak ada yg menyebut presiden kacung China, waspada adu domba kaum komunis menggunakan Agama minoritas di dukung rezim menyerang mayoritas , pejabatnya di remote RRC Petugas Partai PDIP. iBHRS target di karena pemersatu bangsa ratusan juta masa pendukungn loyaIitas teruji</t>
  </si>
  <si>
    <t>bersama lawan covid mari patuhi protokol kesehatan untuk memutus rantai penyebaran covid dan bersama menjaga nkri</t>
  </si>
  <si>
    <t>China negara cerdas, yg terima vaksin sinovac pasti sangat tidak cerdas alias .................. 😁</t>
  </si>
  <si>
    <t>pfizer mantan vp coronavirus vaccine based on fraud only crazy person would take itu dari michael yeadon the former vice president dan scientific director untuk pfizer has come forward with evidence that widespread science fraud was used ini the race untuk vaccine</t>
  </si>
  <si>
    <t>Pandemi Covid-19 hampir setahun mewabah hampir di seluruh negara. Saat ini dunia internasional telah mengupayakan pemenuhan vaksin bagi warganya, termasuk Indonesia. </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</si>
  <si>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</si>
  <si>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Amerika Serikat telah melaporkan lebih dari 400.000 kasus baru COVID-19 dalam satu hari pada Jumat (18/12) lalu, menetapkan rekor dunia baru yang memprihatinkan ketika negara itu sedang mempersiapkan distribusi vaksin COVID-19 kedua ke negara bagian</t>
  </si>
  <si>
    <t>una pregunta se atau presidente las millones deh dosis que compramos iya fueron testeadas sirven para lah nueva cepa del coronavirus</t>
  </si>
  <si>
    <t>@finnapusp Selamat siang dan mohon maaf baru terbalaskan. Hingga saat ini PT KAI masih mengacu pada SE Kementerian Perhubungan No. 14 Tahun 2020 dan SE Gugus Tugas Covid-19 no 9 tahun 2020. Penumpang KA Jarak Jauh wajib memiliki surat keterangan negatif Covid-19 |1</t>
  </si>
  <si>
    <t>simpel negara negara yang tolak sinovac karena vaksin berasal dari china seperti halnya covid itu sendiri indonesia pilih sinovac mungkin karena murah dan bunga rendah</t>
  </si>
  <si>
    <t>Un estudio en Nueva York revela que persisten restos del virus SARS-CoV-2 en el intestino delgado en pacientes con PCR- de #Covid19. “Es un punto de partida muy interesante”, señala a @isanidad Dra. @Pilar_RguezLedo vicepresidenta de SEMG #Covidpersistente</t>
  </si>
  <si>
    <t>karimun bermasker operasi yustisi polsek buru polres karimun bersama satpol pulang pergi memberi sosialisasi perbup karimun no tahun dalam rangka penindakan dan pencegahan penyebaran covid di kecamatan buru</t>
  </si>
  <si>
    <t>Bamsoet nilai vaksin COVID-19 gratis wujud tanggung jawab negara</t>
  </si>
  <si>
    <t>selamat sore dan mohon maaf baru terbalaskan hingga saat ini pt kai masih mengacu pada se kementerian perhubungan no tahun dan se gugus tugas covid no tahun penumpang kakak jarak jauh wajib memiliki surat keterangan negatif covid</t>
  </si>
  <si>
    <t>Data Kementerian Kesehatan juga menunjukkan adanya penambahan 6.982 kasus Covid-19 pada Minggu (20/12)</t>
  </si>
  <si>
    <t>yang jelas presiden sudah mau yang pertama disuntikkan vaksin covid buatan sinovac dan bagi yang tidak percaya silakan disuntik vaksin mati alias mati dari pada nyinyir terus</t>
  </si>
  <si>
    <t>Hastane, 4 kişinin Pfizer aşısına tepki göstermesinin ardından aşı denemelerini durdurur.
#kuereselyalan #asıcıfasistler #fahrettinkocaistifa #vaccine #COVID1984 #scamdemic2020 #Vatandaşdevlettir</t>
  </si>
  <si>
    <t>selamat sore hingga kini pt kai tetap mengacu pada surat edaran kementerian perhubungan nomor tahun amp se gugus tugas covid no tahun bagi penumpang yang akan menggunakan kakak jarak jauh wajib membawa surat keterangan negatif covid berdasarkan</t>
  </si>
  <si>
    <t>*"KARIMUN BERMASKER"*
Polsek Moro Polres Karimun
Melaksanakan Operasi Yustisi Memberikan Himbauan dan Menindak Lanjut Perbup Karimun No 49 Tahun 2020
Dalam Rangka Mencegah Penyebaran Covid-19 #pilkadaserentak2020
#adaptasikebiasaanbaru
#karimunbermasker
#polres</t>
  </si>
  <si>
    <t>tulisan bareng-bareng teman beberapa hari lalu gratis bagaimana mekanisme menurut selengkapnya</t>
  </si>
  <si>
    <t>El día de hoy, el presidente de Chile, Sebastián Piñera, expresó que el proceso de vacunación contra el coronavirus podría empezar la próxima semana con la aplicación de las primeras dosis de la inyección desarrollada por Pfizer a trabajadores de la salud. #OMB #Chile</t>
  </si>
  <si>
    <t>uma pe oa que teve covid vai testar positivo no pcr por semanas depois lah infec vide presidente ela vai ser infecciosa por menos tempo</t>
  </si>
  <si>
    <t>pemerintah sudah serius menangani COVID-19, tinggal masyarakatnya aja yang harus sadar disiplin protokol kesehatan.
.
.
.
#Covid_19 #COVID19 #coronavirus #CoronaVaccine #vaccine Wendy Irene ariana Nunukan Bansos Sarapan Senin Pagii #JagaJarak #jagakesehatan #JagaToleransi</t>
  </si>
  <si>
    <t>fake news brazilian president said that pfizer admit mereka will belum be hold responsible untuk any side effects dari the vaccine figuratively he concludes that itu means even if people turn tryout crocodile animals atau any other objects dari taken the vaccine is none of pfizer busine</t>
  </si>
  <si>
    <t>kalau harga vaksin Covid-19 yang didedahkan oleh menteri dari Belgium itu adalah benar.. maka Kerajaan Malaysia akan membayar harga yg lebih mahal untuk satu dos vaksin Covid-19</t>
  </si>
  <si>
    <t>halo min mohon informasi berdasarkan se satgas covid yang menyebutkan persyaratan dari amp ke pulau jawa dengan melampirkan surat keterangan rapid test antigen paling lama jam sebelum keberangkatan maksudnya gimana iya apakah sudah tidak berlaku selama hari lagi terima kasih</t>
  </si>
  <si>
    <t>Bersama Lawan Covid-19
Mari Patuhi Protokol Kesehatan Untuk Memutus Rantai Penyebaran Covid-19 Dan Bersama Menjaga NKRI
#poldakalbar
#pnc_poldakalbar
#polreskuburayabersinar #humaspoldakalbar
#polriuntukindonesia
#humaspolreskuburaya #hidupsehatterapkan3m</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</si>
  <si>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</si>
  <si>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@ChrisWickNews Pfizer’s ex VP’s Coronavirus vaccine based on fraud, only a crazy person would take it Dr. Michael Yeadon, the former vice president and scientific director for Pfizer, has come forward with evidence that widespread SCIENCE FRAUD was used in the 2020 race for vaccine.</t>
  </si>
  <si>
    <t>beaumont staff first tryout get immunized setelah receiving doses of pfizer covid vaccine via</t>
  </si>
  <si>
    <t>Virus Covid-19 ini mutasinya luarbiasa cepet banget, beda negara beda type strainnya.
Yang di Indo strainnya sama dg Wuhan, cenderung lebih lemah &amp;amp; kaga mematikan asal IMUN KUAT.
Tapi ga nutup kemungkinan strain Amrik &amp;amp; Eropa masuk dan meluas di Indo.
Ini atensi ya Pak @jokowi</t>
  </si>
  <si>
    <t>estos inservibles no cerraron con pfizer porq entre otras cosas el laboratorio pretend el contrato kamu firme el impresentable deh alberto al menos es el presidente deh este bald no este cementerio deh facturas tenemos deh ministro deh salud inaceptable dice lah bestia</t>
  </si>
  <si>
    <t>Una pregunta señor presidente @IvanDuque ¿Las 40 millones de dosis que compramos ya fueron testeadas y sirven para la NUEVA CEPA DEL CORONAVIRUS?
@Fruizgomez @MinSaludCol @INSColombia @lcvelez @VickyDavilaH @gusgomez1701 @DianaCalderonF @gabodelascasas @jsanchezcristo @jciragorri</t>
  </si>
  <si>
    <t>el presidente del movimiento partido patri tico popular deh paraguay pidi al gobierno paraguayo que analice lah posibilidad deh comprar lah vacuna rusa sputnik contra el coronavirus</t>
  </si>
  <si>
    <t>#Tegal #rt #rw #pemerintah #protokol #kesehatan #covid19 #corona #pemilihan #pilkaerte #Rakyat #kesejahteraan #walikota</t>
  </si>
  <si>
    <t>even ini pandemic product safety is masih important the impact of covid is far reaching but aku belum masih be siap dan responsive when recalls need tryout happen</t>
  </si>
  <si>
    <t>Simpel!, negara-negara yg tolak Sinovac karna vaksin berasal dari China seperti halnya Covid-19 itu sendiri.
Indonesia pilih Sinovac mungkin karna murah dan bunga rendah 🤣🤣🤣</t>
  </si>
  <si>
    <t>this paper tryout me shows aku aren ini casedemic ct below genes ini cases dari the survey need tryout stareleasing ct value tryout stop all this pcr chat dan focus on real saya ues</t>
  </si>
  <si>
    <t>*"KARIMUN BERMASKER"*
Operasi Yustisi Polsek Buru Polres Karimun Bersama Satpol PP
Memberi Sosialisasi Perbup Karimun No 49 Tahun 2020 Dalam Rangka Penindakan dan Pencegahan Penyebaran Covid-19
Di Kecamatan Buru
#lawancovid19
@polres_karimun
@adenan_as @krisna_r_38s</t>
  </si>
  <si>
    <t>habr que firmar ujian nasional compromiso deh responsabilidad porque el laboratorio pfizer por ejemplo dice que no se responsabiliza por los efectos colaterales afirm el presidente deh brasil</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</si>
  <si>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</si>
  <si>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el doctor en salud blica deh lah universidad johns hopkins deh baltimore nos acompa hoy en para hablar deh lah expectativa en espa por lah llegada deh lah vacuna deh pfizer contra el hoy et por</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</si>
  <si>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</si>
  <si>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polwan siap mendukung penanganan covid dengan membantu masyarakat yang terdampak covid vaksinasi masker melindungi</t>
  </si>
  <si>
    <t>@Fahrihamzah Yg jelas presiden sudah mau yg pertama disuntikkan VAKSIN covid-19 buatan sinovac, dan bagi yg tidak percaya silahkan disuntik VAKSIN mati alias MOKAT dari pada nyinyir terus...😂😂😂</t>
  </si>
  <si>
    <t>yuk kenali bedanya batuk karena dengan kanker paru di siang ini iya</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</si>
  <si>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</si>
  <si>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kepala kepolisian daerah sulawesi barat beserta staf dan jajaran mengucapkan dirgahayu polwan ri indonesia ke september september transformasi polri yang presisi polwan siap mendukung percepatan penanganan covid untuk masyarakat sehat</t>
  </si>
  <si>
    <t>Tulisan bareng teman2 beberapa hari lalu.
#VaksinCOVID19 gratis, bagaimana mekanisme #vaksinasi menurut @KemenkesRI ?
Selengkapnya @liputan6dotcom
#Covid_19
#coronavirus
#Corona
#ingatpesanibu</t>
  </si>
  <si>
    <t>presiden tinjau kegiatan vaksinasi covid di kabupaten kuningan presiden joko widodo meninjau langsung kegiatan vaksinasi covid bagi para pelajar dan santri yang digelar di pondok pesantren miftahul falah kabupaten kuningan jawa barat pada selasa agustus</t>
  </si>
  <si>
    <t>@JhoNgaltt @vivika__ Uma pessoa que teve COVID19 vai testar positivo no PCR por semanas depois da infecção, vide o presidente. Ela vai ser infecciosa por menos tempo.</t>
  </si>
  <si>
    <t>kegiatan operasi yustisi personel polsek tebing polres karimun bersama tni dan pol pulang pergi dalam rangka sosialisasi dan pemberian sanksi peraturan bupati karimun no tahun sebagai upaya memutus mata rantai penyebaran covid</t>
  </si>
  <si>
    <t>FAKE NEWS ,Brazilian president said that Pfizer admit they will not be hold responsible for any side effects from the vaccine
Figuratively he concludes that it means even if people turn to crocodile(animals or any other objects)from taken the vaccine,is none of Pfizer business</t>
  </si>
  <si>
    <t>sobat digital mengimbau masyarakat untuk cermat dalam menyimpan data digital dari sertifikat vaksin covid agar tidak terjadi kebocoran data</t>
  </si>
  <si>
    <t>@contactap2 halo min,mohon info berdasarkan SE satgas Covid19 yg menyebutkan persyaratan dari &amp;amp; ke pulau Jawa dgn melampirkan surat keterangan rapid test antigen paling lama 3x24 jam sebelum keberangkatan,maksudnya gmn ya?apakah sudah tdk berlaku selama 14 hari lagi?tks</t>
  </si>
  <si>
    <t>presiden pun menjelaskan bahwa pandemi covid tidak hanya terjadi di indonesia melainkan juga melanda negara lainnya di dunia oleh karena itu saat ini setiap negara berusaha keras untuk mendapatkan vaksin covid sebagai upaya pencegahan dan penyebaran covid</t>
  </si>
  <si>
    <t>@Alfernandiooo Selamat sore dan mohon maaf baru terbalaskan. Hingga saat ini PT KAI masih mengacu pada SE Kementerian Perhubungan No. 14 Tahun 2020 dan SE Gugus Tugas Covid-19 no 9 tahun 2020. Penumpang KA Jarak Jauh wajib memiliki surat keterangan negatif Covid-19 |1</t>
  </si>
  <si>
    <t>rafi juga menyampaikan terima kasih kepada presiden atas terselenggaranya kegiatan vaksinasi covid ini dan berharap agar covid di indonesia dapat segera ditanggulangi</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</si>
  <si>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</si>
  <si>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bpjs kesehatan menjamin percepatan verifikasi klaim covid untuk membantu percepatan pembayaran klaim yang dilakukan kementerian kesehatan kepada rumah sakit sumber</t>
  </si>
  <si>
    <t>Update penanganan Covid-19 di Kuwait. Mari pantau sumber resmi untuk info yang benar (Kuwait Ministry of Health, Indonesian National Nurse Association in Kuwait/20 Dec 2020 @14.00 Kuwait time or @18.00 Jakarta time). #inidiplomasi #negaramelindungi @Kemlu_RI @safetravelkemlu</t>
  </si>
  <si>
    <t>wakapolres bontang pantau langsung pelaksanaan vaksin covid di gedung kopkar pkt bontang</t>
  </si>
  <si>
    <t>More willing to believe Pfizer that orders have/had not been placed for proper distribution. So inept, it's hard to know if this is a failure of logistics or of character. Was this intentional? Did president baby have a meltdown that people might survive despite his best wishes?</t>
  </si>
  <si>
    <t>guna menekan penyebaran covid kapolsek gabuswetan akp joni bagikan masker kepada masyarakat desa gabuswetan kecamatan gabuswetan kabupaten indramayu</t>
  </si>
  <si>
    <t>Beaumont staff first to get immunized after receiving 975 doses of Pfizer 's COVID-19 vaccine via @theoaklandpress</t>
  </si>
  <si>
    <t>kementerian kesehatan mencatat dosis vaksin covid telah didistribusikan ke provinsi hingga minggu</t>
  </si>
  <si>
    <t>Estos inservibles no cerraron aún con Pfizer porq entre otras cosas el laboratorio pretendía q el contrato lo firme el impresentable de Alberto q al menos es el presidente de este baldío y no este cementerio de facturas q tenemos de ministro de salud
“Inaceptable” dice la bestia</t>
  </si>
  <si>
    <t>disisilain indonesia juga telah berhasil mencapai juta suntikan covid dalam waktu minggu</t>
  </si>
  <si>
    <t>El presidente del Movimiento Partido Patriótico Popular de Paraguay pidió al Gobierno paraguayo, que analice la posibilidad de comprar la vacuna rusa Sputnik-V contra el Coronavirus</t>
  </si>
  <si>
    <t>vaksinasi merupakan salah satu ikhtiar dalam melawan pandemi covid juga untuk melindungi diri keluarga orang sekitar bahkan negeri pemerintah terus mengenjot pemberian vaksin covid kepada masyarakat bahkan angka vaksinasi corona telah mencapai dosis</t>
  </si>
  <si>
    <t>Even in a pandemic, product safety is still important. The impact of COVID-19 is far reaching, but we can still be ready and responsive when recalls need to happen! #recallready #supplychain #foodsafety #brandprotection</t>
  </si>
  <si>
    <t>sahabat pulang pergi vaksinasi merupakan salah satu ikhtiar dalam melawan pandemi pemerintah terus genjot pemberian vaksin covid kepada masyarakat yang telah mencapai dosis terus perkuat protokol kesehatan</t>
  </si>
  <si>
    <t>@MichaelYeadon3 This paper to me shows we aren't in a "casedemic" CT below 35.3 genes in 82% cases from the @ons survey.@SMHopkins @PHE_uk need to start releasing Ct value to stop all this PCR chat and focus on real issues.</t>
  </si>
  <si>
    <t>pemerintah terus mengenjot pemberian vaksin covid kepada masyarakat bahkan angka vaksinasi corona telah mencapai dosis</t>
  </si>
  <si>
    <t>🇧🇷 "Habrá que firmar un compromiso de responsabilidad, porque el laboratorio Pfizer, por ejemplo, dice que no se responsabiliza por los efectos colaterales", afirmó el presidente de Brasil</t>
  </si>
  <si>
    <t>sertifikat vaksin covid dapat diunduh melalui laman dan aplikasi pedulilindungi lebih aman</t>
  </si>
  <si>
    <t>El doctor en Salud Pública de la Universidad Johns Hopkins de Baltimore, @lopezacunad, nos acompaña hoy en @LaNocheNTN24 para hablar de la expectativa en España por la llegada de la vacuna de Pfizer contra el #COVID19 → Hoy 6 p.m. (ET) por @NTN24</t>
  </si>
  <si>
    <t>tapi tentu saja kalau sudah dimulai pembelajaran tatap muka saya berharap anak tetap harus disiplin menjaga protokol kesehatan ucap kepala negara presiden juga mengimbau para pelajar untuk mengikuti amp mendukung program vaksinasi covid yang sedang dijalankan oleh pemerintah</t>
  </si>
  <si>
    <t>@polres_pacitan Polwan siap mendukung penanganan covid-19 dengan membantu masyarakat yang terdampak covid-19
#HariJadiKe73polwan
Vaksinasi Masker Melindungi</t>
  </si>
  <si>
    <t>kementerian kesehatan kemenkes kembali memperbarui data situasi covid pada rabu</t>
  </si>
  <si>
    <t>Yuk kenali bedanya batuk karena #covid19 dengan kanker paru, di #FitPhoneLive siang ini ya! #stayfitforlife @dkksemarang @dinkesjateng @KemenkesRI @RadioKesehatan</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</si>
  <si>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</si>
  <si>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Kepala Kepolisian Daerah Sulawesi Barat beserta Staf dan Jajaran mengucapkan Dirgahayu Polwan RI Indonesia Ke-73
01 September 1948 - 01 September 2021
“Transformasi Polri yang Presisi, Polwan Siap mendukung Percepatan Penanganan Covid-19 untuk masyarakat sehat</t>
  </si>
  <si>
    <t>coronavirus lleg ujian nasional cargamento deh ujian nasional mill medio deh sinopharm trav deh gracias sr presidente llega vida nuestro apa gracias su gobierno</t>
  </si>
  <si>
    <t>Presiden @jokowi Tinjau Kegiatan Vaksinasi Covid-19 di Kabupaten Kuningan
Presiden Joko Widodo meninjau langsung kegiatan vaksinasi Covid-19 bagi para pelajar dan santri yang digelar di Pondok Pesantren Miftahul Falah, Kabupaten Kuningan, Jawa Barat, pada Selasa, 31 Agustus 2021</t>
  </si>
  <si>
    <t>lah vicepresidenta deh lah rep blica afirm que lah pr xima provincia rumbo lah apertura total es espaillat por haber inoculado el deh su poblaci con las dos dosis deh lah vacuna contra lah</t>
  </si>
  <si>
    <t>KEGIATAN OPERASI YUSTISI PERSONEL POLSEK TEBING POLRES KARIMUN BERSAMA TNI DAN POL PP DALAM RANGKA SOSIALISASI DAN PEMBERIAN SANKSI PERATURAN BUPATI KARIMUN NO. 49 TAHUN 2020 SEBAGAI UPAYA MEMUTUS MATA RANTAI PENYEBARAN COVID-19
#polreskarimun
#humaspolreskarimun</t>
  </si>
  <si>
    <t>semenjak ppkm tidur dirumah mau vaksin tapi kondisi belum fit ada peraturan dilarang ini itu jika belum ada bukti vaksin sama saja mati perlahan</t>
  </si>
  <si>
    <t>@ABSetyono @kemkominfo @PlateJohnny @KSPgoid @jokowi Sobat Digital
@kemkominfo mengimbau masyarakat untuk cermat dalam menyimpan data digital dari sertifikat vaksin Covid-19 agar tidak terjadi kebocoran data.
@PlateJohnny</t>
  </si>
  <si>
    <t>ini karena masyarakat yang telah menerima vaksin covid sebelumnya tidak dapat menjadi relawan dalam uji klinis tahap ketiga vaksin merah putih adapun beberapa solusi alternated yang dibuat pemerintah untuk uji klinis tahap tiga vaksin merah putih</t>
  </si>
  <si>
    <t>Presiden @jokowi pun menjelaskan bahwa pandemi Covid-19 tidak hanya terjadi di Indonesia, melainkan juga melanda 221 negara lainnya di dunia. Oleh karena itu, saat ini setiap negara berusaha keras untuk mendapatkan vaksin Covid-19 sebagai upaya pencegahan dan penyebaran Covid-19.</t>
  </si>
  <si>
    <t>querido presidente dos puntos ku hago sih el portal del no actualiza mi dosificaci deh vacunas pude haber sido partai deh lah cifra deh lah poblaci totalmente vacunada porque me vacun con lah segunda dosis contra el covid el lunes</t>
  </si>
  <si>
    <t>Rafi juga menyampaikan terima kasih kepada Presiden @jokowi atas terselenggaranya kegiatan vaksinasi Covid-19 ini dan berharap agar Covid-19 di Indonesia dapat segera ditanggulangi.</t>
  </si>
  <si>
    <t>covid di negara konoha bahkan dijadikan ajang bisnis ajang korupsi ajang mau periode ajang berlindung dari demo rakyat ajang untuk bisa memenjarakan orang yang tidak sependapat dengan rezim</t>
  </si>
  <si>
    <t>BPJS Kesehatan menjamin percepatan verifikasi klaim covid-19 untuk membantu percepatan pembayaran klaim yang dilakukan Kementerian Kesehatan kepada rumah sakit.
Sumber : #BPJSKesehatan #BPJSMelayani #GotongRoyongSemuaTertolong #JKNHadirUntukRakyat</t>
  </si>
  <si>
    <t>baru banyak langkah tegas yang dilakukan oleh pemerintah guna menguranggi penyebaran covid seperi mewajibkan memakai masker membatasi jarak sosial dan juga ppkm namun hal itu tidak semata mata efektif dalam mencegah penularan virus ini untuk melawan virus covid salah</t>
  </si>
  <si>
    <t>Wakapolres Bontang pantau langsung pelaksanaan Vaksin Covid-19 di gedung Kopkar PKT Bontang
#Polripresisi
#Polridukungvaksinasicovid19
#PolresBontang
#Poldakalimantantimur
#Divhumaspolri</t>
  </si>
  <si>
    <t>el presidente asegura que lah administraci deh primera dosis deh vacuna contra el en adultos mayores deh os tiene ujian nasional avance deh lah expectativa es que para octubre se cubra toda lah poblaci al menos con una dosis</t>
  </si>
  <si>
    <t>Guna Menekan Penyebaran Covid-19 Kapolsek Gabuswetan AKP JONI, S.H. Bagikan masker Kepada masyarakat Desa Gabuswetan Kecamatan Gabuswetan Kabupaten Indramayu. @humaspolresindramayu @kecamatan_gabuswetan @muhammadhaekaljoni78 @puskesmas_drunten_wetan @pkm_gabuswetan</t>
  </si>
  <si>
    <t>dikutip dari situs kementrian kesehatan republik indonesia menjelaskan bahwa virus corona atau severe acute respiratory syndrome coronavirus sars cov adalah virus yang menyerang sistem pernapasan virus corona ini bisa menyebabkan gangguan ringan pada sistem pernapasan</t>
  </si>
  <si>
    <t>Kementerian Kesehatan mencatat 101.686.980 dosis vaksin Covid-19 telah didistribusikan ke 34 provinsi hingga Minggu (8/8/2021).
#100JutaVaksinIndonesia</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</si>
  <si>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</si>
  <si>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Disisilain Indonesia juga telah berhasil mencapai 50 juta suntikan COVID-19 dalam waktu 26 minggu. #100JutaVaksinIndonesia</t>
  </si>
  <si>
    <t>pengembangan vaksin merah putih yang melibatkan lembaga biologi itb unair ugm dan lainnya patut didukung juga oleh pemerintah produksi vaksin buatan dalam negeri tidak semata mengatasi masalah keterbatasan pasokan vaksin covid dalam waktu dekat</t>
  </si>
  <si>
    <t>#AP2Friends,vaksinasi merupakan salah satu ikhtiar dlm melawan pandemi COVID-19,juga utk melindungi diri,keluarga,orang sekitar bahkan negeri. Pemerintah terus mengenjot pemberian vaksin COVID-19 kpd masyarakat. Bahkan angka vaksinasi corona telah mencapai 100.123.771 dosis (1/2)</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</si>
  <si>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</si>
  <si>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Sahabat PP, vaksinasi merupakan salah satu ikhtiar dalam melawan pandemi. Pemerintah terus genjot pemberian vaksin COVID-19 kepada masyarakat yang telah mencapai 100.123.771 dosis. Terus perkuat protokol kesehatan! 💙
#100JutaVaksinIndonesia
#BUMNuntukIndonesia</t>
  </si>
  <si>
    <t>tetap mematuhi protokol kesehatan dari pemerintah karena kesehatan sangat mahal harganya semoga kita selalu diberikan keselamatan serta kesehatan oleh tuhan yang maha esa dan semoga pandemi covid ini dapat segera berakhir amin</t>
  </si>
  <si>
    <t>Pemerintah terus mengenjot pemberian vaksin COVID-19 kepada masyarakat. Bahkan angka vaksinasi corona telah mencapai 100.123.771 dosis.
#100JutaVaksinIndonesia
#BUMNuntukIndonesia</t>
  </si>
  <si>
    <t>lantai covid yang diunggah dalam laman resmi direktorat jenderal kesehatan masyarakat kesmas kementerian kesehatan kemkes ri dijelaskan bahwa vaksinasi covid memang tidak membuat kita persen kebal dari covid vaksinasi adalah proses di dalam begitu</t>
  </si>
  <si>
    <t>@ABSetyono @kemkominfo @PlateJohnny @KSPgoid @jokowi Sertifikat vaksin Covid-19 dapat diunduh melalui laman dan aplikasi PeduliLindungi,lebih aman.
@kemkominfo @PlateJohnny</t>
  </si>
  <si>
    <t>ketua konsorsium riset dan inovasi covid kementerian riset dan teknologi ali gufron mukti mengatakan vaksin merah putih adalah vaksin yang dikembangkan berbasis virus covid yang beredar di indonesia</t>
  </si>
  <si>
    <t>“Tapi tentu saja kalau sdh dimulai pembelajaran tatap muka, saya berharap anak2 tetap hrs disiplin menjaga protokol kesehatan,” ucap Kepala Negara.
Presiden juga mengimbau para pelajar utk mengikuti &amp;amp; mendukung program vaksinasi Covid-19 yg sdg dijalankan oleh pemerintah.</t>
  </si>
  <si>
    <t>majelis ulama indonesia mui mendorong pemerintah untuk mendukung riset riset tentang pengembangan vaksin covid yang dilakukan anak anak bangsa seperti vaksin nusantara dan vaksin merah putih</t>
  </si>
  <si>
    <t>Kementerian Kesehatan (Kemenkes) kembali memperbarui data situasi COVID-19 pada Rabu (1/9). #kumparanNews</t>
  </si>
  <si>
    <t>yang seharusnya kendala kendala tersebut dapat ditangani jika diawal pandemi pemerintah lebih serius dengan dalam menangani wabah covid dengan membentuk tim riset untuk menangani virus ini oleh sebab itu kita sebagai mahasiswa harus ikut membantu kelancaran riset vaksin merah</t>
  </si>
  <si>
    <t>@ProfesorZubairi Itulah susahnya kalo negara terlalu demokratis/bebas. Pemakaian masker &amp;amp; vaksin dianggap mengekang kebebasan. Caleb Wallace, seorng pemimpin gerakan anti masker dan anti vaksin di Texas, bru saja meninggal akibat Covid 19, stlh berjuang di ICU selama 3 minggu. Umurnya br 30 thn.</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</si>
  <si>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</si>
  <si>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Coronavirus: llegó un cargamento de un millón y medio de Sinopharm a través de @populardiario Gracias Sr. presidente. LLega vida a nuestro país gracias a su gobierno.</t>
  </si>
  <si>
    <t>jika tahapan terpenting itu sudah dilakukan beliau mengatakan bahwa pemerintah dapat segera meningkatkan kecepatan produksi vaksin agar kebutuhan vaksin covid di indonesia segera terpenuhi tanpa harus mengimpor dari negara lain lagi</t>
  </si>
  <si>
    <t>l La vicepresidenta de la República,@RaquelPenaVice, afirmó que la próxima provincia rumbo a la apertura total es Espaillat, por haber inoculado el 79% de su población con las dos dosis de la vacuna contra la #COVID19
#clipxtv</t>
  </si>
  <si>
    <t>unair ini merupakan salah satu dari enam kandidat yang ada dalam program vaksin merah putih milik pemerintah vaksin itu dinilai yang paling maju progres pengembangannya unair menggunakan basis platform teknologi inactivated virus sebagai dasar vaksin covid</t>
  </si>
  <si>
    <t>Semenjak ppkm, tidur dirumah, mau vaksin tpi kondisi belum fit
Ada peraturan, dilarang ini itu jika blm ada bukti vaksin Sama aja mati perlahan
#COVID19 #pemerintah #kebijakan</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</si>
  <si>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</si>
  <si>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Ini karena masyarakat yang telah menerima vaksin Covid-19 sebelumnya tidak dapat menjadi relawan dalam uji klinis tahap ketiga vaksin merah putih. Adapun beberapa solusi alternated yang dibuat pemerintah untuk uji klinis tahap tiga vaksin merah putih.</t>
  </si>
  <si>
    <t>biofarma salah satu badan usaha milik pemerintah membuat vaksin covid di indonesia masih dengan lisensi dari perusahaan farmasi china</t>
  </si>
  <si>
    <t>Querido presidente @LassoGuillermo (dos puntos)
¿Qué hago si el portal del @Salud_Ec aún no actualiza mi dosificación de vacunas? (Pude haber sido parte de la cifra de la población totalmente vacunada porque me vacuné con la segunda dosis contra el covid-19 el lunes)</t>
  </si>
  <si>
    <t>tetapi jika di lihat dari sudut pandang pemerintah dengan mengekspor vaksin yang sudah teruji sertifikasinya membuat penanganan covid di indonesia lebih cepat teratasi dan mengurangi korban jiwa</t>
  </si>
  <si>
    <t>Covid19 di negara konoha malah dijadikan ajang bisnis, ajang korupsi, ajang pengen 3 periode, ajang berlindung dari demo rakyat, ajang untuk bisa memenjarakan orang2 yang tidak sependapat dgn rezim..‼️
#turunkanjokowi</t>
  </si>
  <si>
    <t>pandemi covid ini kesuksesan pemerintah dalam menjalankan program vaksinasi nasional memang sangat ditunggu dan dinantikan oleh masyarakat begitu banyak harapan yang dibawa pemerintah membuat pemerintah semakin tergerak dan ingin mempercepat penanganan vaksin di indonesia</t>
  </si>
  <si>
    <t>baru. Banyak Langkah tegas yang dilakukan oleh pemerintah guna menguranggi penyebaran COVID-19 seperi mewajibkan memakai masker, membatasi jarak sosial dan juga PPKM. Namun hal itu tidak semata-mata efektif dalam mencegah penularan virus ini.Untuk melawan virus covid-19, salah</t>
  </si>
  <si>
    <t>pembukaan vaksinasi covid merupakan salah satu upaya pemerintah indoneasia dalam menangani masalah covid vaksinasi covid bertujuan untuk menciptakan kekebalan kelompok herd immunity agar masyarakat menjadi lebih produktif dalam menjalankan aktivitas kesehariannya</t>
  </si>
  <si>
    <t>🇲🇽📜#TercerInforme
😷💉El presidente #LópezObrador asegura que la administración de primera dosis de vacuna contra el #COVID19 en adultos mayores de 18 años tiene un avance de 65% y la expectativa es que para octubre se cubra a toda la población al menos con una dosis.</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</si>
  <si>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</si>
  <si>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Dikutip dari situs Kementrian Kesehatan Republik Indonesia menjelaskan bahwa virus corona atau severe acute respiratory syndrome coronavirus 2 (SARS-CoV-2) adalah virus yang menyerang sistem pernapasan. Virus corona ini bisa menyebabkan gangguan ringan pada sistem pernapasan,</t>
  </si>
  <si>
    <t>vaksin merah putih akan mendapatkan izin darurat penggunaan vaksin atau disebut emergency use authorization agar membantu mempercepat pelaksaan vaksin di indonesia dan mempercepat pemutusan rantai covid di indoneisa sehingga tercapai tujuan pemerintah yaitu herd immunity</t>
  </si>
  <si>
    <t>vaksin bisa segera terpenuhi. Dan semoga pandemic covid-19 ini bisa segera usai agar perekonomian bangsa kita kembali normal.
Mengenai hal ini, saya berperan sebagai mahasiswa mengajak kalian semua untuk ikut andil bersama-sama dalam kontribusi pemerintah untuk membantu</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</si>
  <si>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</si>
  <si>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Pengembangan vaksin Merah Putih, yang melibatkan Lembaga Biologi ITB, UNAIR, UGM, dan lainnya. Patut didukung juga oleh pemerintah.Produksi vaksin buatan dalam negeri tak semata mengatasi masalah keterbatasan pasokan vaksin Covid-19 dalam waktu dekat.</t>
  </si>
  <si>
    <t>tentu saja pandemi covid ini membawa banyak dampak serius di berbagai bidang pemerintahan di indonesia dan tentu saja hal ini juga berimbas ke sektor sektor lainnya masalah baru mulai berdatangan seperti banyaknya warga negara indonesia yang tidak mau divaksin</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</si>
  <si>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</si>
  <si>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ditengah upaya musyawarah riset covid ternyata pemerintah berniat membuka pembangunan pabrik vaksin luar negeri di indonesia saya melihat sepertinya pemerintah hanya fokus pada pertumbuhan investasi tanpa memikirkan dampak yang akan ditimbulkan bagi kemajuan riset dalam negeri</t>
  </si>
  <si>
    <t>Tetap mematuhi protokol kesehatan dari pemerintah,karena kesehatan sangat mahal harganya.Semoga kita selalu diberikan keselamatan serta kesehatan oleh Tuhan Yang m
Maha Esa dan semoga pandemi Covid-19 ini dapat segera berakhir. Aamiin.</t>
  </si>
  <si>
    <t>vaksin merah putih akan tetap masuk dalam program vaksinasi pemerintah kata wiku pada konferensi pers online bertajuk perkembangan penanganan covid di indonesia</t>
  </si>
  <si>
    <t>&amp;lt; Covid-19 yang diunggah dalam laman resmi Direktorat Jenderal Kesehatan Masyarakat (Kesmas) Kementerian Kesehatan (Kemkes) RI, dijelaskan bahwa vaksinasi Covid-19 memang tidak membuat kita 100 persen kebal dari Covid-19. Vaksinasi adalah proses di dalam &amp;gt;</t>
  </si>
  <si>
    <t>walau vaksin covid merupakan produk kesehatan akan tetapi secara geopolitik sangat berpengaruh karena perdagangan vaksin covid melibatkan banyak negara di dunia</t>
  </si>
  <si>
    <t>Ketua Konsorsium Riset dan Inovasi Covid-19 Kementerian Riset dan Teknologi Ali Gufron Mukti mengatakan Vaksin Merah Putih adalah vaksin yang dikembangkan berbasis virus Covid-19 yang beredar di Indonesia.</t>
  </si>
  <si>
    <t>sejak dikeluarkannya keputusan presiden pada april terkait status covid sebagai bencana nasional pemerintah dan berbagai pihak bidang kesehatan mengupayakan penanggulangan dengan berbagai cara</t>
  </si>
  <si>
    <t>Majelis Ulama Indonesia (MUI) mendorong pemerintah untuk mendukung riset-riset tentang pengembangan vaksin Covid-19 yang dilakukan anak-anak bangsa seperti Vaksin Nusantara dan Vaksin Merah Putih.</t>
  </si>
  <si>
    <t>digunakan vaksin merah putih masuk program vaksinasi covid pemerintah juru bicara satgas pemerintah covid prof wiku adisasmito memastikan bahwa vaksin merah putih bautan anak bangsa tetap masuk dalam program vaksinasi pemerintah pernah disampaikan sebelumnya bahwa dalam</t>
  </si>
  <si>
    <t>Yang seharusnya kendala-kendala tersebut dapat ditangani, jika diawal pandemi pemerintah lebih serius dengan dalam menangani wabah Covid-19 dengan membentuk tim riset untuk menangani virus ini.Oleh sebab itu kita sebagai mahasiswa harus ikut membantu kelancaran riset vaksin merah</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</si>
  <si>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</si>
  <si>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jumlah penduduk Indonesia mencapai lebih dari 260 juta. Apalagi vaksin Covid-19 ini kemungkinan dibutuhkan lebih dari 1 kali disuntikkan per orang. Menurut pandangan saya sebagai mahasiswa, vaksin merah putih ini patut untuk dipertimbangkan oleh pemerintah. Karena sudah saatnya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</si>
  <si>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</si>
  <si>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Jika tahapan terpenting itu sudah dilakukan, beliau mengatakan bahwa pemerintah dapat segera meningkatkan kecepatan produksi vaksin agar kebutuhan vaksin covid-19 di Indonesia segera terpenuhi tanpa harus mengimpor dari negara lain lagi.</t>
  </si>
  <si>
    <t>di tengah upaya konsorsium riset covid tersebut mempercepat produksi vaksin pemerintah bahkan berniat membuka izin pembangunan pabrik vaksin dari china di indonesia ia melihat sepertinya pemerintah hanya fokus pada pertumbuhan investasi</t>
  </si>
  <si>
    <t>Unair ini merupakan salah satu dari enam kandidat yang ada dalam Program Vaksin Merah Putih milik pemerintah. Vaksin itu dinilai yang paling maju progres pengembangannya. Unair menggunakan basis platform teknologi inactivated virus sebagai dasar vaksin Covid-19</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</si>
  <si>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</si>
  <si>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Semua negara memilih untuk menutup akses baik keluar dan masuk dengan harapan pandemi Covid-19 dapat terkendali, namun dengan menutup akses saja tidak cukup untuk mengendalikan penyebaran Covid-19. Baik dari pemerintah hingga swasta berlomba – lomba untuk membuat vaksin Covid-19</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</si>
  <si>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</si>
  <si>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Biofarma, salah satu badan usaha milik pemerintah membuat vaksin covid-19 di Indonesia masih dengan lisensi dari perusahaan farmasi China.</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</si>
  <si>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</si>
  <si>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Tetapi jika di lihat dari sudut pandang pemerintah, dengan mengekspor vaksin yang sudah teruji sertifikasinya membuat penanganan covid-19 di Indonesia lebih cepat teratasi dan mengurangi korban jiwa</t>
  </si>
  <si>
    <t>hal ini juga sama dengan vaksin yang digunakan dan disediakan pemerintah untuk meningkatkan imun masyarakat indonesia sehingga angka kematian dan gejala sakit setelah terpapar virus covid tidaklah parah vaksin yang diimpor indonesia untuk kegiatan vaksinasi ini berasal dari</t>
  </si>
  <si>
    <t>pandemi covid-19 ini.
Kesuksesan pemerintah dalam menjalankan program vaksinasi nasional memang sangat ditunggu dan dinantikan oleh masyarakat. Begitu banyak harapan yang dibawa pemerintah, membuat pemerintah semakin tergerak dan ingin mempercepat penanganan vaksin di Indonesia.</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</si>
  <si>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</si>
  <si>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Pembukaan: Vaksinasi Covid-19 merupakan salah satu upaya pemerintah Indoneasia dalam menangani masalah Covid-19. Vaksinasi Covid-19 bertujuan untuk menciptakan kekebalan kelompok (herd immunity) agar masyarakat menjadi lebih produktif dalam menjalankan aktivitas kesehariannya.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</si>
  <si>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</si>
  <si>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Saya akan mendukung vaksin merah putih agar dapat dikembangkan untuk membantu perekonomian negara yang saat pandemi ini menurun. Sehingga diharapkan dengan adanya vaksin merah putih, pandemi Covid-19 akan segera berakhir dan perekonomian negara bisa segera stabil atau meningkat.</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</si>
  <si>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</si>
  <si>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vaksin merah putih akan mendapatkan izin darurat penggunaan vaksin atau disebut Emergency Use Authorization, agar membantu mempercepat pelaksaan vaksin di Indonesia dan mempercepat pemutusan rantai COVID-19 di Indoneisa, sehingga tercapai tujuan pemerintah yaitu Herd Immunity.</t>
  </si>
  <si>
    <t>vaksinasi pertama adalah vaksinasi dosis pertama sedangkan vaksinasi kedua adalah vaksinasi dosis kedua sebagai informasi pemerintah indonesia memasang target total vaksinasi covid sebanyak</t>
  </si>
  <si>
    <t>satu vaksin Covid-19 yang diproduksi dalam negeri. Vaksin yang digagas berbagai institusi dalam negeri ini rencananya akan diuji klinis pada akhir 2021. PT Bio Farma, perusahaan negara yang akan memproduksi vaksin ini menargetkan produksinya akan dimulai pada April 2022.
Saat ini</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</si>
  <si>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</si>
  <si>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Tentu saja pandemi covid-19 ini membawa banyak dampak serius di berbagai bidang pemerintahan di Indonesia dan tentu saja hal ini juga berimbas ke sektor-sektor lainnya, masalah baru mulai berdatangan, seperti banyaknya warga negara Indonesia yang tidak mau divaksin</t>
  </si>
  <si>
    <t>karena pemerintah hendak membuka pabrik vaksin dari china indonesia terkesan asing minded padahal para peneliti indonesia mampu menghasilkan vaksin untuk virus covid asalkan diberi dukungan penuh oleh pemerintah</t>
  </si>
  <si>
    <t>Ditengah upaya musyawarah riset  covid-19 ternyata pemerintah berniat membuka pembangunan pabrik vaksin luar negeri di Indonesia. Saya melihat sepertinya pemerintah hanya fokus pada pertumbuhan investasi tanpa memikirkan dampak yang akan ditimbulkan bagi kemajuan riset dlm negeri</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</si>
  <si>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</si>
  <si>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“Vaksin Merah Putih akan tetap masuk dalam program vaksinasi pemerintah,” kata Wiku pada konferensi pers daring bertajuk; “Perkembangan Penanganan Covid-19 di Indonesia”</t>
  </si>
  <si>
    <t>namun kembali lagi pada pemerintah dan masyarakat indonesia sendiri karena lebih memberikan vaksin dari luar negeri agar kasus covid tidak semakin parah bukannya bermaksud bahwa pemerintah tidak mendukung untuk vaksin merah putih</t>
  </si>
  <si>
    <t>Walau vaksin Covid-19 merupakan produk kesehatan, akan tetapi secara geopolitik sangat berpengaruh. Karena perdagangan vaksin Covid-19 melibatkan banyak negara di dunia.</t>
  </si>
  <si>
    <t>baik adanya vaksinasi covid hal ini menunjukan bahwa program kampanye yang dilakukan oleh pemerintah dalam mengedukasi mengimbau dan mengajak masyarakat agar turut andil dalam vaksinasi covid dinyatakan cukup berhasil</t>
  </si>
  <si>
    <t>Sejak dikeluarkannya Keputusan Presiden pada 13 April 2020, terkait status Covid-19 sebagai bencana nasional, pemerintah dan berbagai pihak bidang kesehatan mengupayakan penanggulangan dengan berbagai cara.</t>
  </si>
  <si>
    <t>guna menekan kasus yang terus bertambah pemberian vaksin covid mulai dilakukan dengan vaksinasi pemerintah mengharapkan agar pertambahan kasus covid yang semakin hari semakin meningkat ini dapat diatasi lantas apa sebenarnya vaksin dan vaksinasi itu</t>
  </si>
  <si>
    <t>digunakan.
Vaksin Merah Putih masuk program vaksinasi Covid-19 pemerintah, juru bicara Satgas Pemerintah Covid-19 Prof Wiku Adisasmito memastikan bahwa Vaksin merah putih bautan anak bangsa, tetap masuk dalam program vaksinasi pemerintah Pernah disampaikan sebelumnya, bahwa dalam</t>
  </si>
  <si>
    <t>kemudian pada tanggal januari program vaksinasi covid mulai dilakukan oleh pemerintah di istana negara dengan orang pertama kali yang disuntik vaksin buatan sinovac adalah presiden ri joko widodo</t>
  </si>
  <si>
    <t>selain itu 53,1% responden mengerti bahwa Kementerian Riset Dan Tekhnologi (KEMENRISTEK) bekerja sama dengan sejumlah universitas menciptakan ventilator local. Banyak warga Indonesia yang menanti hasil vaksin Covid-19 merah putih yang dikembangkan secara mandiri oleh pemerintah.</t>
  </si>
  <si>
    <t>vaksin merah putih merupakan salah satu vaksin covid yang di produksi dalam negeri dalam konsorsium riset covid yang dikoordinasikan brin ada platform riset vaksin merah putih yang dijalankan oleh lembaga riset pemerintah dan perguruan tinggi yakni lbm eijkman</t>
  </si>
  <si>
    <t>Yang kedua, Menurut saya, tentu ada rasa bangga terhadap Vaksin Merah Putih yang merupakan hasil karya bangsa ini. Vaksin Merah Putih ini menunjukkan bahwa Indonesia juga mampu menghasilkan vaksin untuk Coronavirus Covid - 19 yang tidak kalah dari negara - negara lain.</t>
  </si>
  <si>
    <t>diketahui kedatangan juta dosis vaksin ini merupakan kedatangan tahap ke dan ke indonesia kedatangan vaksin covid merupakan bukti nyata pemerintah untuk memenuhi kebutuhan vaksinasi covid nasional tetapi bagaimana dampak terhadap devisa negara</t>
  </si>
  <si>
    <t>Di tengah upaya konsorsium riset Covid-19 tersebut mempercepat produksi vaksin, Pemerintah malah berniat membuka izin pembangunan pabrik vaksin dari China di Indonesia. Ia melihat sepertinya pemerintah hanya fokus pada pertumbuhan investasi</t>
  </si>
  <si>
    <t>dengan adanya vaksin merah putih di indonesia ini diharapkan kita dapat mengurangi biaya yang di keluarkan pemerintah untuk mengatasi wabah covid yang semakin hari semakin bertambah</t>
  </si>
  <si>
    <t>teknologinya sudah dikuasai oleh banyak negara termasuk negara-negara berkembang tak terkecuali Indonesoia
Terdapat rumor yang mengatakan bahwa pemerintah Indonesia lebih mementingkan kerja sama antara Cina dan Indonesia dalam produksi vaksin Covid-19 di Indonesia dengan</t>
  </si>
  <si>
    <t>jika pemerintah cerdas maka akan disediakan apa saja yang dibutuhkan oleh vaksin merah putih ini agar semuanya bisa berjalan dengan lancar dan nantinya penduduk di seluruh rakyat indonesia akan mendapatkan vaksin ini yang berguna untuk mencegah penyebaran covid di indonesia</t>
  </si>
  <si>
    <t>Vaksin Merah Putih sebagai salah satu vaksin Covid-19 yang diproduksi pada negeri. Vaksin yang digagas banyak sekali institusi pada negeri ini rencananya akan diuji klinis dalam akhir 2021. PT Bio Farma, perusahaan negara yang akan menghasilkan vaksin ini menargetkan produksinya</t>
  </si>
  <si>
    <t>dilakukan pada para mahasiswa unair namun dikarenakan vaksin merah putih ini masih dalam tahap uji coba dengan dibarengi oleh melonjaknya tingkat kasus covid di indonesia yang parah menyebabkan pemerintah memberikan kepada masyarakat vaksin dari rrc sinovac yang terlebih</t>
  </si>
  <si>
    <t>pascatekanan luar biasa akibat pandemi Covid-19 sepanjang 2020. Untuk mencapai herd immunity maka vaksinasi harus dilakukan terhadap 181 juta penduduk Indonesia. Rendahnya minat masyarakat vaksinasi karena masih ada yang bersikap skeptis yang menganggap vaksinasi ini tidak aman</t>
  </si>
  <si>
    <t>di indonesia program vaksinasi covid mulai dilakukan oleh pemerintah pada rabu pagi di istana negara orang yang pertama kali disuntik vaksin buatan sinovac adalah presiden joko widodo</t>
  </si>
  <si>
    <t>Hal ini juga sama dengan vaksin yang digunakan dan disediakan pemerintah untuk meningkatkan imun masyarakat Indonesia sehingga angka kematian dan gejala sakit setelah terpapar virus COVID-19 tidaklah parah. Vaksin yang diimpor Indonesia untuk kegiatan vaksinasi ini berasal dari</t>
  </si>
  <si>
    <t>harapan saya vaksin merah putih ini menjadi suatu penelitian dan pengembangan pemerintah yang bisa membantu penanganan virus covid yang ada di indonesia</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</si>
  <si>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</si>
  <si>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produk asli buatan anak bangsa yang kini masih dalam tahap uji klinis merupakan langkah awal dari kemandirian vaksin covid indonesia agar nantinya negara kita tidak lagi bergantung pada vaksin impor</t>
  </si>
  <si>
    <t>Vaksin menjadi sesuatu hal yang sangat krusial dalam penanganan pandemi COVID-19 pada saat ini. Diketahui kebutuhan vaksin masyarakat Indonesia mencapai 270 juta jiwa. Namun, persediaan vaksin yang ada masih belum mampu untuk memenuhi kebutuhan bangsa Indonesia, sehingga bangsa..</t>
  </si>
  <si>
    <t>lantai tenaga pengajar pendidik aparat negara pegawai negeri sipil dan rakyat biasa kementerian kesehatan republik indonesia kemenkes telah memperbarui aturan mengenai pelaksanaan vaksinasi dalam rangka penanggulangan pandemi covid untuk begitu</t>
  </si>
  <si>
    <t>Pemerintah berharap munculnya vaksin karya dalam negeri ini bisa menekan angka penyebaran covid-19 di Indonesia dan pemerintah juga berharap bahwa vaksin Merah Putih ini bisa digunakan untuk membantu negara lain dalam menangani kasus covid-19. Meskipun ada beberapa kendala,_</t>
  </si>
  <si>
    <t>upaya pemerintah indonesia untuk menekan laju penyebaran covid agar dampak negatif yang ditimbulkan dapat dikendalikan di antaranya dengan melakukan tindakan vaksinasi terdapat dua jenis vaksin yang dipakai oleh pemerintah indonesia</t>
  </si>
  <si>
    <t>Vaksinasi pertama adalah vaksinasi dosis pertama. Sedangkan vaksinasi kedua adalah vaksinasi dosis kedua. Sebagai informasi, pemerintah Indonesia memasang target total vaksinasi Covid-19 sebanyak 208.265.720
#WaspadaKovidBelumHilang</t>
  </si>
  <si>
    <t>segala upaya telah dilakukan oleh pemerintah baik itu lockdown isolasi mandiri hingga ppkm yang masih diberlakukan hingga saat ini serta salah satunya yaitu pengadaan vaksinasi covid yang ditujukan untuk seluruh masyarakat indonesia</t>
  </si>
  <si>
    <t>pemerintah mengendalikan penyebaran Covid-19 di tengah masyarakat dengan vaksin. “Vaksin akan menjadi harapan bagi bangsa Indonesia agar dapat kembali melakukan kegiatan ekonomi yang sudah tertekan selama sembilan bulan sejak Maret 2020,” kata Maulana dalam keterangan pers yang</t>
  </si>
  <si>
    <t>kali di china sampai menginfeksi banyak orang di indonesia pemerintah indonesia melakukan berbagai upaya dan kebijakan tetapi upaya dan kebijakan tersebut cenderung bersifat pencegahan jarang sekali terdengar ada kebijakan dan upaya tentang cara mengobati covid pada saat</t>
  </si>
  <si>
    <t>Karena pemerintah hendak membuka pabrik vaksin dari China, Indonesia terkesan ‘asing minded’. Padahal, para peneliti Indonesia mampu menghasilkan vaksin untuk virus COVID-19 asalkan diberi dukungan penuh oleh pemerintah.</t>
  </si>
  <si>
    <t>merah putih ini harus didukung secara penuh baik dari pemerintah maupun dari berbagai elemen masyarakat agar resiko kematian pasien covid di indonesia bisa berkurang kita tidak bergantung terus menerus dengan vaksin impor</t>
  </si>
  <si>
    <t>@BEMUNAIR_ID dengan mengembangkan vaksin. Vaksin Merah Putih menjadi salah satu vaksin Covid-19 yang diproduksi dalam negeri. Vaksin yang digagas berbagai institusi dalam negeri ini rencananya akan diuji klinis pada akhir 2021. PT Bio Farma, perusahaan negara yang akan memproduksi vaksin ini</t>
  </si>
  <si>
    <t>airlangga bersama pt biotis pharmaceutical indonesia selain pemerintah tengan sibuk menyiapkan vaksin merah putih vaksinasi covid yang menggunakan vaksin sinovac dan astra zeneca di indonesia sudah berjalan yang artinya hingga akhir tahun nanti diperkirakan sudah banyak</t>
  </si>
  <si>
    <t>Namun kembali lagi pada pemerintah dan masyarakat Indonesia sendiri karena lebih memberikan vaksin dari luar negeri agar kasus Covid-19 tidak semakin parah, bukannya bermaksud bahwa, pemerintah tidak mendukung untuk vaksin Merah Putih.</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</si>
  <si>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</si>
  <si>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baik adanya vaksinasi Covid 19. Hal ini menunjukan bahwa program kampanye yang dilakukan oleh pemerintah dalam mengedukasi, mengimbau, dan mengajak masyarakat agar turut andil dalam Vaksinasi Covid-19 dinyatakan cukup berhasil.</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</si>
  <si>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</si>
  <si>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Guna menekan kasus yang terus bertambah , pemberian vaksin COVID-19 mulai dilakukan .Dengan vaksinasi pemerintah mengharapkan agar pertambahan kasus COVID-19 yang semakin hari semakin meningkat ini dapat diatasi.Lantas apa sebenernya vaksin dan vaksinasi itu ?</t>
  </si>
  <si>
    <t>keren gerakan oxygen untuk indonesia menyerahkan bantuan kepada pemerintah indonesia berupa unit oksigen konsentrator untuk membantu penanganan pandemi covid di tanah air</t>
  </si>
  <si>
    <t>Kemudian, pada tanggal 13 Januari 2021, program vaksinasi Covid-19 mulai dilakukan oleh pemerintah di Istana Negara dengan orang pertama kali yang disuntik vaksin buatan Sinovac adalah Presiden RI Joko Widodo.</t>
  </si>
  <si>
    <t>semakin banyaknya kasus covid dan semakin mengganasnya varian yang dimiliki oleh virus ini saya rasa memerlukan penanganan yang lebih besar daripada sebelumnya melihat vaksin yang telah dikembangkan oleh anak bangsa ini sebaiknya pihak pemerintah mendukung penuh terhadap</t>
  </si>
  <si>
    <t>Vaksin Merah Putih merupakan salah satu vaksin Covid-19 yang di produksi dalam negeri. Dalam Konsorsium Riset Covid-19 yang dikoordinasikan BRIN, ada 11 platform riset vaksin Merah Putih yang dijalankan oleh 6 lembaga riset pemerintah dan perguruan tinggi, yakni LBM Eijkman,</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</si>
  <si>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t>
  </si>
  <si>
    <t>Diketahui, kedatangan 6 juta dosis vaksin ini merupakan kedatangan tahap ke-43, 44, dan 45 ke Indonesia. Kedatangan vaksin Covid-19 merupakan bukti nyata pemerintah untuk memenuhi kebutuhan vaksinasi Covid-19 nasional.
Tetapi bagaimana dampak terhadap devisa negara?</t>
  </si>
  <si>
    <t>penelitian pembuatan serta memproduksi vaksin merah putih tersebut di tengah upaya konsorsium riset covid tersebut mempercepat produksi vaksin ternyata pemerintah berniat membuka izin pembangunan pabrik vaksin dari china di indonesia ia melihat sepertinya pemerintah hanya</t>
  </si>
  <si>
    <t>Dengan adanya vaksin merah putih di Indonesia ini, diharapkan kita dapat mengurangi biaya yang di keluarkan pemerintah untuk mengatasi wabah COVID-19 yang semakin hari semakin bertambah.</t>
  </si>
  <si>
    <t>virus yang di matikan inactivated virus tengah di lakukan uji praklinis clinical lots yang akan di lanjutkan dengan uji klinis fase di tengah tengah upaya konsorsium riset covid terrsebut mempercepat produksi vaksin ternyata pemerintah sudah berniat membuka izin</t>
  </si>
  <si>
    <t>Jika pemerintah cerdas, maka akan disediakan apa saja yang dibutuhkan oleh vaksin merah putih ini agar semuanya bisa berjalan dengan lancar dan nantinya penduduk di seluruh rakyat Indonesia akan mendapatkan vaksin ini yang berguna untuk mencegah penyebaran covid-19 di Indonesia.</t>
  </si>
  <si>
    <t>melihat perlonjakan kasus covid yang begitu cepat kita dari pihak pemerintah lebih memilih terlebih dahulu vaksin sinovac yang diimpor dari china dengan mempertimbangkan berbagai alasan</t>
  </si>
  <si>
    <t>dilakukan pada para mahasiswa UNAIR.
Namun dikarenakan vaksin Merah Putih ini masih dalam tahap uji coba, dengan dibarengi oleh melonjaknya tingkat kasus COVID-19 di Indonesia yang parah menyebabkan pemerintah memberikan kepada masyarakat vaksin dari RRC/Sinovac yang terlebih</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</si>
  <si>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</si>
  <si>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Di Indonesia, program vaksinasi COVID-19 mulai dilakukan oleh pemerintah, pada Rabu (13/1) pagi di Istana Negara. Orang yang pertama kali disuntik vaksin buatan Sinovac adalah Presiden Joko Widodo.</t>
  </si>
  <si>
    <t>sosialisasi vaksin merah putih karena terdapat kemungkinan vaksin ini akan diproduksikan ditahun sebagi booster vaksin covid mahasiswa juga dapat bergabung menjadi relawan covid pada masa pandemi seperti ini seharusnya pemerintah juga ikut berkontribusi sekalian</t>
  </si>
  <si>
    <t>Harapan saya vaksin Merah Putih ini  menjadi suatu penelitian dan pengembangan pemerintah yang bisa membantu penanganan virus COVID-19 yang ada di Indonesia.</t>
  </si>
  <si>
    <t>menurut saya pemerintah sudah bagus dalam mengajak para masyarakat indonesia untuk melakukan vaksinasi karena dapat menekan angka kasus covid hanya saja seharusnya hal tersebut juga terjadi pada program vaksin merah putih</t>
  </si>
  <si>
    <t>Produk asli buatan anak bangsa yang kini masih dalam tahap uji klinis merupakan langkah awal dari kemandirian vaksin covid-19 Indonesia agar nantinya negara kita tidak lagi bergantung pada vaksin impor.</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</si>
  <si>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</si>
  <si>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@BEMUNAIR_ID &amp;lt; tenaga pengajar/pendidik, aparat negara, pegawai negeri sipil dan rakyat biasa. Kementerian Kesehatan Republik Indonesia (Kemenkes) telah memperbarui aturan mengenai pelaksanaan vaksinasi dalam rangka penanggulangan pandemi COVID-19 untuk &amp;gt;</t>
  </si>
  <si>
    <t>virus covid merupakan virus yang sudah ada sejak akhir lalu di china yang sampai saat ini masih mengancam dunia dan masih belum ditemukan obatnya dan pemerintah republik indonesia mengumumkan kasus pertama covid masuk ke indonesia yaitu pada tanggal maret lalu</t>
  </si>
  <si>
    <t>upaya pemerintah Indonesia untuk menekan laju penyebaran COVID-19 agar dampak negatif yang ditimbulkan dapat dikendalikan, di antaranya dengan melakukan tindakan vaksinasi. Terdapat dua jenis vaksin yang dipakai oleh pemerintah Indonesia,</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</si>
  <si>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</si>
  <si>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Segala upaya telah dilakukan oleh pemerintah. Baik itu lockdown,isolasi mandiri hingga PPKM yang masih diberlakukan hingga saat ini. Serta salah satunya yaitu pengadaan vaksinasi COVID-19 yang ditujukan untuk seluruh masyarakat indonesia.</t>
  </si>
  <si>
    <t>yang melibatkan unsur pemerintah akademisi yang dalam hal ini adalah peneliti dan industri farmasi yang akan melakukan hilirisasi inovasi pengembangan vaksin dalam negeri untuk mempercepat pengembangan vaksin covid</t>
  </si>
  <si>
    <t>kali di China sampai menginfeksi banyak orang di Indonesia, pemerintah Indonesia melakukan berbagai upaya dan kebijakan, tetapi upaya dan kebijakan tersebut cenderung bersifat pencegahan. Jarang sekali terdengar ada kebijakan dan upaya tentang cara mengobati COVID-19 pada saat</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</si>
  <si>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</si>
  <si>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 merah putih ini harus didukung secara penuh baik dari pemerintah maupun dari berbagai elemen masyarakat agar resiko kematian pasien COVID-19 di Indonesia bisa berkurang, kita tidak bergantung terus menerus dengan vaksin impor, --</t>
  </si>
  <si>
    <t>rencananya bantuan ribuan oksigen konsentrator ini akan segera di salurkan supaya bisa cepat dimanfaatkan untuk menyelamatkan lebih banyak pasien covid baik yang sedang melakukan isolasi mandiri di rumah atau rs</t>
  </si>
  <si>
    <t>Airlangga bersama PT Biotis Pharmaceutical Indonesia. Selain pemerintah tengan sibuk menyiapkan vaksin merah putih, vaksinasi Covid-19 yang menggunakan vaksin sinovac dan astra zeneca di Indonesia sudah berjalan yang artinya hingga akhir tahun nanti diperkirakan sudah banyak</t>
  </si>
  <si>
    <t>relawan untuk membantu pemerintah dalam menjalankan vaksin gratis yang diberikan kepada masyarakat dan saya juga ingin masyarakat mendukung vaksinisasi covid karena vaksin yang digunakan itu aman terjamin dan berkualitas</t>
  </si>
  <si>
    <t>sangat membutuhkan vaksinas COVID-19 ini sangat banyak.Selain itu keberadaan vaksin jenis dari negara ain yang lebih diprioritskan menjadi pertanyaan bagi masyrakat tersendiri.Kenapa pemerintah lebih mengedepankan vakin dari luar negeri daripada vaksin buatan negera sendiri?</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</si>
  <si>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</si>
  <si>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dan biaya untuk membeli setiap vaksin akan lebih murah juga, sehingga bisa lebih menghemat APBN yang dialokasikan untuk penanganan Covid-19 ke sektor lain yang telah terdampak imbas dari Covid-19 ini. Kurangnya dukungan pemerintah di masalah ini juga dapat terlihaat dari-</t>
  </si>
  <si>
    <t>perlu diketahui bersama pemerintah maupun penyedia layanan perjalanan dan layanan publik tidak mewajibkan sertifikat vaksin dalam bentuk kartu fisik kemenkes juga tidak mengatur ketentuan boleh atau tidaknya sertifikat vaksinasi covid dicetak dalam bentuk fisik karena</t>
  </si>
  <si>
    <t>Kereenn👏👏gerakan Oxygen For Indonesia menyerahkan bantuan kepada pemerintah Indonesia berupa 1500 unit oksigen konsentrator untuk membantu penanganan pandemi COVID-19 di Tanah Air.
@KemenkesRI @OxygenForINA #OxygenForIndonesia</t>
  </si>
  <si>
    <t>kita bisa mengkampanyekan vaksin ini kepada masyarakat dengan melakukan sosialisasi dan edukasi kepada masyarakat mengenai bahaya wabah covid dan pentingnya menjalankan protokol kesehatan serta melakukan vaksinasi</t>
  </si>
  <si>
    <t>Semakin banyaknya kasus Covid-19 dan semakin mengganasnya varian yang dimiliki oleh virus ini, saya rasa memerlukan penanganan yang lebih besar daripada sebelumnya. Melihat vaksin yang telah dikembangkan oleh anak bangsa ini sebaiknya pihak pemerintah mendukung penuh terhadap</t>
  </si>
  <si>
    <t>begitu juga dengan upaya menghilangan virus covid ini pemerintah di seluruh dunia saling memutar otak dan berbagi informasi mengenai solusi tersebut tidak terlepas juga dari pemerintah indonesia selain protokol kesehatan yang selalu disuarakan melalu berbagai platform</t>
  </si>
  <si>
    <t>Di tengah upaya konsorsium riset Covid-19 tersebut mempercepat produksi vaksin, ternyata Pemerintah berniat membuka izin pembangunan pabrik vaksin dari China di Indonesia. Ia melihat sepertinya pemerintah hanya fokus pada pertumbuhan investasi tanpa memperhatikan dampak jangka</t>
  </si>
  <si>
    <t>vaksin merah putih menuai polemik mahasiswa berikan gagasan solusi vaksin merah putih adalah sekelompok kandidat vaksin covid yang bibitnya diteliti dan dikembangkan oleh konsorsium riset dibawah naungan kementerian riset dan teknologi badan riset dan inovasi nasional</t>
  </si>
  <si>
    <t>penelitian, pembuatan, serta memproduksi vaksin merah putih tersebut.
Di tengah upaya konsorsium riset Covid-19 tersebut mempercepat produksi vaksin, ternyata Pemerintah berniat membuka izin pembangunan pabrik vaksin dari China di Indonesia. Ia melihat sepertinya pemerintah hanya</t>
  </si>
  <si>
    <t>setibanya di bandar udara radin inten ii kabupaten lampung selatan kepala negara akan langsung menuju politeknik kesehatan poltekkes tanjung karang untuk meninjau pelaksanaan vaksinasi covid bagi masyarakat di provinsi lampung</t>
  </si>
  <si>
    <t>virus yang di matikan( inactivated virus) tengah di lakukan uji praklinis (clinical lots) yang akan di lanjutkan dengan uji klinis fase 1-3.
Di tengah-tengah upaya konsorsium riset covid-19 terrsebut mempercepat produksi vaksin, ternyata pemerintah sudah berniat membuka izin</t>
  </si>
  <si>
    <t>dan pemerintah yang di mana masyarakat banyak yang masih belum tahu pentingnya pada masa pandemi seperti ini dan sangat minim informasi mengenai vaksin vaksin merah putih ini sendiri adalah sebuah kandidat vaksin covid yang digagas oleh unair vaksindikembangkan platform</t>
  </si>
  <si>
    <t>Melihat perlonjakan kasus covid-19 yang begitu cepat kita dari pihak pemerintah lebih memilih terlebih dahulu  vaksin sinovac yang diimpor dari China dengan mempertimbangkan berbagai alasan.</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</si>
  <si>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</si>
  <si>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Saat ini, semua negara mewajibkan warganya untuk melaksanakan vaksin sebagai salah satu upaya menekan angka kasus Covid-19. Hingga saat ini, pemberian vaksin Covid-19 adalah solusi yang dinilai paling jitu untuk mengurangi jumlah kasus Virus Sars-Cov-2 penyebab penyakit Covid-19</t>
  </si>
  <si>
    <t>sehingga pemerintah sepertinya lebih percaya dengan menggunakan vaksin tersebut untuk menurunkan angka penyebaran covid ini</t>
  </si>
  <si>
    <t>sosialisasi vaksin Merah Putih karena terdapat kemungkinan vaksin ini akan diproduksikan ditahun 2022 sebagi booster vaksin COVID-19. Mahasiswa juga dapat bergabung menjadi relawan COVID-19 pada masa pandemi seperti ini. Seharusnya pemerintah juga ikut berkontribusi sekalian</t>
  </si>
  <si>
    <t>pemerintah juga terus mendorong pihak pihak terkait dalam pembuatan vaksin ini agar vaksin merah putih bisa lulus uji klinis tahap kesenjangan distribusi vaksin covid antara negara maju dan negara berkembang kian mengkhawatirkan</t>
  </si>
  <si>
    <t>Menurut saya pemerintah sudah bagus dalam mengajak para masyarakat Indonesia untuk melakukan vaksinasi karena dapat menekan angka kasus COVID-19 hanya saja seharusnya hal tersebut juga terjadi pada program vaksin merah putih.</t>
  </si>
  <si>
    <t>menghambat perkembangan riset vaksin yang hampir rampung mulyanto mengatakan bahwa semestinya pemerintah memprioritaskan pembangunan pabrik dari china karena para ahli kita mampu memproduksi vaksin tersebut di tengah upaya konsorsium riset covid tersebut</t>
  </si>
  <si>
    <t>covid-19 ini. Patuhi protocol kesehatan yang ditetapkan pemerintah dan ikut program vaksinasi bagi masyarakat yang telah memenuhi syarat untuk ikut vaksin covid-19. Untuk itu pemerintah di setiap negara terutama negara maju berlomba lomba mencari jalan agar dapat keluar dari</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</si>
  <si>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</si>
  <si>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Virus covid 19 merupakan virus yang sudah ada sejak akhir 2019 lalu di china yang sampai saat ini masih mengancam dunia dan masih belum ditemukan obatnya dan pemerintah republik indonesia mengumumkan kasus pertama COVID-19 masuk ke Indonesia yaitu pada tanggal 2 Maret 2020 lalu</t>
  </si>
  <si>
    <t>menurut saya pengembangan vaksin merah putih ini harus didukung oleh berbagai kalangan mulai dari para peneliti pemerintah serta seluruh masyarakat indonesia kita harus bersatu untuk melawan virus corona agar pandemi covid ini segera berkurang dan berakhir</t>
  </si>
  <si>
    <t>Seharusnya dosis vaksin merah Putih harus segera diluncurkan dan lebih di utamakan di negara Indonesia karena kondisi keesehatan masyarakat di Indonesia sudah sangat kritis. Membutuhkan pencegahan yang serius untuk segera bebas dari pandemi COVID-19 yang sangat menyesakkan ini.</t>
  </si>
  <si>
    <t>vaksinasi nasional yang digalakkan pemerintah agar kita bisa terbebas dari covid ini bagi kalian yang belum melakukan vaksinasi yuk segera cari informasi mengenai fasilitas kesehatan yang menyediakan vaksinasi saat ini terdapat dua jenis vaksin yang sedang dalam uji</t>
  </si>
  <si>
    <t>yang melibatkan unsur pemerintah, akademisi yang dalam hal ini adalah peneliti, dan industri farmasi yang akan melakukan hilirisasi inovasi pengembangan vaksin dalam negeri. Untuk mempercepat pengembangan vaksin COVID-19</t>
  </si>
  <si>
    <t>pandemi covid masih terus berlanjut hingga saat ini lantas bagaimana langkah pemerintah untuk mengatasi hal tersebut sejauh ini terdapat berbagai cara yang dilakukan pemerintah diantaranya yaitu melaksanakan program vaksinasi</t>
  </si>
  <si>
    <t>Dengan terpenuhinya masyarakat Indonesia yang telah divaksin memberikan dampak yang sangat baik pula dalam proes pemulihan negara Indonesia dari pandemi COVID-19 yang sangat membahayakan nyawa ini. Hilangnya pandemi COVID-19 pastinya membuat masyarakat Indonesia turut bangkit</t>
  </si>
  <si>
    <t>adanya ketakutan dengan peningkatan covid yang tiba tiba di awal agustus membuat masyarakat mau tidak mau suka tidak suka melakukan progam pemerintah untuk melakukan vaksinasi secara merata bagi seluruh masyarakat indonesia</t>
  </si>
  <si>
    <t>Rencananya bantuan ribuan oksigen konsentrator ini akan segera di salurkan spy bisa cepat dimanfaatkan utk menyelamatkan lebih banyak pasien COVID-19 baik yg sedang melakukan isolasi mandiri di rmh atau RS
@KemenkesRI @OxygenForINA #OxygenForIndonesia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</si>
  <si>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</si>
  <si>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relawan untuk membantu pemerintah dalam menjalankan vaksin gratis yang diberikan kepada masyarakat dan saya juga ingin masyarakat mendukung Vaksinisasi Covid-19 karena vaksin yang digunakan itu aman, terjamin, dan berkualitas.</t>
  </si>
  <si>
    <t>gambaran perbincangan seperti masalah kepercayaan publik dan sinisme terhadap pemerintah atas penanganan covid di indonesia yang dianggap tidak konsisten kecemasan publik terhadap arah perkembangan perilaku masyarakat yang mulai mengabaikan protokol kesehatan yang ada</t>
  </si>
  <si>
    <t>Dilematis Vaksin Merah Putih : Satu lagi Hasil Karya Dalam Negeri Yang Luput Dari Dukungan
Pandemi Covid-19 yang sudah berlangsung hampir 2 tahun ini sangat mempengaruhi berbagai aspek kehidupan kita. Mulai dari turunnya sektor ekonomi di negara kita hingga dampak Kesehatan yang</t>
  </si>
  <si>
    <t>pemetaan wilayah persebaran covid per desa kelurahan kabupaten kutai kartanegara update september dinas kesehatan kabupaten kutai kartanegara</t>
  </si>
  <si>
    <t>Perlu diketahui bersama, pemerintah maupun penyedia layanan perjalanan dan layanan publik tidak mewajibkan sertifikat vaksin dalam bentuk kartu fisik. Kemenkes juga tidak mengatur ketentuan boleh atau tidaknya sertifikat vaksinasi Covid-19 dicetak dalam bentuk fisik karena</t>
  </si>
  <si>
    <t>covid itu jahat lindungi dirimu dengan vaksinasi dan protokol kesehatan sesuai anjuran vaksinasi masker melindungi</t>
  </si>
  <si>
    <t>kita bisa mengkampanyekan vaksin ini kepada masyarakat, dengan melakukan sosialisasi dan edukasi kepada masyarakat mengenai bahaya wabah COVID-19 dan pentingnya menjalankan protokol kesehatan serta melakukan vaksinasi.</t>
  </si>
  <si>
    <t>anggota komisi dewan perwakilan rakyat sukamta menilai dugaan kebocoran data yang dialami aplikasi ehac yang dibuat kementerian kesehatan untuk menampung data telusur covid dan berisi identitas lengkap seseorang yang hendak bepergian sebagai keteledoran pemerintah</t>
  </si>
  <si>
    <t>Begitu juga dengan upaya menghilangan virus covid-19 ini, pemerintah di seluruh dunia saling memutar otak dan berbagi informasi mengenai solusi tersebut. Tidak terlepas juga dari pemerintah Indonesia, selain protokol kesehatan yang selalu disuarakan melalu berbagai platform,</t>
  </si>
  <si>
    <t>polri menegaskan tidak ada pejabat kepolisian selain tenaga kesehatan dan tenaga pendukung yang mendapatkan vaksin covid dosis ketiga</t>
  </si>
  <si>
    <t>Vaksin Merah Putih Menuai Polemik, Mahasiswa Berikan Gagasan Solusi Vaksin Merah-Putih adalah sekelompok kandidat vaksin covid-19 yang bibitnya diteliti dan dikembangkan oleh konsorsium riset dibawah naungan Kementerian Riset dan Teknologi/Badan Riset dan Inovasi Nasional.</t>
  </si>
  <si>
    <t>patuhi prokes jangan lalai covid masih mengintai</t>
  </si>
  <si>
    <t>Setibanya di Bandar Udara Radin Inten II, Kabupaten Lampung Selatan, Kepala Negara @jokowi akan langsung menuju Politeknik Kesehatan (Poltekkes) Tanjung Karang untuk meninjau pelaksanaan vaksinasi Covid-19 bagi masyarakat di Provinsi Lampung.</t>
  </si>
  <si>
    <t>dirgahayu ke polisi wanita ri september transformasi polri yang presisi polwan siap mendukung percepatan penanganan covid untuk masyarakat sehat dan pemulihan ekonomi nasional menuju indonesia maju</t>
  </si>
  <si>
    <t>dan pemerintah yang di mana masyarakat banyak yang masih belum tahu pentingnya pada masa pandemi seperti ini dan sangat minim informasi mengenai vaksin-vaksin merah putih ini sendiri adalah sebuah kandidat vaksin covid-19 yang digagas oleh unair vaksindikembangkan 6 platform</t>
  </si>
  <si>
    <t>yang penting indonesia kampanye internasional amp pasifik bahwa papua baik saja faktanya berbedah logikanya sehatnya indonesia yang meladah covid masih saja mau laksanakan pon apakah cra ini trut kontribusi penyebran covid</t>
  </si>
  <si>
    <t>lain tidak kecil. Kemampuan sejumlah kampus dan lembaga riset ini membuat vaksin Covid-19 sendiri akan sangat membantu kesiapsiagaan kita. Biaya akan pengadaan vaksin pun bisa ditekan seefisien mungkin jika produsennya dari dalam negeri. Artinya sudah seharusnya pihak pemerintah</t>
  </si>
  <si>
    <t>kapolresta yogyakarta beserta staf dan bhayangkari mengucapkan selamat hari jadi polwan ke transformasi yang presisi polwan siap mendukung percepatan penanganan covid untuk masyarakat sehat dan pemulihan ekonomi nasional menuju indonesia maju</t>
  </si>
  <si>
    <t>Sehingga pemerintah sepertinya lebih percaya dengan menggunakan vaksin tersebut untuk menurunkan angka penyebaran COVID-19 ini.</t>
  </si>
  <si>
    <t>pelaksanaan program vaksinasi covid oleh telkomgroup telah menjangkau hampir persen karyawan perusahaan di seluruh daerah alhamdulillah pak jokowi lawan pandemi</t>
  </si>
  <si>
    <t>Pemerintah juga terus mendorong pihak-pihak terkait dalam pembuatan vaksin ini agar vaksin merah putih bisa lulus uji klinis tahap 3.
Kesenjangan distribusi vaksin Covid-19 antara negara maju dan negara berkembang kian mengkhawatirkan</t>
  </si>
  <si>
    <t>pada peringatan hari jadi polwan yang ke ini diharapkan polwan semakin kompak dan selalu siap memberikan pelayanan terbaik untuk masyarakat khususnya dimasa pandemi covid ini vaksinasi masker melindungi</t>
  </si>
  <si>
    <t>menghambat perkembangan riset vaksin yang hampir rampung. Mulyanto mengatakan bahwa semestinya pemerintah memprioritaskan pembangunan pabrik dari china karena para ahli kita mampu memproduksi vaksin tersebut.
Di tengah upaya konsorsium riset Covid-19 tersebut</t>
  </si>
  <si>
    <t>person polsek meureubo sosialisasi dan himbauan tentang peningkatan protokol kesehatan covid</t>
  </si>
  <si>
    <t>Selain itu dalam penanganan Covid-19 adalah dengan adanya program vaksinasi. Beberapa negara besar telah melakukan riset dan berhasil menemukan vaksin buatan mereka. Indonesia pun tidak tinggal diam, disini mulai membuat vaksin dengan riset yang dilakukan oleh para ahli terbaik.</t>
  </si>
  <si>
    <t>menkes memaparkan untuk menghadapi pandemi covid dalam jangka panjang diperlukan strategi strategi penanganan ini terdiri dari tiga komponen yaitu deteksi vaksinasi dan perubahan perilaku pak jokowi lawan pandemi</t>
  </si>
  <si>
    <t>Menurut saya, pengembangan vaksin Merah Putih ini harus didukung oleh berbagai kalangan, mulai dari para peneliti, pemerintah serta seluruh masyarakat Indonesia. Kita harus bersatu untuk melawan virus corona agar pandemi covid-19 ini segera berkurang dan berakhir.</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</si>
  <si>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</si>
  <si>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vaksinasi nasional yang digalakkan pemerintah agar kita bisa terbebas dari Covid-19 ini. Bagi kalian yang belum melakukan vaksinasi, yuk segera cari informasi mengenai fasilitas kesehatan yang menyediakan vaksinasi.Saat ini terdapat dua jenis vaksin yang sedang dalam uji</t>
  </si>
  <si>
    <t>menkes budi gunadi mengimbau agar masyarakat tetap berhati hati di masa penurunan kasus covid di tanah air imbauan ini seiring dengan varian delta yang kian mengganas di berbagai negara termasuk negara yang cakupan vaksinasinya sudah di atas persen</t>
  </si>
  <si>
    <t>Pandemi Covid-19 masih terus berlanjut hingga saat ini. Lantas, bagaimana langkah pemerintah untuk mengatasi hal tersebut? Sejauh ini terdapat berbagai cara yang dilakukan pemerintah, diantaranya yaitu melaksanakan program vaksinasi.</t>
  </si>
  <si>
    <t>sahabat digital kami mengimbau agar pemilik sertifikat vaksinasi covid dapat menjaga dengan baik data data yang tersimpan di dalamnya ujar juru bicara dedy permadi</t>
  </si>
  <si>
    <t>Adanya ketakutan dengan peningkatan covid-19 yang tiba-tiba di awal Agustus 2021 membuat masyarakat mau tidak mau, suka tidak suka melakukan progam pemerintah untuk melakukan vaksinasi secara merata bagi seluruh masyarakat Indonesia.</t>
  </si>
  <si>
    <t>fokus utama menurunkan kes jangkitan covid dan mempercepatkan imuniti kelompok serta memulihkan ekonomi rakyat dan negara tiada lagi sindrom penafian dengan alasan yang annoying</t>
  </si>
  <si>
    <t>untuk pelaksanaan vaksinasi Covid-19, pemerintah menetapkan sejumlah vaksin. Setiap jenis vaksin Covid-19n memiliki karakternya masing-masing misalnya saja jumlah dosis dan interval pemberian. Selain itu, platform vaksin Covid-19 tersebut juga berbeda-beda, ada yang dikembangkan</t>
  </si>
  <si>
    <t>pemerintah terus menggenjot program vaksinasi nasional covid untuk segera mencapai kekebalan kelompok atau herd immunity menteri kesehatan menkes budi gunadi sadikin mengatakan sudah ada juta warga indonesia yang disuntikkan vaksin covid</t>
  </si>
  <si>
    <t>Gambaran perbincangan seperti : (1) problem kepercayaan publik dan sinisme terhadap pemerintah atas penanganan COVID-19 di Indonesia yang dianggap tidak konsisten. (2) kecemasan publik terhadap arah perkembangan perilaku masyarakat yg mulai mengabaikan protokol kesehatan yg ada.</t>
  </si>
  <si>
    <t>patroli sambang gencar dilakukan oleh polsek sebatik barat disamping menjaga keamanan dan ketertiban masyarakat sekaligus memberikan edukasi dan himbauan kepada warga agar tetap disiplin mematuhi protokol kesehatan waspada covid dan menghimbau warga untuk mendukung langkah pemerintah</t>
  </si>
  <si>
    <t>Pemetaan Wilayah Persebaran Covid-19 per Desa/Kelurahan Kabupaten Kutai Kartanegara
Update : 1 September 2021 @ Dinas Kesehatan Kab. Kutai Kartanegara</t>
  </si>
  <si>
    <t>kesan lama sangat pdpr ini apa yang kamu merepek ini mas ambik vaksin ke tidak ambik vaksin ke mati itu tetap mati tapi sekarang ini yang kamu cakap cegah itu apa yang kamu buat dengan ambik vaksin ini lah cara mau cegah daripada terkena jangkitan covid kamu buat ini semua untuk apa tertawa</t>
  </si>
  <si>
    <t>Covid-19 itu jahat, lindungi dirimu dengan vaksinasi dan protokol kesehatan 5M sesuai anjuran #HariJadiKe73polwan
Vaksinasi Masker Melindungi
#pnc_poldakalbar
#polreskuburayabersinar
#polsektelukpakedai</t>
  </si>
  <si>
    <t>selain melakukan peninjauan presiden juga menyapa para santri yang menjadi peserta vaksinasi covid di sejumlah pondok pesantren melalui konferensi video</t>
  </si>
  <si>
    <t>@polres_sragen_ Polwan siap mendukung penanganan covid-19 dengan membantu masyarakat yang terdampak covid-19
#HariJadiKe73polwan
Vaksinasi Masker Melindungi</t>
  </si>
  <si>
    <t>indonesia telah berhasil mencapai juta suntikan dosis vaksin covid pada selasa total vaksinasi yang telah diberikan sebanyak dosis telah melebihi target yang diberikan</t>
  </si>
  <si>
    <t>Anggota Komisi I DPR Sukamta menilai dugaan kebocoran data yang dialami aplikasi “eHAC” yang dibuat Kementerian Kesehatan untuk menampung data telusur Covid-19 dan berisi identitas lengkap seseorang yang hendak bepergian sebagai keteledoran pemerintah.</t>
  </si>
  <si>
    <t>saat para santri menyampaikan harapannya kepada presiden presiden joko widodo menyapa para santri yang menjadi peserta vaksinasi covid di sejumlah pondok pesantren melalui konferensi video</t>
  </si>
  <si>
    <t>Polri menegaskan, tidak ada pejabat kepolisian, selain tenaga kesehatan dan tenaga pendukung, yang mendapatkan vaksin Covid-19 dosis ketiga.</t>
  </si>
  <si>
    <t>untuk itu indonesia patut bersyukur karena hingga saat ini pemerintah telah berhasil mengamankan juta dosis vaksin covid walaupun masih belum mencukupi namun pemerintah akan terus berupaya memenuhi kebutuhan vaksin covid hingga tercapai juta dosis</t>
  </si>
  <si>
    <t>Patuhi prokes jangan lalai, Covid-19 masih mengintai.
#poldakalbar #patuhiprotokolkesehatan @polresmempawahbestari</t>
  </si>
  <si>
    <t>mengimbau masyarakat untuk cermat dalam menyimpan data digital dari sertifikat vaksin covid agar tidak terjadi kebocoran data hal tersebut disebabkan oleh maraknya jasa pencetakan fisik untuk sertifikat vaksin covid</t>
  </si>
  <si>
    <t>#repost @humaspolresgrobogan
__
Dirgahayu ke-73 Polisi Wanita RI
1 September 2021.
Transformasi Polri yang PRESISI, Polwan siap mendukung percepatan penanganan Covid-19 untuk masyarakat sehat dan pemulihan ekonomi nasional menuju Indonesia maju</t>
  </si>
  <si>
    <t>matur nuwun sanget bapak presiden atas pelaksanaan vaksinasi di pondok pesantren al muayyad ini semoga covid ini segera teratasi ucap rafi</t>
  </si>
  <si>
    <t>yang penting indonesia kampanye internasional &amp;amp; Pasifik bahwa papua baik2 saja,Faktanya berbedah.
Logikanya sehatnya indonesia yg meladah covid-19 masih saja mau laksanakan PON, apakah cra ini trut kontribusi penyebran Covid-19.</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</si>
  <si>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</si>
  <si>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Kapolresta Yogyakarta beserta staf dan bhayangkari mengucapkan
.
SELAMAT HARI JADI POLWAN KE-73
.
Transformasi yang presisi, Polwan siap mendukung percepatan penanganan covid-19 untuk masyarakat sehat dan pemulihan ekonomi nasional menuju Indonesia maju</t>
  </si>
  <si>
    <t>terkait target jokowi vaksinasi covid mencapai juta dosis akhir agustus kemenkes klaim target tersebut sukses dicapai tepat pada agustus</t>
  </si>
  <si>
    <t>Pelaksanaan program vaksinasi Covid-19 oleh TelkomGroup telah menjangkau hampir 100 persen karyawan perusahaan di seluruh daerah.
Alhamdulillah Pak jokowi lawan pandemi</t>
  </si>
  <si>
    <t>misalnya kalau di di yogyakarta ini tim bpkp mengonfirmasi cepat atas persediaan vaksin covid di seluruh pemerintah daerah di sana</t>
  </si>
  <si>
    <t>@polres_madiun Polwan siap mendukung penanganan covid-19 dengan membantu masyarakat yang terdampak covid-19
#HariJadiKe73polwan
Vaksinasi Masker Melindungi
10</t>
  </si>
  <si>
    <t>pemilik sertifikat vaksin covid juga perlu menyadari bahwa sertifikat tersebut menyimpan data pribadi seperti nomor ktp dan qr code yang berisi data pribadi lainnya</t>
  </si>
  <si>
    <t>@polisikendal 2Pada peringatan Hari Jadi Polwan yang ke-73 ini, diharapkan Polwan semakin kompak dan selalu siap memberikan pelayanan terbaik untuk masyarakat khususnya dimasa pandemi covid-19 ini
#HariJadiKe73polwan
Vaksinasi Masker Melindungi</t>
  </si>
  <si>
    <t>halo pt pertamina bina medika pertamina foundation amp universitas pertamina melakukan kegiatan program vaksinasi covid kepada masyarakat harapan adanya program ini masyarakat bisa segera mencapai tingkat vaksinasi yang tinggi</t>
  </si>
  <si>
    <t>@polisikendal 1Polwan siap mendukung penanganan covid-19 dengan membantu masyarakat yang terdampak covid-19
#HariJadiKe73polwan
Vaksinasi Masker Melindungi</t>
  </si>
  <si>
    <t>polres karimun beserta instansi samping melaksanakan operasi yustisi patroli tertib pelakasanaan ppkm level dalam rangka percepatan penanganan covid di kabupaten karimun</t>
  </si>
  <si>
    <t>@polisikendal 1Pada peringatan Hari Jadi Polwan yang ke-73 ini, diharapkan Polwan semakin kompak dan selalu siap memberikan pelayanan terbaik untuk masyarakat khususnya dimasa pandemi covid-19 ini
#HariJadiKe73polwan
Vaksinasi Masker Melindungi</t>
  </si>
  <si>
    <t>ditengah pandemi ini bpjs kesehatan menjamin percepatan verifikasi klaim covid demi membantu percepatan pembayaran klaim yang dilakukan kementerian kesehatan kepada rumah sakit</t>
  </si>
  <si>
    <t>@polisikendal Polwan siap mendukung penanganan covid-19 dengan membantu masyarakat yang terdampak covid-19
#HariJadiKe73polwan
Vaksinasi Masker Melindungi</t>
  </si>
  <si>
    <t>kasus covid di filipina terus bertambah karena adanya varian delta kewalahan para perawat yang ditawarkan gaji lebih tinggi di luar negeri memutuskan untuk angkat kaki dari negara tersebut</t>
  </si>
  <si>
    <t>@polisikendal 3Pada peringatan Hari Jadi Polwan yang ke-73 ini, diharapkan Polwan semakin kompak dan selalu siap memberikan pelayanan terbaik untuk masyarakat khususnya dimasa pandemi covid-19 ini
#HariJadiKe73polwan
Vaksinasi Masker Melindungi</t>
  </si>
  <si>
    <t>bpjs kesehatan menjamin percepatan verifikasi klaim covid untuk membantu percepatan pembayaran klaim yang dilakukan kementerian kesehatan kepada rumah sakit</t>
  </si>
  <si>
    <t>Person Polsek Meureubo Sosialisasi Dan Himbauan Tentang Peningkatan Protokol Kesehatan Covid-19
@DivHumas_Polri
@Polripresisi
#bidhumaspoldaaceh #multimediahumaspoldaaceh #poldaaceh #polripresisi #polresacehbarat</t>
  </si>
  <si>
    <t>berita terbaru data di aplikasi ehac bocor dewan perwakilan rakyat segera panggil kementerian kesehatan sebanyak juta data mengenai covid dikabarkan bocor melalui aplikasi electronic health alecard ehac selengkapnya</t>
  </si>
  <si>
    <t>@polisikendal Pada peringatan Hari Jadi Polwan yang ke-73 ini, diharapkan Polwan semakin kompak dan selalu siap memberikan pelayanan terbaik untuk masyarakat khususnya dimasa pandemi covid-19 ini
#HariJadiKe73polwan
Vaksinasi Masker Melindungi</t>
  </si>
  <si>
    <t>ini bukan target gabener ini adalah target pak yang telah tercapai untuk suntik vaksinasi covid</t>
  </si>
  <si>
    <t>Menkes memaparkan, untuk menghadapi pandemi Covid-19 dalam jangka panjang diperlukan strategi Strategi penanganan ini terdiri dari tiga komponen yaitu deteksi, vaksinasi, dan perubahan perilaku.
Pak jokowi lawan pandemi</t>
  </si>
  <si>
    <t>tahniah rakyat malaysia juta lebih telah lengkap divaksin memang hero teruskan perjuangan kita untuk mencapai imuniti kelompok tidak lama lagi</t>
  </si>
  <si>
    <t>@ganjarpranowo lapor pak gub, dana insentif Covid-19 untuk Nakes dibuat bancakan di RSU Santa Maria Pemalang pak.. Dokter dan perawat yg berjuang melawan covid hanya mendapatkan bagian yg kecil karena dipotong buat staff dan direktur yg baru bergabung bulan ini.. Mohon keadilan.</t>
  </si>
  <si>
    <t>kapolres pati beserta staf dan bhayangkari mengucapakan dirgahayu polwan ke september september transformasi polri yang presisi polwan siap mendukung percepatan penanganan covid untuk masyarakat sehat dan pemulihan ekonomi nasional menuju indonesia maju</t>
  </si>
  <si>
    <t>Menkes Budi Gunadi mengimbau agar masyarakat tetap berhati-hati di masa penurunan kasus Covid-19 di Tanah Air.
Imbauan ini seiring dgn varian Delta yg kian mengganas di berbagai negara. Termasuk negara yang cakupan vaksinasinya sudah di atas 50 persen.
#StaySafe
#StayFitForLife</t>
  </si>
  <si>
    <t>pandemi ini bpjs kesehatan menjamin percepatan verifikasi klaim covid untuk membantu percepatan pembayaran klaim yang dilakukan kementerian kesehatan kepada rumah sakit simak</t>
  </si>
  <si>
    <t>@ABSetyono @kemkominfo @PlateJohnny @KSPgoid @jokowi Sahabat Digital
Kami mengimbau agar pemilik sertifikat vaksinasi Covid-19 dapat menjaga dengan baik data-data yang tersimpan di dalamnya,” ujar juru bicara @kemkominfo, Dedy Permadi</t>
  </si>
  <si>
    <t>vaksinasi covid untuk empat klaster pelaksanaan pon xx dan peparnas xvi ditargetkan mencapai persen pada september</t>
  </si>
  <si>
    <t>Fokus utama menurunkan kes jangkitan Covid-19 dan mempercepatkan imuniti kelompok.
Serta memulihkan ekonomi rakyat dan negara. Tiada lagi sindrom penafian dengan alasan yang "annoying".</t>
  </si>
  <si>
    <t>upaya cakupan vaksinasi covid di indonesia per tanggal agustus pukul wib telah mencapai juta penyuntikan</t>
  </si>
  <si>
    <t>Pemerintah terus menggenjot program vaksinasi nasional COVID-19 untuk segera mencapai kekebalan kelompok atau herd immunity. Menteri Kesehatan (Menkes) Budi Gunadi Sadikin mengatakan, sudah ada 100 juta warga Indonesia yang disuntikkan vaksin COVID-19.</t>
  </si>
  <si>
    <t>program vaksinasi gotong royong bertujuan untuk melakukan percepatan cakupan vaksinasi covid untuk mencapai kekebalan kelompok herd immunity yuk dukung dan ikut vaksinasi agar diri sendiri orang lain dan negeri terlindungi dari covid polda banten</t>
  </si>
  <si>
    <t>Patroli Sambang gencar dilakukan oleh Polsek Sebatik Barat disamping menjaga kamtibmas sekaligus memberikan edukasi dan himbauan kepada warga agar tetap disiplin mematuhi protokol kesehatan Waspada Covid-19 dan menghimbau warga untuk mendukung langkah pemerintah.#polri</t>
  </si>
  <si>
    <t>kepala kepolisian resor pati akbp christian tobing beserta staf dan bhayangkari mengucapakan dirgahayu polwan republik indonesia ke transformasi polri yang presisi polwan siap mendukung percepatan penanganan covid untuk masyarakat sehat</t>
  </si>
  <si>
    <t>Kesan lama sangat pdpr ni. Apa yg kau merepek ni bang.
Ambik vaksin ke tak ambik vaksin ke mati tu tetap mati. Tapi sekarang ni yang kau cakap "cegah" tu apa yg kau buat? Dengan ambik vaksin ni la cara nak "cegah" daripada terkena jangkitan COVID19. Kau buat ni semua utk apa ha?</t>
  </si>
  <si>
    <t>berdasarkan data jawatankuasa khas jaminan akses bekalan vaksin covid jkjav sebanyak peratus bersamaan lebih juta individu daripada populasi dewasa di seluruh negara ini sudah lengkap menerima dua dos vaksin covid setakat semalam jkjav</t>
  </si>
  <si>
    <t>Selain melakukan peninjauan, Presiden juga menyapa para santri yang menjadi peserta vaksinasi Covid-19 di sejumlah pondok pesantren melalui konferensi video. @jokowi</t>
  </si>
  <si>
    <t>presiden joko widodo dijadwalkan datang ke lampung untuk meresmikan bendungan way sekampung di kabupaten pringsewu pada kamis selain itu presiden juga akan memantau vaksinasi covid bagi pelajar lewat</t>
  </si>
  <si>
    <t>Indonesia telah berhasil mencapai 100 juta suntikan dosis vaksin COVID-19 pada Selasa (31/8). Total vaksinasi yang telah diberikan sebanyak 100.017.626 dosis, telah melebihi target yang diberikan.</t>
  </si>
  <si>
    <t>covid itu jahat lindungi dirimu dengan vaksinasi dan protokol kesehatan sesuai anjuran pemerintah</t>
  </si>
  <si>
    <t>Saat Para Santri Menyampaikan Harapannya kepada Presiden @jokowi
Presiden Joko Widodo menyapa para santri yang menjadi peserta vaksinasi Covid-19 di sejumlah pondok pesantren melalui konferensi video,</t>
  </si>
  <si>
    <t>meski kasus covid di kobar mengalami penurunan bupati mengingatkan masyarakat untuk terus mematuhi protokol kesehatan</t>
  </si>
  <si>
    <t>Untuk itu, Indonesia patut bersyukur karena hingga saat ini pemerintah telah berhasil mengamankan 160 juta dosis vaksin Covid-19. Walaupun masih belum mencukupi, namun pemerintah akan terus berupaya memenuhi kebutuhan vaksin Covid-19 hingga tercapai 428 juta dosis.</t>
  </si>
  <si>
    <t>kukar polres kutai kartanegara bersama instansi terkait melaksanakan penerapan disiplin dan penegakan hukum protokol kesehatan sebagai upaya pencegahan dan pengendalian covid serta selasa</t>
  </si>
  <si>
    <t>@ABSetyono @kemkominfo @PlateJohnny @KSPgoid @jokowi @kemkominfo mengimbau masyarakat untuk cermat dalam menyimpan data digital dari sertifikat vaksin Covid-19 agar tidak terjadi kebocoran data. Hal tersebut disebabkan oleh maraknya jasa pencetakan fisik untuk sertifikat vaksin Covid-19.</t>
  </si>
  <si>
    <t>bpjs kesehatan menjamin percepatan verifikasi klaim covid guna membantu percepatan pembayaran klaim yang dilakukan kementerian kesehatan kepada rs</t>
  </si>
  <si>
    <t>"_Matur nuwun sanget_ Bapak Presiden @jokowi atas pelaksanaan vaksinasi di Pondok Pesantren Al-Muayyad ini. Semoga Covid-19 ini segera teratasi," ucap Rafi.</t>
  </si>
  <si>
    <t>kegiatan vaksinasi ini diharapkan mampu menekan laju penyebaran covid sehingga masyarakat bisa segera beraktivitas seperti semula terutama untuk masyarakat cirebon jawa barat presiden meninjau langsung pelaksanaan</t>
  </si>
  <si>
    <t>Tsunami Covid-19 di US krn 47,9% rakyat menolak di vaksin. US yg negara Demokrasi orang2 nya tdk bisa dipaksa untuk vaksin. Beda dengan China, orang2 nya bisa dipenjara kalau tdk mau vaksin. Akibatnya China tdk pernah lagi mengalami Tsunami Covid-19</t>
  </si>
  <si>
    <t>distribusi vaksin dipastikan aman mantab berkat kerja keras pemerintah</t>
  </si>
  <si>
    <t>Terkait target Jokowi vaksinasi COVID-19 mencapai 100 juta dosis akhir Agustus 2021, Kemenkes klaim target tersebut sukses dicapai tepat pada 31 Agustus 2021.</t>
  </si>
  <si>
    <t>jangan takabur dan merasa diri sudah sehat tetap waspada dan berhati hati serta tertib dan disiplin melaksanakan prokes walaupun negara sudah dapat menanggulangi dan mengendalikan pandemi virus covid serta semakin gencar melakukan vaksinasi covid</t>
  </si>
  <si>
    <t>Misalnya, kalau di DI Yogyakarta nih, tim BPKP mengonfirmasi cepat atas persediaan vaksin Covid-19 di seluruh pemerintah daerah di sana.</t>
  </si>
  <si>
    <t>wamenkes terjadi peningkatan kasus kematian anak jelang ptm wakil menteri kesehatan dante saksono harbuwono mengungkapkan terjadi peningkatan kasus positif dan kasus kematian akibat covid pada anak jelang penerapan pembelajaran tatap muka ptm</t>
  </si>
  <si>
    <t>@ABSetyono @kemkominfo @PlateJohnny @KSPgoid @jokowi Pemilik sertifikat vaksin Covid-19 juga perlu menyadari bahwa sertifikat tersebut menyimpan data pribadi seperti nomor KTP dan QR code yang berisi data pribadi lainnya.
@PlateJohnny</t>
  </si>
  <si>
    <t>dirgahayu polisi wanita september transformasi polri yang presisi polwan siap mendukung percepatan penanganan covid untuk masyarakat sehat dan pemulihan ekonomi nasional menuju indonesia maju</t>
  </si>
  <si>
    <t>Halo #PFFriends!
PT Pertamina Bina Medika, Pertamina Foundation &amp;amp; Universitas Pertamina melakukan kegiatan program Vaksinasi Covid-19 kepada masyarakat. Harapan adanya program ini, masyarakat bisa segera mencapai tingkat vaksinasi yang tinggi✨
#VaksinasiCovid19
#Pertamina</t>
  </si>
  <si>
    <t>sudah vaksin belum yuk segera vaksin kali ini kita akan bahas bersama di iya</t>
  </si>
  <si>
    <t>POLRES KARIMUN BESERTA INSTANSI SAMPING MELAKSANAKAN OPERASI YUSTISI (PATROLI) PENERTIBAN PELAKASANAAN PPKM LEVEL-3 DALAM RANGKA PERCEPATAN PENANGANAN COVID-19 DI KAB. KARIMUN
#polreskarimun
#humaspolreskarimun
#adaptasikebiasaanbaru
#lawancovid19
#disiplinbersamapolri</t>
  </si>
  <si>
    <t>vaksinasi covid untuk empat klaster pelaksanaan pon xx dan peparnas xvi ditargetkan mencapai persen pada september via</t>
  </si>
  <si>
    <t>Ditengah pandemi ini BPJS Kesehatan menjamin percepatan verifikasi klaim covid19. Demi membantu percepatan pembayaran klaim yg dilakukan Kementerian Kesehatan kpd rumah sakit. ➡️
#BPJSKesehatan
#BPJSMelayani #GotongRoyongSemuaTertolong #JKNHadirUntukRakyat</t>
  </si>
  <si>
    <t>mau vaksin tapi takut ganggu kesuburan pengaruh enggak sih yuk simak informasinya malam ini di iya</t>
  </si>
  <si>
    <t>Kasus COVID-19 di Filipina terus bertambah karena adanya varian Delta. Kewalahan, para perawat yang ditawarkan gaji lebih tinggi di luar negeri memutuskan untuk angkat kaki dari negara tersebut.</t>
  </si>
  <si>
    <t>pelaksanaan program vaksinasi covid oleh telkomgroup telah menjangkau hampir persen karyawan perusahaan di seluruh daerah</t>
  </si>
  <si>
    <t>BPJS Kesehatan menjamin percepatan verifikasi klaim covid-19 untuk membantu percepatan pembayaran klaim yang dilakukan Kementerian Kesehatan kepada rumah sakit. #BPJSKesehatan #BPJSMelayani #GotongRoyongSemuaTertolong #JKNHadirUntukRakyat</t>
  </si>
  <si>
    <t>pemerintah kota pemerintah kota tangerang selatan tangsel mengakui telah gagal mencapai target persen warga divaksinasi covid sampai akhir agustus</t>
  </si>
  <si>
    <t>Berita Terbaru:
Data di aplikasi eHAC bocor, DPR segera panggil Kementerian Kesehatan. Sebanyak 1.3 juta data mengenai Covid-19 dikabarkan bocor melalui aplikasi electronic-Health Alert Card (eHAC). Selengkapnya: @kemkominfo @KemenkesRI</t>
  </si>
  <si>
    <t>saya ambil semua maklumat berkaitan vaksin dan covid daripada internet termasuk membaca berita dari luar negara selain maklumat daripada ibu saya ahli keluarga serta kenalan their right but again tolong refer tryout reliable source tolong teman-teman</t>
  </si>
  <si>
    <t>Ini bukan target gabener ‼️
Ini adalah target Pak @jokowi yang telah tercapai untuk suntik vaksinasi Covid-19 👏👏
#GerakanMERAHPUTIH 🇲🇨</t>
  </si>
  <si>
    <t>menteri kesehatan menkes budi gunadi sadikin memaparkan untuk menghadapi pandemi covid dalam jangka panjang diperlukan strategi yang mengedepankan pada penanganan di sisi hulu</t>
  </si>
  <si>
    <t>Tahniah rakyat Malaysia. 15 juta lebih telah lengkap divaksin. Memang hero 💪💪 Teruskan perjuangan kita untuk mencapai imuniti kelompok tidak lama lagi 👍👍
#DemiNegara
#COVID19
#LindungDiriLindungSemua
@JKJAVMY @KKMPutrajaya @Khairykj</t>
  </si>
  <si>
    <t>lindungi anak dari covid dengan selalu mematuhi protokol kesehatan</t>
  </si>
  <si>
    <t>Kapolres Pati Beserta Staf dan Bhayangkari
mengucapakan Dirgahayu Polwan Ke-73 1 September 1948 - 1 September 2021
Transformasi polri yang PRESISI polwan siap mendukung percepatan penanganan covid19 untuk masyarakat sehat dan pemulihan ekonomi nasional,Menuju Indonesia Maju</t>
  </si>
  <si>
    <t>covid yang mampu diperjualbelikan pemerintah dengan cepat mengimpor vaksin tersebut bagi masyarakat dengan jumlah masyarakat yang tidak tergolong sedikit pemerintah mau tidak mau menggelontorkan banyak biaya untuk menambah stok vaksin di indonesia</t>
  </si>
  <si>
    <t>Pandemi ini BPJS Kesehatan menjamin percepatan verifikasi klaim covid19.
Untuk membantu percepatan pembayaran klaim yg dilakukan Kementerian Kesehatan kpd rumah sakit.
Simak : #BPJSKesehatan
#BPJSMelayani #GotongRoyongSemuaTertolong #JKNHadirUntukRakyat</t>
  </si>
  <si>
    <t>tiba lagi di indonesia juta dosis vaksin covid sinovac dan astrazeneca</t>
  </si>
  <si>
    <t>Vaksinasi Covid-19 untuk empat klaster pelaksanaan PON XX dan Peparnas XVI ditargetkan mencapai 70 persen pada September 2021.</t>
  </si>
  <si>
    <t>kemenkes program vaksinasi covid nasional tembus juta dosis</t>
  </si>
  <si>
    <t>#Healthies, Upaya cakupan vaksinasi COVID-19 di Indonesia, per Tanggal 31 Agustus 2021 pukul 21.00 WIB, telah mencapai 100 Juta penyuntikan
#ayovaksin
#vaksinasinasional</t>
  </si>
  <si>
    <t>perhimpunan dokter spesialis penyakit dalam indonesia atau papdi dan indonesian technical advisory group on immunitazion memberikan rekomendasi bagi penyintas covid untuk tetap divaksin setelah bulan dinyatakan sembuh dari covid</t>
  </si>
  <si>
    <t>Program Vaksinasi Gotong Royong bertujuan untuk melakukan percepatan cakupan vaksinasi Covid-19 untuk mencapai kekebalan kelompok (Herd Immunity). Yuk, dukung dan ikut vaksinasi agar diri sendiri, orang lain, dan negeri terlindungi dari Covid-19.
@DivHumas_Polri Polda Banten</t>
  </si>
  <si>
    <t>kemenkes meyakini target juta suntikan vaksin covid per hari dapat tercapai pada september mendatang</t>
  </si>
  <si>
    <t>Kepala Kepolisian Resor Pati AKBP Christian Tobing S.I.K., M.H., Beserta Staf dan Bhayangkari
mengucapakan Dirgahayu Polwan Republik Indonesia Ke-73
"Transformasi polri yang PRESISI polwan siap mendukung percepatan penanganan covid19 utk masyarakat sehat</t>
  </si>
  <si>
    <t>stok vaksin covid di jawa barat diperkirakan hanya cukup untuk hari ke depan hal ini diketahui berdasarkan laporan dalam situs vaksin milik kementerian kesehatan per agustus pukul wib</t>
  </si>
  <si>
    <t>Berdasarkan data Jawatankuasa Khas Jaminan Akses Bekalan Vaksin COVID-19 (JKJAV), sebanyak 64.2 peratus bersamaan lebih 15.03 juta individu daripada populasi dewasa di seluruh negara ini sudah lengkap menerima dua dos vaksin COVID-19 setakat semalam.
📸 JKJAV
#Beritarakita</t>
  </si>
  <si>
    <t>vaksinasi merupakan salah satu ikhtiar dalam melawan pandemic covid dan juga untuk melindungi diri sendiri keluarga orang sekitar bahkan negeri pemerintah terus mengenjot pemberian vaksin covid kepada masyarakat bahkan angka vaksinasi corona telah mencapai</t>
  </si>
  <si>
    <t>Presiden Joko Widodo @jokowi dijadwalkan datang ke Lampung untuk meresmikan Bendungan Way Sekampung di Kabupaten Pringsewu pada Kamis (2/9/2021). Selain itu, Presiden juga akan memantau vaksinasi Covid-19 bagi pelajar
😍😍😍 lewat @hariankompas</t>
  </si>
  <si>
    <t>karang taruna kabupaten sidrap bekerja sama pemerintah daerah setempat menggelar vaksinasi covid sama al dosis kedua untuk masyarakat rabu di kedai ruby pangkajene kecamatan maritengngae</t>
  </si>
  <si>
    <t>Covid-19 itu jahat, lindungi dirimu dengan vaksinasi dan protokol kesehatan 5M sesuai anjuran pemerintah
.
#AyoLawanCorona
#poldakaltim #polrestasamarinda
#polsekkpsamarinda</t>
  </si>
  <si>
    <t>kementerian kesehatan menyatakan baru tenaga kesehatan mendapatkan suntikan dosis ketiga atau booster vaksin virus covid moderna</t>
  </si>
  <si>
    <t>Meski kasus COVID-19 di Kobar mengalami penurunan, bupati mengingatkan masyarakat untuk terus mematuhi protokol kesehatan. #publisherstory</t>
  </si>
  <si>
    <t>ayo lindungi diri dan keluarga dari covid dengan vaksinasi</t>
  </si>
  <si>
    <t>Kukar – Polres Kutai Kartanegara bersama instansi terkait melaksanakan Penerapan Disiplin dan Penegakan Hukum Protokol Kesehatan sebagai Upaya Pencegahan dan Pengendalian Covid-19 serta, Selasa (1/9/2021).</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</si>
  <si>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</si>
  <si>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BPJS Kesehatan menjamin percepatan verifikasi klaim covid-19 guna membantu percepatan pembayaran klaim yang dilakukan Kementerian Kesehatan kepada RS
⬇️⬇️⬇️ #BPJSKesehatan
#BPJSMelayani #GotongRoyongSemuaTertolong #JKNHadirUntukRakyat</t>
  </si>
  <si>
    <t>juru bicara vaksinasi covid dari kemenkes siti nadia tarmizi menyampaikan vaksinasi covid sudah mencapai juta dosis</t>
  </si>
  <si>
    <t>kegiatan vaksinasi ini diharapkan mampu menekan laju penyebaran covid-19 sehingga masyarakat bisa segera beraktivitas seperti semula terutama untuk masyarakat Cirebon Jawa Barat Presiden @jokowi
Meninjau langsung pelaksanaan, #VaksinDariRumahKeRumah</t>
  </si>
  <si>
    <t>pick terus menunjukkan perkembangan memberangsangkan apabila sebanyak peratus individu daripada populasi dewasa di seluruh negara sudah lengkap menerima dua dos vaksin covid setakat selasa</t>
  </si>
  <si>
    <t>Distribusi vaksin dipastikan aman, mantab berkat kerja keras pemerintah</t>
  </si>
  <si>
    <t>apresiasi kepada pemerintah tenaga kesehatan dan kerjasama yang baik dari masyarakat sehingga suntikan dosis vaksin covid telah mencapai juta</t>
  </si>
  <si>
    <t>Jgn takabur dan merasa diri sdh sehat! Tetap waspada dan berhati-hati serta tertib dan disiplin melaksanakan Prokes.
Walaupun negara sdh dpt menanggulangi dan mengendalikan pandemi virus Covid-19 serta semakin gencar melakukan vaksinasi Covid-19.
#WaspadaPandemiBelumUsai</t>
  </si>
  <si>
    <t>pemberian vaksin covid di indonesia sudah mencapai target lebih dari juta vaksin</t>
  </si>
  <si>
    <t>Wamenkes: Terjadi Peningkatan Kasus Kematian Anak Jelang PTM
Wakil Menteri Kesehatan Dante Saksono Harbuwono mengungkapkan terjadi peningkatan kasus positif dan kasus kematian akibat Covid-19 pada anak jelang penerapan Pembelajaran Tatap Muka (PTM).</t>
  </si>
  <si>
    <t>ikutan vaksin tahap dua yang berlokasi di gedung menara bank mega trans tv ikut sukseskan program pemerintah dengan ikut vaksin agar tercipta herd immunity untuk mencegah perkembangan virus covid</t>
  </si>
  <si>
    <t>Dirgahayu Polisi Wanita
1 September 2021
Transformasi Polri yang Presisi Polwan siap mendukung percepatan penanganan Covid-19 untuk masyarakat sehat dan pemulihan ekonomi nasional, menuju Indonesia maju
#hutpolwan
#PolriPresisi #kapolri #listyosigitprabowo #kapoldasulsel #</t>
  </si>
  <si>
    <t>johny plate mengatakan program vaksinasi covid untuk empat klaster pelaksanaan pon xx dan peparnas xvi ditargetkan mencapai persen pada september</t>
  </si>
  <si>
    <t>Sudah vaksin belum? yuk segera vaksin! kali ini kita akan bahas bersama di #FitPhoneLive ya! @dkksemarang @dinkesjateng @KemenkesRI @RadioKesehatan #covid19</t>
  </si>
  <si>
    <t>apresiasi langkah pemerintah atasi pandemi lebih dari juta dosis vaksin covid telah distribusi jangan lalai terapkan prokesmu</t>
  </si>
  <si>
    <t>13.57 #BeritaSONORA - Vaksinasi Covid-19 untuk empat klaster pelaksanaan PON XX dan Peparnas XVI ditargetkan mencapai 70 persen pada September 2021. via @kompascom</t>
  </si>
  <si>
    <t>pemerintah terus menggenjot pemberian vaksin covid kepada masyarakat bahkan angka vaksinasi sudah mencapai juta lebih</t>
  </si>
  <si>
    <t>Mau vaksin #covid19 tapi takut ganggu kesuburan? Pengaruh gak sih? Yuk simak informasinya malam ini di #FitPhoneLive ya! @dkksemarang @dinkesjateng @KemenkesRI @RadioKesehatan #kesehatan #informasi #update</t>
  </si>
  <si>
    <t>pemerintah hingga kini terus gencar dengan program vaksinasi nasional covid untuk mencapai herd immunity</t>
  </si>
  <si>
    <t>@polres_magelang Pada peringatan Hari Jadi Polwan yang ke-73 ini, diharapkan Polwan semakin kompak dan selalu siap memberikan pelayanan terbaik untuk masyarakat khususnya dimasa pandemi covid-19 ini
#HariJadiKe73polwan
Vaksinasi Masker Melindungi</t>
  </si>
  <si>
    <t>budi gunadi sadikin mengungkapkan sejak vaksinasi covid dimulai januari dibutuhkan minggu atau juli untuk mencapai juta dosis suntikan</t>
  </si>
  <si>
    <t>Pelaksanaan program vaksinasi Covid-19 oleh TelkomGroup telah menjangkau hampir 100 persen karyawan perusahaan di seluruh daerah
@jokowi</t>
  </si>
  <si>
    <t>sejak vaksinasi covid dimulai januari dibutuhkan minggu atau juli untuk mencapai juta dosis suntikan</t>
  </si>
  <si>
    <t>Pemerintah Kota (Pemkot) Tangerang Selatan (Tangsel) mengakui telah gagal mencapai target 50 persen warga divaksinasi Covid-19 sampai akhir Agustus 2021.
#SmartNews @kompascom</t>
  </si>
  <si>
    <t>pemberian vaksin covid di indonesia sudah mencapai juta lebih dosis vaksin</t>
  </si>
  <si>
    <t>"Saya ambil semua maklumat berkaitan vaksin dan Covid-19 daripada Internet termasuk membaca berita dari luar negara selain maklumat daripada ibu saya, ahli keluarga serta kenalan.
Their right but again, pls refer to a reliable source pls guys…</t>
  </si>
  <si>
    <t>nadia memastikan pemerintah terus memberikan suntikan vaksin covid kepada masyarakat melalui vaksin tersebut kekebalan komunitas segera terbentuk sehingga pandemi covid teratasi</t>
  </si>
  <si>
    <t>BPJS Kesehatan menjamin percepatan verifikasi klaim covid-19 untuk membantu percepatan pembayaran klaim yang dilakukan Kementerian Kesehatan kepada rumah sakit.
#BPJSKesehatan #BPJSMelayani #GotongRoyongSemuaTertolong #JKNHadirUntukRakyat</t>
  </si>
  <si>
    <t>budi bercita cita di waktu sekarang bisa menyuntikkan vaksin covid juta dosis dalam minggu sehingga pada agustus bisa mencapai juta suntikan</t>
  </si>
  <si>
    <t>Menteri Kesehatan (Menkes) Budi Gunadi Sadikin memaparkan, untuk menghadapi pandemi Covid-19 dalam jangka panjang diperlukan strategi yang mengedepankan pada penanganan di sisi hulu.
@jokowi</t>
  </si>
  <si>
    <t>pemerintah hingga kini terus gencar dengan program vaksinasi nasional covid untuk mencapai herd immunity dukung terus yuk</t>
  </si>
  <si>
    <t>Lindungi Anak Dari Covid-19
Dengan selalu mematuhi Protokol Kesehatan.
@humaspolresindramayu @kecamatan_gabuswetan @muhammadhaekaljoni78 @puskesmas_drunten_wetan @pkm_gabuswetan</t>
  </si>
  <si>
    <t>upaya pemerintah menekan laju virus covid patut di apresiasi pemberian vaksib di indonesia tembus juta dosis</t>
  </si>
  <si>
    <t>Covid-19 yang mampu diperjualbelikan, pemerintah dengan cepat mengimpor vaksin tersebut bagi masyarakat. Dengan jumlah masyarakat yang tidak tergolong sedikit, pemerintah mau tidak mau menggelontorkan banyak biaya untuk menambah stok vaksin di Indonesia.</t>
  </si>
  <si>
    <t>kalau disiplin prokes terus dijaga vaksinasi juta dosis hari</t>
  </si>
  <si>
    <t>Tiba Lagi Di Indonesia, 15,3 Juta Dosis Vaksin COVID-19 Sinovac Dan AstraZeneca @jokowi @KemenkesRI @kemenkopmk @muhadjir_ef</t>
  </si>
  <si>
    <t>menkes memaparkan untuk menghadapi pandemi covid dalam jangka panjang diperlukan strategi yang mengedepankan pada penanganan di sisi hulu yaitu terdiri dari tiga komponen yaitu deteksi vaksinasi dan perubahan perilaku lawan pandemi</t>
  </si>
  <si>
    <t>Kemenkes: Program vaksinasi COVID-19 nasional tembus 100 juta dosis</t>
  </si>
  <si>
    <t>sesuai dengan peta jalan kita agustus mencapai juta dosis vaksin covid kita tahu vaksinasi merupakan upaya penting dalam menurunkan penyebaran virus katanya juru bicara vaksinasi covid kemenkes siti nadia tarmizi pas konpers onlen rabu</t>
  </si>
  <si>
    <t>Perhimpunan Dokter Spesialis Penyakit Dalam Indonesia atau PAPDI dan Indonesian Technical Advisory Group on Immunitazion memberikan rekomendasi bagi penyintas COVID-19 untuk tetap divaksin setelah 3 bulan dinyatakan sembuh dari COVID-19.
__
#vivacoid #satgascovid19</t>
  </si>
  <si>
    <t>vaksinasi merupakan ikhtiar melawan pandemi covid dan juga untuk melindungi diri sendiri keluarga orang sekitar bahkan negeri pemerintah terus menggenjot pemberian vaksin covid kepada masyarakat bahkan angka vaksinasi corona telah mencapai dosis</t>
  </si>
  <si>
    <t>Kemenkes meyakini target 2 juta suntikan vaksin Covid-19 per hari dapat tercapai pada September mendatang.</t>
  </si>
  <si>
    <t>presiden menyebutkan bahwa pemerintah terus mengupayakan pelaksanaan program vaksinasi bagi para pelajar secara meluas untuk persiapan pembelajaran tatap muka program ini diutamakan untuk daerah daerah dengan angka penularan kasus covid yang tinggi</t>
  </si>
  <si>
    <t>Stok vaksin Covid-19 di Jawa Barat diperkirakan hanya cukup untuk 7 hari ke depan. Hal ini diketahui berdasarkan laporan dalam situs vaksin milik Kementerian Kesehatan per 31 Agustus 2021 pukul 17.00 WIB.</t>
  </si>
  <si>
    <t>disisilain indonesia juga telah berhasil mencapai juta suntikan covid dalam waktu minggu budi bercita cita di waktu sekarang bisa menyuntikkan vaksin covid juta dosis dalam minggu</t>
  </si>
  <si>
    <t>#SobatBUMN, vaksinasi merupakan salah satu ikhtiar dalam melawan pandemic COVID-19, dan juga untuk melindungi diri sendiri, keluarga, orang sekitar bahkan negeri. Pemerintah terus mengenjot pemberian vaksin COVID-19 kepada masyarakat. Bahkan angka vaksinasi corona telah mencapai</t>
  </si>
  <si>
    <t>update situasi kasus covid dan vaksinasi covid kabupaten kukar september selengkapnya dinas kesehatan kabupaten kutai kartanegara</t>
  </si>
  <si>
    <t>Karang Taruna Kabupaten Sidrap bekerja sama pemerintah daerah setempat, menggelar vaksinasi covid-19 massal dosis kedua untuk masyarakat, Rabu (1/9/2021), di Kedai Ruby Pangkajene, Kecamatan Maritengngae.</t>
  </si>
  <si>
    <t>kemenkes berharap herd immunity dapat tercapai sesuai target menyusul capaian vaksinasi covid sudah berada di angka juta dosis</t>
  </si>
  <si>
    <t>Kementerian Kesehatan menyatakan baru 640.532 tenaga kesehatan mendapatkan suntikan dosis ketiga atau booster vaksin virus Covid-19 Moderna.</t>
  </si>
  <si>
    <t>vaksinasi merupakan salah satu ikhtiar melawan pandemi amp untuk melindungi diri sendiri keluarga orang sekitar bahkan negeri pemerintah terus mengenjot pemberian vaksin covid kepada masyarakat bahkan angka vaksinasi corona telah mencapai dosis</t>
  </si>
  <si>
    <t>Ayo lindungi diri dan keluarga dari Covid19 dengan Vaksinasi #polrestabarelang
#polseknongsa #polripresisi
#poldakepri
#HumasPoldaKepri #PoldaKepri #PoldaKepriCegahCovid19 #Polri #PolriCegahCorona #LawanCovid19 #CoronaIndonesia #Kepri</t>
  </si>
  <si>
    <t>presiden mengimbau para pelajar untuk mengikuti dan mendukung program vaksinasi covid yang sedang dijalankan oleh pemerintah</t>
  </si>
  <si>
    <t>Tim penyuluh hukum Kanwil Kemenkumham DIY wilayah Kulon Progo keluarga terpapar covid19 yang tinggal di Dusun Kaliwinong Kelurahan Srikayangan Kapanewon Sentolo, Kulon Progo yang merupakan keluarga tidak mampu, Selasa (31/09/21) dengan protokol kesehatan</t>
  </si>
  <si>
    <t>garuda indonesia pada selasa berkesempatan mengantarkan presiden ri jokowi untuk agenda kerja kepresidenan di wilayah jawa barat guna meninjau vaksinasi covid di kota cirebon serta meresmikan bendungan kuningan</t>
  </si>
  <si>
    <t>Juru Bicara Vaksinasi Covid-19 dari Kemenkes Siti Nadia Tarmizi menyampaikan vaksinasi Covid-19 sudah mencapai 100 juta dosis. #vaksincovid-19</t>
  </si>
  <si>
    <t>pemerintah terus mengenjot pemberian vaksin covid kepada masyarakat bahkan angka vaksinasi corona telah mencapai dosis dengan demikian indonesia kini menduduki peringkat keenam di dunia dalam hal jumlah orang yang telah divaksinasi</t>
  </si>
  <si>
    <t>PICK terus menunjukkan perkembangan memberangsangkan apabila sebanyak 64.2 peratus individu daripada populasi dewasa di seluruh negara sudah lengkap menerima dua dos vaksin COVID-19 setakat Selasa.</t>
  </si>
  <si>
    <t>setelah muncul usulan rs khusus covid buat pejabat terus terbaru para anggota dewan perwakilan rakyat diberikan pelat nomor khusus anggota dewan sekarang anggaran pengadaan multivitamin sampai dan alat penunjang kesehatan luar binasa</t>
  </si>
  <si>
    <t>Apresiasi kepada Pemerintah, nakes dan kerjasama yang baik dari masyarakat sehingga suntikan dosis vaksin covid-19 telah mencapai 100 juta.
#100JutaVaksinIndonesia</t>
  </si>
  <si>
    <t>dirgahayu polisi wanita ri ke transformasi polri yang presisi polwan siap mendukung percepatan penanganan covid untuk masyarakat sehat dan pemulihan ekonomi nasional menuju indonesia maju</t>
  </si>
  <si>
    <t>Pemberian vaksin Covid19 di Indonesia sudah mencapai target lebih dr 100jt vaksin #100JutaVaksinIndonesia</t>
  </si>
  <si>
    <t>pelaksanaan program vaksinasi covid di indonesia berhasil mencapai target juta dosis vaksin per agustus sesuai yang sudah direncanakan pemerintah</t>
  </si>
  <si>
    <t>📷 Ikutan vaksin tahap 2 (dua), yang berlokasi di gedung Menara Bank Mega / Trans TV….. Ikut sukseskan program pemerintah, dengan ikut vaksin agar tercipta herd immunity untuk mencegah perkembangan virus covid19 #vaksìncovid19 #covid_19...</t>
  </si>
  <si>
    <t>kerja keras apbn melalui belanja negara didukung oleh kinerja ragam program penanganan covid dan pemulihan ekonomi dalam masa pandemi apbn tidak hanya menjadi motor pertumbuhan ekonomi namun juga menjadi menjadi instrumen fiskal utama</t>
  </si>
  <si>
    <t>Johny G Plate mengatakan, program vaksinasi Covid-19 untuk empat klaster pelaksanaan PON XX dan Peparnas XVI ditargetkan mencapai 70 persen pada September 2021.
@Abel17804533 @sigitawanda1 @ThohirAkbar</t>
  </si>
  <si>
    <t>berikut update kasus covid di laos per september</t>
  </si>
  <si>
    <t>Apresiasi langkah pemerintah atasi pandemi. Lebih dari 100 juta dosis vaksin covid-19 telah distribusi
Jangan lalai terapkan prokesmu
#100JutaVaksinIndonesia</t>
  </si>
  <si>
    <t>kapolri mengingatkan warga jangan euforia karena pandemi belum usai disiplin prokes dan ikuti vaksinasi adalah kunci yang dapat menekan penyebaran covid lawan pandemi</t>
  </si>
  <si>
    <t>Pemerintah terus menggenjot pemberian vaksin Covid19 kepada masyarakat, bahkan angka vaksinasi sdh mencapai 100jt lebih #100JutaVaksinIndonesia</t>
  </si>
  <si>
    <t>upaya tanpa henti pemerintah untuk terus menjalankan program vaksinasi demi menekan angka kasus covid memerlukan dukungan banyak pihak justru di saat seperti ini dibutuhkan turun tangan perusahaan perusahaan bumn lebih optimal</t>
  </si>
  <si>
    <t>Pemerintah hingga kini terus gencar dengan program vaksinasi nasional covid-19 untuk mencapai herd immunity.
#100JutaVaksinIndonesia</t>
  </si>
  <si>
    <t>pelaksanaan program vaksinasi covid oleh telkomgroup telah hampir karyawan perusahaan di seluruh daerah ini sebagai wujud komitmen perusahaan dalam mendukung vaksinasi nasional demi mempercepat terciptanya kekebalan komunal di indonesia</t>
  </si>
  <si>
    <t>#100JutaVaksinIndonesia
Budi Gunadi Sadikin mengungkapkan, sejak vaksinasi Covid-19 dimulai 13 Januari 2021, dibutuhkan 26 minggu atau 8 Juli untuk mencapai 50 juta dosis suntikan</t>
  </si>
  <si>
    <t>juru bicara vaksinasi covid kementerian kesehatan siti nadia tarmizi mengungkapkan pemerintah sudah mencapai juta suntikan vaksin covid angka ini tercapai pada agustus</t>
  </si>
  <si>
    <t>Sejak vaksinasi Covid-19 dimulai 13 Januari 2021, dibutuhkan 26 minggu atau 8 Juli untuk mencapai 50 juta dosis suntikan.~
🙏
#100JutaVaksinIndonesia</t>
  </si>
  <si>
    <t>akan tetapi pemerintah masih memiliki pekerjaan rumah terkait pelaksanaan vaksinasi covid untuk kelompok lanjut usia yang baru mencapai juta dosis atau persen dari sasaran juta untuk mendapatkan dosis pertama</t>
  </si>
  <si>
    <t>Pemberian vaksin Covid19 di Indonesia sudah mencapai 100jt lebih dosis vaksin #100JutaVaksinIndonesia</t>
  </si>
  <si>
    <t>rumah sakit pun saat ini lebih siap apabila terjadi lonjakan kasus covid lagi sementara untuk klaim dana pelayanan covid masih terjadi tunggakan klaim dari kementerian kesehatan atas temuan tersebut tim ombudsman ri perwakilan provinsi jawa barat akan berkoordinasi</t>
  </si>
  <si>
    <t>Sejak vaksinasi Covid-19 dimulai 13 Januari 2021, dibutuhkan 26 minggu atau 8 Juli untuk mencapai 50 juta dosis suntikan.~
😁
#100JutaVaksinIndonesia</t>
  </si>
  <si>
    <t>bpjs kesehatan menjamin percepatan verifikasi klaim covid untuk membantu percepatan pembayaran klaim yang dilakukan kemenkes kepada rumah sakit sumber</t>
  </si>
  <si>
    <t>Nadia memastikan pemerintah terus memberikan suntikan vaksin Covid-19 kepada masyarakat. Melalui vaksin tersebut, kekebalan komunitas segera terbentuk sehingga pandemi Covid-19 teratasi.
#100JutaVaksinIndonesia</t>
  </si>
  <si>
    <t>target presiden joko widodo jokowi soal juta vaksinasi covid di akhir agustus tercapai kabar ini disampaikan oleh juru bicara vaksinasi covid kementerian kesehatan ri dari siti nadia tarmizi dalam konferensi pers hari ini rabu siti</t>
  </si>
  <si>
    <t>Budi bercita-cita, di waktu sekarang bisa menyuntikkan vaksin COVID-19 50 juta dosis dalam 7 minggu. Sehingga pada 31 Agustus bisa mencapai 100 juta suntikan.
#100JutaVaksinIndonesia</t>
  </si>
  <si>
    <t>indonesia pada agustus pukul wib berhasil mencapai juta dosis vaksin covid yang telah disuntikkan</t>
  </si>
  <si>
    <t>Sejak vaksinasi Covid-19 dimulai 13 Januari 2021, dibutuhkan 26 minggu atau 8 Juli untuk mencapai 50 juta dosis suntikan.**
#100JutaVaksinIndonesia</t>
  </si>
  <si>
    <t>sedikit kisah tentang prokes protokol kesehatan yang sering menyelamatkan saya dari penularan covid selama bulan terakhir ini sebuah utas thread</t>
  </si>
  <si>
    <t>Pemerintah hingga kini terus gencar dengan program vaksinasi nasional covid-19 untuk mencapai herd immunity.
Dukung terus yuks ~|
#100JutaVaksinIndonesia</t>
  </si>
  <si>
    <t>vaksinasi merupakan salah satu ikhtiar dalam melawan pandemi covid untuk melindungi diri sendiri keluarga bahkan negeri pemerintah terus mengenjot pemberian vaksin covid kepada masyarakat hingga angka vaksinasi indonesia kini mencapai dosis</t>
  </si>
  <si>
    <t>Pemerintah hingga kini terus gencar dengan program vaksinasi nasional covid-19 untuk mencapai herd immunity.
Dukung terus yuks ~*
#100JutaVaksinIndonesia</t>
  </si>
  <si>
    <t>meskipun telah mencapai sasaran imuniti kelompok pulau bebas cukai itu masih terdedah kepada jangkitan dari ismuni</t>
  </si>
  <si>
    <t>Pemerintah hingga kini terus gencar dengan program vaksinasi nasional covid-19 untuk mencapai herd immunity. #100JutaVaksinIndonesia</t>
  </si>
  <si>
    <t>kapolres pagar alam beserta staf dan bhayangkari mengucapakan dirgahayu ke polwan ri transformasi polri yang presisi polwan siap mendukung percepatan penanganan covid untuk masyarakat sehat dan pemulihan ekonomi nasional menuju indonesia maju</t>
  </si>
  <si>
    <t>Upaya pemerintah menekan laju virus covid-19 patut di apresiasi, pemberian vaksib di Indonesia tembus 100 juta dosis
#100JutaVaksinIndonesia</t>
  </si>
  <si>
    <t>persiapan pembelajaran tatap muka</t>
  </si>
  <si>
    <t>kalau disiplin prokes terus dijaga + Vaksinasi 2 juta dosis / hari .
@KemenkesRI @BNPB_Indonesia @DivHumas_Polri @tni_ad</t>
  </si>
  <si>
    <t>wih mantab memang ini sudah mencapai lebih para pelajar di dki divaksin</t>
  </si>
  <si>
    <t>Menkes memaparkan, untuk menghadapi pandemi Covid-19 dalam jangka panjang diperlukan strategi yang mengedepankan pada penanganan di sisi hulu,yaitu terdiri dari tiga komponen yaitu deteksi, vaksinasi, dan perubahan perilaku.
@jokowi lawan pandemi</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</si>
  <si>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</si>
  <si>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"Sesuai dengan peta jalan kita 31 Agustus mencapai 100 juta dosis vaksin covid-19. Kita tahu vaksinasi merupakan upaya penting dalam menurunkan penyebaran virus," katanya Jubir Vaksinasi Covid-19 Kemenkes, Siti Nadia Tarmizi pas konpers online, Rabu (1/9/2021).</t>
  </si>
  <si>
    <t>daripada guru di malaysia telah terima sekurang kurangnya satu dos vaksin manakala bagi pekerja sokongan di sekolah sudah terima satu dos ibu bapa tidak perlu bimbang kerana belum ada keputusan untuk beri vaksin covid kepada kanak kanak kj</t>
  </si>
  <si>
    <t>#Baratizen, vaksinasi merupakan ikhtiar melawan pandemi COVID-19 dan juga untuk melindungi diri sendiri, keluarga, orang sekitar bahkan negeri. Pemerintah terus menggenjot pemberian vaksin COVID-19 kepada masyarakat. Bahkan angka vaksinasi corona telah mencapai 100.123.771 dosis.</t>
  </si>
  <si>
    <t>salah satu cara yang efektif dan telah digunakan di banyak negara maju yang telah berhasil menghadapi covid adalah vaksinasi vaksinasi covid dosis di indonesia hampir mencapai juta orang dikutip dari salah satu web resmi pemerintah</t>
  </si>
  <si>
    <t>Presiden @jokowi menyebutkan bahwa pemerintah terus mengupayakan pelaksanaan program vaksinasi bagi para pelajar secara meluas untuk persiapan pembelajaran tatap muka. Program ini diutamakan untuk daerah-daerah dengan angka penularan kasus Covid-19 yang tinggi.</t>
  </si>
  <si>
    <t>presiden jokowi menyebutkan bahwa pemerintah terus mengupayakan pelaksanaan program vaksinasi bagi para pelajar secara meluas untuk persiapan pembelajaran tatap muka program ini diutamakan untuk daerah daerah dengan angka penularan kasus covid yang tinggi</t>
  </si>
  <si>
    <t>Disisilain Indonesia juga telah berhasil mencapai 50 juta suntikan COVID-19 dalam waktu 26 minggu. Budi bercita-cita, di waktu sekarang bisa menyuntikkan vaksin COVID-19 50 juta dosis dalam 7 minggu.
#100JutaVaksinIndonesia</t>
  </si>
  <si>
    <t>apapun vaksinnya covid lawannya</t>
  </si>
  <si>
    <t>Update Situasi Kasus Covid-19 dan Vaksinasi Covid-19 Kab. Kukar
1 September 2021
Selengkapnya : @ Dinas Kesehatan Kab. Kutai Kartanegara</t>
  </si>
  <si>
    <t>update data jumlah kasus covid di polandia tanggal september pukul cet mari lindungi diri dengan tetap mematuhi protokol kesehatan</t>
  </si>
  <si>
    <t>Kemenkes berharap, "herd immunity" dapat tercapai sesuai target, menyusul capaian vaksinasi Covid-19 sudah berada di angka 100 juta dosis.</t>
  </si>
  <si>
    <t>update situasi covid di kabupaten klaten rabu september sembuh terkonfirmasi baru rapid antigen pcr dan meninggal dunia cc thread</t>
  </si>
  <si>
    <t>#SobatBUMN vaksinasi merupakan salah satu ikhtiar melawan pandemi &amp;amp; untuk melindungi diri sendiri, keluarga, orang sekitar bahkan negeri. Pemerintah terus mengenjot pemberian vaksin COVID-19 kepada masyarakat. Bahkan angka vaksinasi corona telah mencapai 100.123.771 dosis.</t>
  </si>
  <si>
    <t>menkes budi gunadi sadikin memaparkan untuk menghadapi pandemi covid dalam jangka panjang diperlukan strategi yang mengedepankan pada penanganan di sisi hulu strategi penanganan ini terdiri dari tiga komponen yaitu deteksi vaksinasi dan perubahan perilaku</t>
  </si>
  <si>
    <t>Presiden mengimbau para pelajar untuk mengikuti dan mendukung program vaksinasi Covid-19 yang sedang dijalankan oleh pemerintah.
#KawalPresidenJokowi</t>
  </si>
  <si>
    <t>indonesia telah mencapai juta dosis suntikan vaksin covid per agustus hal itu disampaikan juru bicara vaksinasi covid kementerian kesehatan kemenkes berita selengkapnya atau klik link di bio</t>
  </si>
  <si>
    <t>Garuda Indonesia pada Selasa (31/8), berkesempatan mengantarkan Presiden RI Jokowi untuk agenda kerja Kepresidenan di wilayah Jawa Barat, guna meninjau vaksinasi COVID-19 di Kota Cirebon serta meresmikan Bendungan Kuningan.</t>
  </si>
  <si>
    <t>sisi ibu bupati bondowoso serukan agar masyarakat tidak takut divaksin covid perempuan</t>
  </si>
  <si>
    <t>Pemerintah terus mengenjot pemberian vaksin COVID-19 kepada masyarakat. Bahkan angka vaksinasi corona telah mencapai 100.123.771 dosis.</t>
  </si>
  <si>
    <t>uji klinis yang dilakukan terhadap vaksin merah putih tidak dipayungi oleh dukungan dari pemerintah dirasa menjadi isu yang menimbulkan semakin rendahnya rasa kepercayaan masyarakat terhadap pemerintah dalam menangani pandemic covid di indonesia</t>
  </si>
  <si>
    <t>Pemerintah terus mengenjot pemberian vaksin COVID-19 kepada masyarakat. Bahkan angka vaksinasi corona telah mencapai 100.123.771 dosis. Dengan demikian, Indonesia kini menduduki peringkat keenam di dunia dalam hal jumlah orang yang telah divaksinasi #100JutaVaksinIndonesia</t>
  </si>
  <si>
    <t>penyajian data ini menyesuaikan dengan buku pedoman penanganan covid jilid ke dari kementerian kesehatan ri kami lampirkan pula data persebaran pasien positif covid di wilayah daerah istimewa yogyakarta yang melingkupi kabupaten dan kota yogyakarta per rabu september</t>
  </si>
  <si>
    <t>Setelah muncul usulan RS Khusus Covid-19 buat pejabat, terus Terbaru, para anggota DPR diberikan pelat nomor khusus anggota dewan, sekarang anggaran pengadaan multivitamin nyampe 2M dan alat penunjang kesehatan 5.5M luar binasa 🤦</t>
  </si>
  <si>
    <t>kementerian kesehatan kemenkes mendistribusikan juta dosis vaksin covid ke jawa timur kapolda jatim irjen nico afinta menyebut vaksin itu akan segera didistribusikan ke kabupaten kota di jatim</t>
  </si>
  <si>
    <t>Apresiasi kepada Pemerintah, nakes dan kerjasama yang baik dari masyarakat sehingga suntikan dosis vaksin covid-19 telah mencapai 100 juta. #100JutaVaksinIndonesia</t>
  </si>
  <si>
    <t>hampir seluruh negara di eropa dan beberapa negara di benua lainnya telah menentukan kebijakan vaksin covid dosis booster dengan tujuan meningkatkan imunitas terhadap varian virus covid</t>
  </si>
  <si>
    <t>Dirgahayu Polisi Wanita RI ke-73 “Transformasi polri yang presisi polwan siap mendukung percepatan penanganan Covid-19 untuk masyarakat sehat dan pemulihan ekonomi nasional menuju Indonesia maju"
@polisi_wanita @polwan_official @polwanpolda_kaltim</t>
  </si>
  <si>
    <t>dalam dokumen frequently asked question faq seputar pelaksanaan vaksinasi covid yang diunggah dalam laman resmi direktorat jenderal kesehatan masyarakat amp kementerian kesehatan ri dijelaskan bahwa vaksinasi covid memang tidak membuat kita persen kebal dari covid</t>
  </si>
  <si>
    <t>Pelaksanaan program vaksinasi Covid-19 di Indonesia berhasil mencapai target 100 juta dosis vaksin per 31 Agustus 2021, sesuai yang sudah direncanakan pemerintah.👍🏻
#100JutaVaksinIndonesia</t>
  </si>
  <si>
    <t>juru bicara vaksinasi covid kementerian kesehatan kemenkes siti nadia tarmidzi menyatakan hingga agustus total vaksinasi covid di indonesia telah mencapai juta dosis berita selengkapnya</t>
  </si>
  <si>
    <t>#Halo_SobatTyflo
Kerja keras APBN melalui belanja negara didukung oleh kinerja ragam program penanganan Covid-19 dan pemulihan ekonomi. Dalam masa pandemi, APBN tidak hanya menjadi motor pertumbuhan ekonomi namun juga menjadi menjadi instrumen fiskal utama</t>
  </si>
  <si>
    <t>menkes memaparkan untuk menghadapi pandemi covid dalam jangka panjang diperlukan strategi yang mengedepankan penanganan di sisi hulu strategi penanganan ini terdiri dari tiga komponen yaitu deteksi vaksinasi amp perubahan perilaku</t>
  </si>
  <si>
    <t>Berikut update kasus Covid-19 di Laos per 1 September 2021.
#inidiplomasi
#indonesianway
#negaramelindungi</t>
  </si>
  <si>
    <t>upaya pemerintah atasi pandemi patut dia apresiasi lebih juta dosis vaksin covid telah distribusi</t>
  </si>
  <si>
    <t>Kapolri mengingatkan, warga jangan euforia, karena pandemi belum usai. Disiplin prokes dan ikuti vaksinasi adalah kunci yang dapat menekan penyebaran Covid-19
@jokowi Lawan Pandemi</t>
  </si>
  <si>
    <t>kementerian kesehatan melaporkan kasus harian covid di indonesia pada hari ini rabu hingga pukul wib terjadi penambahan sebanyak oran</t>
  </si>
  <si>
    <t>#SobatBUMN, upaya tanpa henti pemerintah untuk terus menjalankan program vaksinasi demi menekan angka kasus COVID-19 memerlukan dukungan banyak pihak. Justru di saat seperti ini dibutuhkan turun tangan perusahaan-perusahaan BUMN lebih optimal.</t>
  </si>
  <si>
    <t>malaysia bakal memasuki fasa endemik covid bermula hujung oktober ini kata menteri kesihatan khairy jamaluddin beliau berkata peralihan fasa itu dijangka berlaku selepas peratus populasi dewasa di negara ini lengkap menerima dua dos vaksin</t>
  </si>
  <si>
    <t>Pelaksanaan program vaksinasi Covid-19 oleh TelkomGroup telah hampir 100% karyawan perusahaan di seluruh daerah
Ini sebagai wujud komitmen perusahaan dalam mendukung vaksinasi nasional demi mempercepat terciptanya kekebalan komunal di Indonesia
@jokowi</t>
  </si>
  <si>
    <t>hayo mengaku dulu siapa yang suka nyinyir amp bully pemerintah soal vaksinasi menkes awalnya vaksinasi covid di indonesia di bully sekarang peringkat ke dunia klik untuk baca</t>
  </si>
  <si>
    <t>Juru Bicara Vaksinasi COVID-19 Kementerian Kesehatan, Siti Nadia Tarmizi, mengungkapkan pemerintah sudah mencapai 100 juta suntikan vaksin COVID-19. Angka ini tercapai pada 31 Agustus 2021. #100JutaVaksinIndonesia #VaksinUntukKita</t>
  </si>
  <si>
    <t>jepang menghentikan sementara penggunaan juta dosis vaksin moderna yang telah disebar ke pusat vaksinasi covid di negaranya</t>
  </si>
  <si>
    <t>Akan tetapi, pemerintah masih memiliki pekerjaan rumah terkait pelaksanaan vaksinasi COVID-19 untuk kelompok lanjut usia yang baru mencapai 5,3 juta dosis atau 24,5 persen dari sasaran 21,5 juta untuk mendapatkan dosis pertama.</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</si>
  <si>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</si>
  <si>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Rumah Sakit pun saat ini lebih siap apabila terjadi lonjakan kasus COVID-19 lagi.
Sementara untuk klaim dana pelayanan COVID-19 masih terjadi tunggakan klaim dari Kementerian Kesehatan. Atas temuan tersebut, Tim Ombudsman RI Perwakilan Provinsi Jawa Barat akan berkoordinasi</t>
  </si>
  <si>
    <t>kasus covid di indonesia sudah mulai mengalami penurunan namun hal ini bukan berarti kewaspadaan kita menurun juru bicara kementerian kesehatan dari siti nadia tarmizi pun meminta agar berkaca terhadap kasus covid di india serta negara lain seperti</t>
  </si>
  <si>
    <t>BPJS Kesehatan menjamin percepatan verifikasi klaim Covid-19 untuk membantu percepatan pembayaran klaim yang dilakukan Kemenkes kepada rumah sakit.
Sumber: #BPJSMelayani #GotongRoyongSemuaTertolong #JKNHadirUntukRakyat</t>
  </si>
  <si>
    <t>data covid dan vaksinasi lebih baik minggu depan kata menteri</t>
  </si>
  <si>
    <t>Target Presiden Joko Widodo (Jokowi) soal 100 juta vaksinasi Covid-19 di akhir Agustus 2021 tercapai. Kabar ini disampaikan oleh Jubir Vaksinasi Covid-19 Kementerian Kesehatan RI dr. Siti Nadia Tarmizi dalam konferensi pers hari ini, Rabu (1/9). Siti ...</t>
  </si>
  <si>
    <t>divaksinasi maka akan sedikit pula subjek yang memenuhi syarat untuk melakukan uji klinis yang kedua adanya beberapa varian virus covid kita tahu virus covid yang mendominasi di indonesia pada saat ini adalah varian virus delta bila sebelumnya pemerintah mengimpor ratus</t>
  </si>
  <si>
    <t>Indonesia pada 31 Agustus 2021 pukul 21.00 WIB berhasil mencapai 100 juta dosis vaksin covid-19 yang telah disuntikkan.
#vaksin #covid19</t>
  </si>
  <si>
    <t>tiada kematian berlaku akibat penerimaan vaksin covid yang direkodkan kementerian kesihatan kkm sejak bermula program imunisasi covid pick sehingga kini</t>
  </si>
  <si>
    <t>Sedikit kisah tentang PROKES (Protokol Kesehatan) yang sering menyelamatkan saya dari penularan Covid-19 selama 19 bulan terakhir ini.
Sebuah utas - a thread.
@transmateind @kemenhub151 #TransmatePenghubungIndonesia #PakaiMaskerHargaMati</t>
  </si>
  <si>
    <t>per juli indonesia menempati urutan ke negara paling tinggi tingkat positif covid di dunia dengan total terkonfirmasi positif sebanyak jiwa hal inilah yang melatarbelakangi pemerintah indonesia mengadakan vaksinasi serentak</t>
  </si>
  <si>
    <t>#SobatWIKA, vaksinasi merupakan salah satu ikhtiar dalam melawan pandemi COVID-19 untuk melindungi diri sendiri, keluarga, bahkan negeri.
Pemerintah terus mengenjot pemberian vaksin COVID-19 kepada masyarakat hingga angka vaksinasi Indonesia kini mencapai 100.123.771 dosis.</t>
  </si>
  <si>
    <t>sebagai pemerintah yang sangat mendukung program mahasiswa ini saya berharap pemerintah segera menguji dan menyetujui untuk vaksin merah putih ini digunakan dalam melawan pandemi covid saat ini salah satu anggota komisi vii dewan perwakilan rakyat ri mulyanto mengkritisi pemerintah karena</t>
  </si>
  <si>
    <t>Meskipun telah mencapai sasaran imuniti kelompok, pulau bebas cukai itu masih terdedah kepada jangkitan. - Dr Ismuni #sinarharian #Covid19</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</si>
  <si>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</si>
  <si>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Kapolres Pagar alam Beserta Staf dan Bhayangkari mengucapakan Dirgahayu ke 73 Polwan Ri.. "Transformasi Polri Yang presisi, Polwan siap mendukung percepatan penanganan COVID-19 untuk masyarakat sehat dan pemulihan ekonomi nasional menuju Indonesia maju</t>
  </si>
  <si>
    <t>lebih dari juta penduduk dan yang gugur akibat virus ini mencapai lebih dari ribu orang per agustus pada awal masa pandemi pengetahuan tentang virus covid sangat minim dan vaksin belum tersedia hal itu membuat pemerintah mengambil kebijakan untuk menekan hal</t>
  </si>
  <si>
    <t>Persiapan Pembelajaran Tatap Muka
#jokowi #BIN #vaksin #covid19 #cirebon #jawabarat #barikade98</t>
  </si>
  <si>
    <t>produk farmasi china karena tampak dari lambatnya who dalam menyetujui vaksin sinovac untuk digunakan dalam program vaksinasi covid tetapi meski begitu pemerintah indonesia sangat yakin dalam penggunaan vaksin sinovac untuk program vaksinasi covid di indonesia</t>
  </si>
  <si>
    <t>Wih mantab emang nih udah mencapai 90% lebih para pelajar di DKI divaksin</t>
  </si>
  <si>
    <t>per hari ini angka penyuntikan vaksin covid di indonesia sudah mencapai juta dosis</t>
  </si>
  <si>
    <t>Sampurasun, Wargi Jabar!
Tahukah Wargi? Ternyata, alur vaksinasi Covid-19 di Jawa Barat tidak sesederhana yang kita bayangkan. Selama berupaya mencapai target vaksinasi, Pemprov Jabar dihadapi oleh berbagai tantangan dan kendala dalam pemberian vaksinasi untuk Wargi Jabar.</t>
  </si>
  <si>
    <t>indonesia saat ini juga dalam proses pengembangan vaksin covid yang dinamakan vaksin merah putih namun vaksin buatan indonesia diperkirakan baru siap diedarkan pada tahun menurut saya akan lebih baik jika pemerintah memberikan dukungan</t>
  </si>
  <si>
    <t>• Daripada 412,000 guru di Malaysia, 96.5% telah terima sekurang-kurangnya satu dos vaksin, manakala bagi pekerja sokongan di sekolah, 84.2 sudah terima satu dos
• Ibu bapa tidak perlu bimbang kerana belum ada keputusan untuk beri vaksin COVID-19 kepada kanak-kanak — KJ</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</si>
  <si>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</si>
  <si>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Salah satu cara yang efektif dan telah digunakan di banyak negara, maju yang telah berhasil menghadapi COVID-19 adalah vaksinasi. Vaksinasi COVID dosis I di Indonesia hampir mencapai 60 juta orang, dikutip dari salah satu web resmi pemerintah.</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</si>
  <si>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</si>
  <si>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Presiden Jokowi menyebutkan bahwa pemerintah terus mengupayakan pelaksanaan program vaksinasi bagi para pelajar secara meluas untuk persiapan pembelajaran tatap muka. Program ini diutamakan untuk daerah-daerah dengan angka penularan kasus Covid-19 yang tinggi.</t>
  </si>
  <si>
    <t>untuk mengimpor vaksin yang akan digunakan utuk program vaksinasi covid masyarakat indonesia saat ini pemerintah telah memberikan solusi untuk masyarakat dalam menanggulangi covid pemerintah telah menyediakan vaksin covid dalam jumlah yang tidak sedikit</t>
  </si>
  <si>
    <t>@KAWALAKHLAK @PlateJohnny @lawancovid19_id @kemkominfo @KemenBUMN @PLindungi @erickthohir @jokowi apapun vaksinnya, covid-19 lawannya...
#100JutaVaksinIndonesia</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</si>
  <si>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</si>
  <si>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[Update] Data jumlah kasus COVID-19 di Polandia tanggal 1 September 2021 pukul 10.30 CET.
Mari lindungi diri dengan tetap mematuhi protokol kesehatan.
#indonesianway #inidiplomasi #negaramelindungi #COVID19 #Poland</t>
  </si>
  <si>
    <t>menakar peran berlebihan tni polri dalam penanganan pandemi kok banyak sentra vaksinasi diatur oleh tni polri kok babinsa dan bhabinkamtibmas dilibatkan jadi anggota tracer kok satgas covid dipimpin anggota militer ingin tahu jawabannya</t>
  </si>
  <si>
    <t>Update Situasi Covid-19 Di Kab.Klaten, Rabu 1 September 2021 : 54 Sembuh, 26 Terkonfirmasi Baru (10 Rapid Antigen, 16 PCR) dan 4 Meninggal Dunia
Cc. @ganjarpranowo @humasjateng @YaniSunarno @DinkesKabKlaten @ombudsmanjateng - A Thread -</t>
  </si>
  <si>
    <t>kementerian kesihatan malaysia akan memberi tumpuan kepada negeri berdepan penularan kes covid yang tinggi dengan menyegerakan proses vaksinasi dan aspek pengukuhan kesihatan awam</t>
  </si>
  <si>
    <t>Menkes Budi Gunadi Sadikin memaparkan, unk menghadapi pandemi Covid-19 dlm jangka panjang diperlukan strategi yg mengedepankan pada penanganan di sisi hulu. Strategi penanganan ini terdiri dari tiga komponen yaitu deteksi, vaksinasi, dan perubahan perilaku
@jokowi #indonesiamaju</t>
  </si>
  <si>
    <t>paling banyak dipakai di as serta eropa efektivitas vaksin covid pfizer dinilai sangat tinggi sehingga sempat amat diminati oleh berbagai negara di dunia vaksin covid pfizer ini diberikan dalam dosis yang lebih kecil hanya ml dalam satu kali vaksinasi namun</t>
  </si>
  <si>
    <t>Indonesia telah mencapai 100 juta dosis suntikan vaksin covid-19 per 31 Agustus 2021. Hal itu disampaikan Juru bicara vaksinasi Covid-19 Kementerian Kesehatan (Kemenkes),
Berita selengkapnya:
Atau klik link di bio
#ragamindonesia #kemenkes #vaksinlansia</t>
  </si>
  <si>
    <t>selamat hari polwan ke untuk para perempuan hebat pelindung dan pengayom masyarakat september transformasi polri yang presisi polwan siap mendukung percepatan penanganan covid untuk masyarakat sehat dan pemulihan ekonomi nasional menuju indonesia maju</t>
  </si>
  <si>
    <t>sisi.. Ibu Bupati Bondowoso Serukan Agar Masyarakat Tak Takut Divaksin Covid-19 - ..perempuan</t>
  </si>
  <si>
    <t>dilematis vaksin merah putih satu lagi hasil karya dalam negeri yang luput dari dukungan vaksinasi yang telah dijalankan sejak awal januari sampai sekarang masih terus berlanjut program vaksinasi covid terus di kebut pemerintah indonesia guna melindungi masyarakat</t>
  </si>
  <si>
    <t>uji klinis yang dilakukan terhadap vaksin merah putih tidak dipayungi oleh dukungan dari pemerintah dirasa menjadi isu yang menimbulkan semakin rendahnya rasa kepercayaan masyarakat terhadap pemerintah dalam menangani pandemic COVID-19 di Indonesia.</t>
  </si>
  <si>
    <t>covid yang melibatkan unsur pemerintah akademisi yang dalam hal ini adalah peneliti dan industri farmasi yang akan melakukan hilirisasi inovasi pengembangan vaksin dalam negeri untuk mempercepat pengembangan vaksin covid telah diterbitkan keputusan presiden no</t>
  </si>
  <si>
    <t>Penyajian data ini menyesuaikan dengan Buku Pedoman Penanganan COVID-19 Jilid ke-5 dari Kementerian Kesehatan RI
__
Kami lampirkan pula data persebaran pasien positif COVID-19 di wilayah DIY yang melingkupi 4 Kabupaten dan 1 Kota Yogyakarta per Rabu, 01 September 2021</t>
  </si>
  <si>
    <t>bila sebelumnya indonesia beberapa kali menggandeng negara lain kali ini dengan mandiri indonesia mengembangkan vaksin covid berdasarkan virus sars cov yang beredar di indonesia</t>
  </si>
  <si>
    <t>Kementerian Kesehatan (Kemenkes) mendistribusikan 2 juta dosis vaksin COVID-19 ke Jawa Timur. Kapolda Jatim Irjen Nico Afinta, menyebut vaksin itu akan segera didistribusikan ke 38 kabupaten/kota di Jatim.</t>
  </si>
  <si>
    <t>dengan permasalahan seperti ini menjadikan negara kita sulit untuk lepas dari pandemi covid ini terlihat dari masalah penelitian vaksin yang masih kurang diperhatikan oleh pemerintah dalam berbagai aspek menjadi salah satu faktor penghambat</t>
  </si>
  <si>
    <t>Hampir seluruh negara di Eropa dan beberapa negara di benua lainnya telah menentukan kebijakan vaksin Covid-19 dosis booster dengan tujuan meningkatkan imunitas terhadap varian virus Covid-19.</t>
  </si>
  <si>
    <t>terutama diwilayah pedesaan harus mendapatkan perhatian lebih dari pihak pemerintahan karena masyarakat di pedesaan umumya kurang mendapat edukasi mengenai bahaya virus covid dan pentingnya pemberian vaksinasi</t>
  </si>
  <si>
    <t>Dalam dokumen Frequently Asked Question (FAQ) Seputar Pelaksanaan Vaksinasi Covid-19 yg diunggah dlm laman resmi Direktorat Jenderal Kesehatan Masyarakat &amp;amp; Kementerian Kesehatan RI, dijelaskan bahwa vaksinasi Covid-19 memang tidak membuat kita 100 persen kebal dari Covid-19.</t>
  </si>
  <si>
    <t>peringatan hut polwan ke digelar sederhana dan dengan mematuhi protokol kesehatan kapolres salatiga akbp indra mardiana berpesan agar polwan polres salatiga berperan aktif dalam penanganan covid</t>
  </si>
  <si>
    <t>Pemerintah Kota (Pemkot) Tangerang Selatan (Tangsel) mengakui telah gagal mencapai target 50 persen warga divaksinasi Covid-19 sampai akhir Agustus 2021. / #Megapolitan</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</si>
  <si>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</si>
  <si>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Juru bicara vaksinasi Covid-19 Kementerian Kesehatan (Kemenkes), Siti Nadia Tarmidzi menyatakan hingga 31 Agustus 2021, total vaksinasi Covid-19 di Indonesia telah mencapai 100 juta dosis.
Berita selengkapnya:
#ragamindonesia #vaksinasi</t>
  </si>
  <si>
    <t>malaysia dijangka memasuki fasa endemik covid pada oktober selaras dengan sasaran kerajaan memastikan sekurang kurangnya peratus populasi dewasa di negara ini mendapat vaksin pada bulan oktober ini</t>
  </si>
  <si>
    <t>Menkes @BudiGSadikin memaparkan, untuk menghadapi pandemi Covid-19 dlm jangka panjang diperlukan strategi yg mengedepankan penanganan di sisi hulu. Strategi penanganan ini terdiri dari tiga komponen yaitu deteksi, vaksinasi &amp;amp; perubahan perilaku. @jokowi</t>
  </si>
  <si>
    <t>berikut beberapa negara dengan vaksin covid yang telah digunakan moderna dari amerika sinovac dari china astrazeneca dari uk dan berbagai jenis vaksin covid lainnya</t>
  </si>
  <si>
    <t>Upaya pemerintah atasi pandemi patut dia apresiasi
Lebih 100 juta dosis vaksin covid-19 telah distribusi
#100JutaVaksinIndonesia</t>
  </si>
  <si>
    <t>dengan begitu pemerintah indonesia melakukan berbagai hal agar kasus penularan covid di indonesia menurun seperti melakukan lockdown ppkm dan mengandalkan impor vaksin dari china dan as untuk melakukan vaksin masal bagi masyarakat indonesia</t>
  </si>
  <si>
    <t>Kementerian Kesehatan melaporkan kasus harian Covid-19 di Indonesia pada hari ini (Rabu, 1/9) hingga pukul 12.00 WIB, terjadi penambahan sebanyak 10.337 oran</t>
  </si>
  <si>
    <t>kebijakan pemerintah ini tidak diterima baik oleh banyak masyarakat banyak masyarakat menganggap bahwa vaksin hanya membuat imun tubuh lemah dan parahnya lagi masyarakat terlalu mudah percaya isu bohong yang beredar di sosial media kurangnya edukasi tentang covid dan vaksinasi me</t>
  </si>
  <si>
    <t>Malaysia bakal memasuki fasa endemik COVID-19 bermula hujung Oktober ini, kata Menteri Kesihatan, Khairy Jamaluddin. Beliau berkata, peralihan fasa itu dijangka berlaku selepas 80 peratus populasi dewasa di negara ini lengkap menerima dua dos vaksin.…</t>
  </si>
  <si>
    <t>malaysia dijangka memasuki fasa endemik covid pada oktober selaras dengan sasaran kerajaan memastikan sekurang kurangnya peratus populasi dewasa di negara ini mendapat vaksin pada bulan oktober ini menteri kesihatan</t>
  </si>
  <si>
    <t>Hayo ngaku dulu siapa yg suka nyinyir &amp;amp; bully pemerintah soal vaksinasi ?? 😅😅😅 Menkes: Awalnya Vaksinasi Covid-19 di Indonesia Di-bully, Sekarang Peringkat Ke-6 Dunia
Klik untuk baca:</t>
  </si>
  <si>
    <t>prabowo kepemimpinan pak jokowi cocok untuk rakyat saya hormat ke bapak kepemimpinan presiden jokowi dalam penanganan covid efektif saya bersyukur negara indonesia tidak menerapkan lockdown keras mantap pak presiden</t>
  </si>
  <si>
    <t>…Jepang menghentikan sementara penggunaan 1,63 juta dosis vaksin Moderna yang telah disebar ke 863 pusat vaksinasi Covid-19 di negaranya.</t>
  </si>
  <si>
    <t>oleh karena itu masyarakat indonesia yang tidak percaya covid tentunya tidak akan mau untuk divaksin hal ini menjadi tantangan yang cukup berat bagi pemerintah dalam menanggulangi masalah pandemi covid ini</t>
  </si>
  <si>
    <t>Kapolrestabes Semarang beserta Staf dan Bhayangkari mengucapkan SELAMAT HARI JADI POLWAN RI KE - 73 (1 September 2021)
"Transformasi Polri yang Presisi Polwan siap mendukung percepatan Penanganan Covid-19 untuk masyarakat sehat &amp;amp; pemulihan ekonomi nasional menuju Indonesia Maju"</t>
  </si>
  <si>
    <t>fauci kongkalikong dengan ceo fb seblum pemilu curang april juni fb sensor jutaan posting feb project veritas begitu ceo fb kami tidak tahu efek jangka panjang modding dna rna</t>
  </si>
  <si>
    <t>Kasus Covid-19 di Indonesia sudah mulai mengalami penurunan. Namun, hal ini bukan berarti kewaspadaan kita menurun. Jubir Kementerian Kesehatan dr. Siti Nadia Tarmizi pun meminta agar berkaca terhadap kasus Covid-19 di India serta negara lain seperti ...</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</si>
  <si>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</si>
  <si>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Data Covid-19 dan vaksinasi lebih baik minggu depan, kata menteri</t>
  </si>
  <si>
    <t>bupati kudus hartopo mengikuti rapat bersama menko bidang kemaritiman dan investasi serta menteri kesehatan diikuti secara virtual di command center diskominfo rabu acara tersebut membahas perkembangan pananganan covid dan persentase vaksinasi di setiap daerah</t>
  </si>
  <si>
    <t>divaksinasi maka akan sedikit pula subjek yang memenuhi syarat untuk melakukan uji klinis, Yang kedua adanya beberapa varian virus Covid-19. Kita tahu virus Covid-19 yang mendominasi di Indonesia Pada saat ini adalah varian virus Delta. Bila sebelumnya pemerintah mengimpor ratus</t>
  </si>
  <si>
    <t>kementerian koordinator bidang kemaritiman dan investasi menko marves melalui penasehat menteri jona widhagdo putri mengumumkan telah menerima donasi berupa barang penanganan covid berita selengkapnya</t>
  </si>
  <si>
    <t>Tiada kematian berlaku akibat penerimaan vaksin COVID-19 yang direkodkan Kementerian Kesihatan (KKM) sejak bermula Program Imunisasi COVID-19 (PICK) sehingga kini.</t>
  </si>
  <si>
    <t>download dan aktifkan aplikasi pedulilindungi aplikasi pedulilindungi adalah aplikasi yang dirancang kementerian komunikasi dan informatika kominfo dan kementerian bumn untuk digunakan kementerian kesehatan dan gugus tugas dalam mengatasi pandemi covid di indonesia</t>
  </si>
  <si>
    <t>BPJS Kesehatan menjamin percepatan verifikasi klaim Covid-19 untuk membantu percepatan pembayaran klaim yang dilakukan Kementerian Kesehatan kepada rumah sakit 👍🏼
Sumber: #BPJSKesehatan
#BPJSMelayani #GotongRoyongSemuaTertolong #JKNHadirUntukRakyat</t>
  </si>
  <si>
    <t>hingga kini pemerintah terus akan menggenjot cakupan vaksinasi nasional covid untuk mempercepat tercapainya herd immunity adapun strategi yang dilakukan dengan memastikan ketersediaan stok vaksin covid di seluruh pelosok indonesia amp meningkatkan target penyuntikan harian</t>
  </si>
  <si>
    <t>Per 14 Juli 2021 Indonesia menempati urutan ke-15 negara paling tinggi tingkat positif Covid-19 di dunia, dengan total terkonfirmasi positif sebanyak 2.670.046 jiwa. Hal inilah yang melatarbelakangi pemerintah Indonesia mengadakan vaksinasi serentak</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</si>
  <si>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</si>
  <si>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Sebagai pemerintah yang sangat mendukung program mahasiswa ini saya berharap pemerintah segera menguji dan menyetujui untuk vaksin merah putih ini digunakan dalam melawan pandemi COVID-19 saat ini. Salah satu anggota Komisi VII DPR RI Mulyanto mengkritisi pemerintah karena -</t>
  </si>
  <si>
    <t>pemerintah terus menggenjot pemberian vaksin covid kepada masyarakat kini angka vaksinasi corona telah mencapai lebih dari juta dosis namun kita harus tetap disiplin dalam menjalankan protokol kesehatan</t>
  </si>
  <si>
    <t>Angka positif naik drastis bahkan pada bulan Agustus jumlah kematian karena Covid-19 di Kota Surabaya mencapai ribuan per harinya. Bahkan saat Pemerintah Kota Surabaya sempat menambah jumlah fasilitas kesehatan darurat yang digunakan untuk ruang isolasi pasien covid-19</t>
  </si>
  <si>
    <t>kebijakan pemerintah terkait kewajiban vaksinasi covid banyak menuai profesional kontra di kalangan masyarakat lalu bagaimana sebenarnya yang harus kita lakukan pada situasi seperti ini simak penjelasan berikut ini</t>
  </si>
  <si>
    <t>lebih dari 4 Juta penduduk dan yang gugur akibat virus ini mencapai lebih dari 130 ribu orang per 28 Agustus 2021. Pada awal masa pandemi pengetahuan tentang virus covid-19 sangat minim dan vaksin belum tersedia. Hal itu membuat pemerintah mengambil kebijakan untuk menekan hal</t>
  </si>
  <si>
    <t>tubuh yang sudah divaksin akan membentuk antibodi terhadap virus tertentu selama masa pandemi ini berbagai negara di dunia berlomba lomba untuk menciptakan vaksin covid</t>
  </si>
  <si>
    <t>produk farmasi China karena tampak dari lambatnya Who dalam menyetujui vaksin Sinovac untuk digunakan dalam program vaksinasi COVID-19. Tetapi meski begitu pemerintah Indonesia sangat yakin dalam penggunaan vaksin Sinovac untuk program vaksinasi COVID-19 di Indonesia -</t>
  </si>
  <si>
    <t>masalah lain yang menghambat perkembangan vaksin merah putih adalah terjadinya mutasi pada virus covid ini kita semua sudah paham akan adanya permasalahan ini sejak lama dan pemerintah beserta para tenaga serta ahli medis pun mulai kewalahan dalam mengatasinya</t>
  </si>
  <si>
    <t>Per hari ini (1/9) angka penyuntikan vaksin Covid-19 di Indonesia sudah mencapai 100 juta dosis. #vaksincovid-19</t>
  </si>
  <si>
    <t>jika mengacu data dari kemenkes per hari ini sudah masyarakat indonesia yang telah ikut program vaksin covid untuk jilid iya harapannya sebelum akhir tahun bisa mencapai lah ya bayar jika mau wisata kamu doll</t>
  </si>
  <si>
    <t>Indonesia saat ini juga dalam proses pengembangan vaksin covid-19 yang dinamakan Vaksin Merah Putih Namun vaksin buatan Indonesia diperkirakan baru siap diedarkan pada tahun 2022. Menurut saya, akan lebih baik jika pemerintah memberikan dukungan</t>
  </si>
  <si>
    <t>isolasi terpusat menjamin orang yang terkonfirmasi covid dengan gejala ringan maupun tanpa gejala tidak menyebarkan ke orang lain selain itu memudahkan setiap pemantauan dari petugas kesehatan</t>
  </si>
  <si>
    <t>Saat ini ilmu dan teknologi telah berkembang dengan pesat sehingga dalam waktu singkat beberapa negara bersama dengan beberapa penelitinya telah berhasil mengembangkan vaksin covid-19 sebagai solusi langkah awal pencegahan covid-19 bagi orang-orang yang belum terpapar agar tidak</t>
  </si>
  <si>
    <t>statistik harian pemberian dos vaksin negeri sabah september sabah kini mencapai ambang peratus pemberian vaksin penuh ayuh bersama kita bantu mencapai imuniti kelompok dengan mendapatkan vaksin covid</t>
  </si>
  <si>
    <t>Pemerintah telah menyediakan vaksin covid-19 dalam jumlah yang tidak sedikit. Vaksin yang didatangkan ke Indonesia berasal dari beberapa buatan negara yang berbeda. Vaksin-vaksin tersebut telah teruji keamanannya dan siap untuk distribusikan sehingga pemerintah Indonesia memilih</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</si>
  <si>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</si>
  <si>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untuk mengimpor vaksin yang akan digunakan utuk program vaksinasi covid masyarakat Indonesia. Saat ini pemerintah telah memberikan solusi untuk masyarakat dalam menanggulangi covid-19. Pemerintah telah menyediakan vaksin covid-19 dalam jumlah yang tidak sedikit.</t>
  </si>
  <si>
    <t>semua dampak pencegahan maupun penanggulangan covid tidak bisa luput dari peran pemerintah sebab tidak lain dan tidak bukan pemerintahlah yang mengatur peraturan yang diaplikasikan ke tiap tiap daerah distribusi vaksin perpanjangan atau kenaikan level ppkm</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</si>
  <si>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</si>
  <si>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dki jakarta kembali mencatatkan kenaikan kasus covid kementerian kesehatan mencatat pada rabu kasus covid di ibu kota bertambah orang</t>
  </si>
  <si>
    <t>“Menakar Peran Berlebihan TNI/POLRI Dalam Penanganan Pandemi”
Kok banyak sentra vaksinasi diatur oleh TNI/POLRI?
Kok Babinsa dan Bhabinkamtibmas dilibatkan jadi anggota tracer?
Kok Satgas Covid-19 dipimpin anggota militer?
Ingin tahu jawabannya?</t>
  </si>
  <si>
    <t>tahun lagi selesai covid pasti banyak ditangkap kasus korupsi penyalahgunaan dananya mau dana vaksin bantuan buat id card ini itu percayalah</t>
  </si>
  <si>
    <t>#kualalumpur Kementerian Kesihatan Malaysia akan memberi tumpuan kepada negeri berdepan penularan kes Covid-19 yang tinggi dengan menyegerakan proses vaksinasi dan aspek pengukuhan kesihatan awam.</t>
  </si>
  <si>
    <t>bebicara mengenai covid saat ini sejumlah negara di dunia sedang mengembangkan vaksin termasuk di indonesia selain mendatangkan vaksin dari luar negeri melalui kerjasama dengan perusahaan china sinovac dan sinopharm dari unit emirat arab</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</si>
  <si>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</si>
  <si>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nah sertifikat vaksin covid tidak perlu dicetak</t>
  </si>
  <si>
    <t>Selamat Hari Polwan ke-73 untuk para Perempuan Hebat, Pelindung dan Pengayom masyarakat. 1 September 2021
"Transformasi Polri Yang Presisi Polwan Siap Mendukung Percepatan Penanganan Covid-19 Untuk Masyarakat Sehat dan Pemulihan Ekonomi Nasional, Menuju Indonesia Maju".</t>
  </si>
  <si>
    <t>pembuatan vaksin covid telah dilakukan di berbagai negara termasuk indonesia melalui lembaga eijkman selain itu pemerintah indonesia juga melakukan kerja sama dengan produsen vaksin yaitu astrazeneca dari inggris serta sinovac sinopharm dan cansino dari china</t>
  </si>
  <si>
    <t>Dilematis Vaksin Merah Putih : Satu lagi hasil karya dalam negeri yang luput dari dukungan
Vaksinasi yang telah dijalankan sejak awal Januari 2021 sampai sekarang masih terus berlanjut. Program vaksinasi Covid-19 terus di kebut pemerintah Indonesia guna melindungi masyarakat.</t>
  </si>
  <si>
    <t>di kabupaten tangerang calon pengantin harus sudah divaksin covid pandemi covid tidak menjadi halangan masyarakat untuk menggelar pernikahan selain penerapan protokol kesehatan dalam proses pernikahan kantor kementrian agama via</t>
  </si>
  <si>
    <t>Kemenkes: Program vaksinasi COVID-19 nasional tembus 100 juta dosis
#DengerinElshinta</t>
  </si>
  <si>
    <t>pemberian vaksin merupakan salah satu upaya pemerintah untuk mengatasi pandemi covid namun pembuatan vaksin covid bukanlah hal yang mudah untuk memastikan efektivitas dan keamanannya vaksin covid harus dibuat dengan hati hati serta lulus uji klinis</t>
  </si>
  <si>
    <t>COVID-19 yang melibatkan unsur pemerintah, akademisi yang dalam hal ini adalah peneliti, dan industri farmasi yang akan melakukan hilirisasi inovasi pengembangan vaksin dalam negeri.
Untuk mempercepat pengembangan vaksin COVID-19, telah diterbitkan Keputusan Presiden No.18-</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</si>
  <si>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</si>
  <si>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Bila sebelumnya Indonesia beberapa kali menggandeng negara lain, kali ini dengan mandiri Indonesia mengembangkan vaksin Covid-19 berdasarkan virus SARS-CoV-2 yang beredar di Indonesia.</t>
  </si>
  <si>
    <t>simak alasan kominfo dan kemenkes sertivikat vaksin tidak perlu dicetak</t>
  </si>
  <si>
    <t>Dengan permasalahan seperti ini menjadikan negara kita sulit untuk lepas dari pandemi Covid-19 ini. Terlihat dari masalah penelitian vaksin yang masih kurang diperhatikan oleh pemerintah dalam berbagai aspek menjadi salah satu faktor penghambat.</t>
  </si>
  <si>
    <t>pemerintah italia berjanji menindak demonstran yang mengancam akan memblokir rel kereta api di berbagai penjuru negara itu rabu menyusul pemberlakuan aturan baru yang mengharuskan tes atau vaksin covid untuk transportasi umum domestik jarak jauh</t>
  </si>
  <si>
    <t>Terutama diwilayah pedesaan harus mendapatkan perhatian lebih dari pihak pemerintahan, karena masyarakat di pedesaan umumya kurang mendapat edukasi mengenai bahaya virus Covid-19 dan pentingnya pemberian vaksinasi.</t>
  </si>
  <si>
    <t>virus covid ini bermutasi dengan cepat sok normal lah untuk kenakan booster dose sementara mau mencapai imuniti kelompok kita kena bersikap adil dan ambil kira strain mutasi baru covid yang lebih mudah merebak dan bijak menyorokkan simptom</t>
  </si>
  <si>
    <t>Peringatan HUT Polwan ke-73 Digelar Sederhana dan Dengan Mematuhi Protokol Kesehatan, Kapolres Salatiga AKBP Indra Mardiana, S.H., S.I.K., Berpesan Agar Polwan Polres Salatiga Berperan Aktif Dalam Penanganan Covid-19 (1/9/2021)</t>
  </si>
  <si>
    <t>who menyarankan agar setidaknya jumlah populasi di setiap negara mendapatkan vaksin covid ini artinya setidaknya hingga juta penduduk indonesia perlu mendapatkan vaksin covid jika vaksin ini dinyatakan aman dan efektif</t>
  </si>
  <si>
    <t>Menurutnya, pemerintah sudah memiliki kuda-kuda yang diharapkan mampu membawa Indonesia meraih target pertumbuhan ekonomi tersebut.  Pertama, pengendalian pandemi Covid-19 yang komprehensif. Hal ini dilakukan dengan penguatan pencegahan pandemi dan juga program vaksinasi.</t>
  </si>
  <si>
    <t>pembuatan vaksin covid merupakan salah satu upaya pemerintah untuk menekan angka kasus infeksi virus corona yang masih terus meningkat dengan begitu diharapkan masyarakat indonesia bisa terlindung dari infeksi virus yang tengah mewabah ini</t>
  </si>
  <si>
    <t>Malaysia dijangka memasuki fasa endemik COVID-19 pada Oktober selaras dengan sasaran kerajaan memastikan sekurang-kurangnya 80 peratus populasi dewasa di negara ini mendapat vaksin pada bulan Oktober ini</t>
  </si>
  <si>
    <t>pak menurunnya kasus covid harus disyukuri namun jangan menjadi lengah ingat kelonggaran blakangan ini belum trdeteksi semoga minggu kdepan tidak terjadi gelombang berikutnya maka gercankan vaksinasi itu penting jangan mikir aneh sekolah ttm dan lain-lain</t>
  </si>
  <si>
    <t>Berikut beberapa negara dengan vaksin Covid-19 yang telah digunakan : Moderna dari Amerika, Sinovac dari China, AstraZeneca dari Uk, dan berbagai jenis vaksin covid-19 lainnya.</t>
  </si>
  <si>
    <t>jangan abaikan protokol kesehatan covid masih mengintai</t>
  </si>
  <si>
    <t>Dengan begitu pemerintah Indonesia melakukan berbagai hal agar kasus penularan Covid-19 di Indonesia menurun. Seperti melakukan lockdown, ppkm , dan mengandalkan impor vaksin dari China dan AS untuk melakukan vaksin masal bagi masyarakat indonesia.</t>
  </si>
  <si>
    <t>pada pertengahan untuk produksi dan pengembangan vaksin merah putih sebagai hasil karya anak bangsa untuk saat ini pemerintah berusaha mendukung penuh bahkan presiden indonesia ir joko widodo saat ini menyerukan agar semua pihak mendukung pengembangan vaksin covid</t>
  </si>
  <si>
    <t>kebijakan pemerintah ini tidak diterima baik oleh banyak masyarakat. Banyak masyarakat menganggap bahwa vaksin hanya membuat imun tubuh lemah dan parahnya lagi masyarakat terlalu mudah percaya hoax yang beredar di sosial media. Kurangnya edukasi tentang covid-19 dan vaksinasi me</t>
  </si>
  <si>
    <t>maret covid tidak hanya menyerang kesehatan masyarakat indonesia tetapi juga menyerang perekonomian negara indonesia banyak upaya pemerintah dalam memulihkan keadaan pandemi ini salah satunya adalah dengan program mewajibkan vaksinasi covid kepada seluruh warga</t>
  </si>
  <si>
    <t>Malaysia dijangka memasuki fasa endemik COVID-19 pada Oktober selaras dengan sasaran kerajaan memastikan sekurang-kurangnya 80 peratus populasi dewasa di negara ini mendapat vaksin pada bulan Oktober ini. — Menteri Kesihatan @Khairykj</t>
  </si>
  <si>
    <t>indonesia program mewajibkan vaksinasi covid kepada seluruh warga indonesia oleh pemerintah adalah program pemakaian vaksin covid vaksin covid yang diberikan oleh pemerintah ini dimulai pada bulan januari dengan vaksin merek sinovac vaksin covid yang diberikan</t>
  </si>
  <si>
    <t>Prabowo: Kepemimpinan Pak Jokowi Cocok untuk Rakyat, Saya Hormat ke Bapak, kepemimpinan Presiden Jokowi dalam penanganan COVID-19 efektif. Sy bersyukur negara Indonesia tidak menerapkan lockdown keras. Mantap Pak Presiden #jokowi</t>
  </si>
  <si>
    <t>vaksin covid produksi local tersebut direncanakan sebagai vaksin nasional vaksin merah putih sendiri merupakan vaksin karya para peneliti di indonesia yang dikembangkan dari tahap awal hingga akhir saat ini pemerintah bekerja sama dengan dengan empat universitas dan dua</t>
  </si>
  <si>
    <t>oleh karena itu, masyarakat Indonesia yang tidak percaya covid-19 tentunya tidak akan mau untuk divaksin. Hal ini menjadi tantangan yang cukup berat bagi pemerintah dalam menanggulangi masalah pandemi covid-19 ini.</t>
  </si>
  <si>
    <t>meskipun sudah divaksin tetap patuhi prokes covid masih mengintai</t>
  </si>
  <si>
    <t>Fauci kongkalikong dgn CEO FB sblm pemilu curang 2020
April - Juni 2020 FB sensor jutaan posting Feb 2021 - Project Veritas &amp;gt;CEO FB 'Kami tdk tau efek jangka panjang modding DNA RNA'</t>
  </si>
  <si>
    <t>satu senjatanya adalah dengan vaksin maka dari itu sejak awal tahun pemerintah memulai vaksinasi covid di negeri ini namun kendala yang saat ini dihadapi yaitu masih terbatasnya stok untuk mencukupi kebutuhan pendistribusian vaksin dan juga vaksin yang didapat masih</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</si>
  <si>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</si>
  <si>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reposted dari polwan siap mendukung penanganan covid dengan membantu masyarakat yang terdampak covid vaksinasi masker melindungi</t>
  </si>
  <si>
    <t>Bupati Kudus, Hartopo mengikuti rapat bersama Menko Bidang Kemaritiman dan Investasi, serta Menteri Kesehatan. Diikuti secara virtual di Command Center Diskominfo, Rabu (1/9), acara tersebut membahas perkembangan pananganan Covid-19 dan persentase vaksinasi di setiap daerah.</t>
  </si>
  <si>
    <t>vaksin merah putih yang abu abu pada triwulan tahun dunia diguncang pandemi covid yang memaksa berbagai negara mengurangi aktivitas mobilitasnya beberapa negara seperti amerika kanada uni emirat arab dan inggris sudah mulai melakukan vaksinasi covid sebagai</t>
  </si>
  <si>
    <t>Kementerian Koordinator Bidang Kemaritiman dan Investasi (Menko Marves) melalui penasehat menteri Jona Widhagdo Putri mengumumkan telah menerima donasi berupa barang penanganan COVID-19 Berita selengkapnya:</t>
  </si>
  <si>
    <t>kementerian kesehatan ada kecenderungan penurunan kasus covid</t>
  </si>
  <si>
    <t>Download dan Aktifkan Aplikasi PeduliLindungi, Aplikasi PeduliLindungi adalah aplikasi yang dirancang Kementerian Komunikasi dan Informatika (Kominfo) dan Kementerian BUMN untuk digunakan Kementerian Kesehatan dan Gugus Tugas dalam mengatasi pandemi COVID-19 di Indonesia.</t>
  </si>
  <si>
    <t>di indonesia beberapa waktu lalu proses vaksinasi dinilai sebagai upaya pemerintah dalam menangani pandemi tidak benar jika virus covid akan hilang dengan sendirinya ada jutaan kematian akibat virus ini di seluruh dunia termasuk di indonesia kita tidak bisa berdiam diri</t>
  </si>
  <si>
    <t>Hingga kini, pemerintah terus akan menggenjot cakupan vaksinasi nasional COVID-19 untuk mempercepat tercapainya herd immunity. Adapun strategi yg dilakukan dengan memastikan ketersediaan stok vaksin COVID-19 di seluruh pelosok Indonesia &amp;amp; meningkatkan target penyuntikan harian.</t>
  </si>
  <si>
    <t>reposted dari meningkatkan imunitas tubuh dapat dilakukan dengan melakukan vaksinasi sehingga tubuh kebal dari infeksi virus penyebab covid vaksinasi masker melindungi</t>
  </si>
  <si>
    <t>Rencana membangun pabrik vaksin covid-19 di Tanah Air kerjasama antara perusahaan farmasi Indonesia dengan perusahaan China menuai kontroversi. Walau belum terealisasi namun pemerintah memastikan vaksin berbasis mRNA tersebut akan segera diproduksi massal. Ada yang mendukung</t>
  </si>
  <si>
    <t>hal yang bisa kami lakukan dalam penanganan covid ini adalah dengan melakukan program vaksinasi yang menyeluruh keseluruh indonesia untuk mencapai kekebalan immunt program ini baru berjalan tahun ini dan masih berlangsung hingga sekarang</t>
  </si>
  <si>
    <t>#Infrabuddies, pemerintah terus menggenjot pemberian vaksin COVID-19 kepada masyarakat. Kini angka vaksinasi corona telah mencapai lebih dari 100 juta dosis. Namun, kita harus tetap disiplin dalam menjalankan protokol kesehatan.
#100JutaVaksinIndonesia
#BUMNuntukIndonesia</t>
  </si>
  <si>
    <t>vaksinasi covid dosis di indonesia hampir mencapai juta orang dikutip dari salah satu web resmi pemerintah situs resmi pemerintah yaitu mencapai sebanyak dosis vaksin yang telah diberikan dalam memberantas rantai penyebaran covid</t>
  </si>
  <si>
    <t>Kebijakan pemerintah terkait kewajiban vaksinasi COVID-19 banyak menuai pro kontra di kalangan masyarakat. Lalu bagaimana sebenarnya yang harus kita lakukan pada situasi seperti ini? Simak penjelasan berikut ini👇🏻</t>
  </si>
  <si>
    <t>kementerian kesehatan sebut ada kecenderungan penurunan kasus aktif covid</t>
  </si>
  <si>
    <t>Tubuh yang sudah divaksin akan membentuk antibodi terhadap virus tertentu. Selama masa pandemi ini, berbagai negara di dunia berlomba-lomba untuk menciptakan vaksin COVID-19</t>
  </si>
  <si>
    <t>indonesia kembali kedatangan vaksin covid produksi astrazeneca dan sinovac sejumlah juta dosis vaksin tersebut tiba dalam tiga tahap yaitu tahap ke dan</t>
  </si>
  <si>
    <t>Masalah lain yang menghambat perkembangan vaksin merah putih adalah terjadinya mutasi pada Virus Covid-19 ini. Kita semua sudah paham akan adanya permasalahan ini sejak lama, dan pemerintah beserta para tenaga serta ahli medis pun mulai kewalahan dalam mengatasinya.</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</si>
  <si>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</si>
  <si>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Jika mengacu data dari Kemenkes per hari ini, sudah 1/3 masyarakat Indonesia yang telah ikut program vaksin Covid-19 untuk jilid I. Ya, harapannya, sebelum akhir tahun bisa mencapai 1/2, lah, yaa. Byar kalo mau wisata, loss doll.</t>
  </si>
  <si>
    <t>baik negara maju atau berkembang semuanya mengalami kegagapan kebijakan menghadapi pandemic covid ini keberadaan vaksin menjadi titik lega dimana vaksin ini bisa menjadikan keadaan krisis pandemi ini berangsur angsur pulih</t>
  </si>
  <si>
    <t>Isolasi terpusat menjamin orang yang terkonfirmasi COVID-19 dengan gejala ringan maupun tanpa gejala, tidak menyebarkan ke orang lain. Selain itu, memudahkan setiap pemantauan dari petugas kesehatan.
@jokowi</t>
  </si>
  <si>
    <t>hal ini tentunya menghambat dan merugikan research dari vaksin dalam negeri padahal nantinya jika vaksin ini berhasil disebarluaskan hal ini juga dapat menjadi simbol bahwa indonesia adalah negara yang mandiri dan mampu menghadapi situasi pandemi covid</t>
  </si>
  <si>
    <t>Statistik Harian Pemberian Dos Vaksin Negeri Sabah 1 September 2021
Sabah kini mencapai ambang 40 peratus pemberian vaksin penuh.
Ayuh bersama kita bantu mencapai imuniti kelompok dengan mendapatkan vaksin COVID-19
@JapenSabah @mysabahfm @KKCity @SabahInfo</t>
  </si>
  <si>
    <t>covid adalah jenis baru dari coronavirus yang cepat menular kepada manusia covid ditetapkan oleh who sebagai pandemi di seluruh dunia untuk memutuskan rantai pandemi covid pemerintah indonesia telah membuat program vaksinasi yakni vaksin merah putih</t>
  </si>
  <si>
    <t>Delta Covid-19 dengan baik. Vaksin Merah Putih mampu membangkitkan antibodi terhadap varian Delta dengan baik dan memiliki kemamapuan netralisir yang baik. Setiap pengujian yang dilalui oleh Vaksin Merah Putih adalah di bawah naungan BPOM dan selalu dikawal oleh BPOM. Sehingga</t>
  </si>
  <si>
    <t>sahabat mido untuk menjaga kesehatan dan kebugaran pegawai di tengah pandemi covid ini sekretariat jenderal kementerian hukum dan ham ri kembali menggelar kumham sehat kumham produktif pada hari jumat agustus secara virtual melalui media zoom dan youtube</t>
  </si>
  <si>
    <t>Semua dampak pencegahan maupun penanggulangan COVID-19 tak bisa luput dari peran pemerintah. Sebab, tak lain dan tak bukan pemerintahlah yang mengatur peraturan yang diaplikasikan ke tiap-tiap daerah, distribusi vaksin, perpanjangan atau kenaikan level PPKM,</t>
  </si>
  <si>
    <t>dengan arahan langsung presiden joko widodo program vaksinasi di gratiskan untuk semua masyarakat indonesia dimana ini merupakan salah satu upaya pemerintah dalam menuntaskan pandemic covid di indonesia</t>
  </si>
  <si>
    <t>DKI Jakarta kembali mencatatkan kenaikan kasus Covid-19. Kementerian Kesehatan mencatat pada Rabu (1/9) kasus Covid-19 di Ibu Kota bertambah 673 orang.</t>
  </si>
  <si>
    <t>perjuangkan vaksin merah putih pandemi covid memberikan dampak yang luar biasa bagi indonesia baik dari segi lesehan maupun perekonomian ber bagai upaya dilakukan oleh pemerintah salah satunya adalah pemberian vaksin covid</t>
  </si>
  <si>
    <t>5-10 tahun lagi selesai covid-19 pasti banyak ditangkap kasus korupsi penyalahgunaan dananya. mau dana vaksin, bantuan, buat id card, ini itu. percayalah.</t>
  </si>
  <si>
    <t>covid di indonesia pemerintah republik indonesia telah mengeluarkan wacana vaksinasi untuk masyarakat indonesia pada akhir tahun mendatang meskipun pemerintah belum secara resmi merilis jadwal maupun prosedur vaksinasi yang akan dilakukan wacana tersebut dinilai</t>
  </si>
  <si>
    <t>Pemerintah terus mengenjot pemberian vaksin COVID-19 kepada masyarakat. Bahkan angka vaksinasi corona telah mencapai 100.123.771 dosis. #100JutaVaksinIndonesia
#BUMNuntukIndonesia</t>
  </si>
  <si>
    <t>kemenkes ri sebut program vaksinasi covid di indonesia telah menembus juta dosis selama penyelenggaraan januari hingga agustus</t>
  </si>
  <si>
    <t>Bebicara mengenai COVID-19 saat ini sejumlah negara di dunia sedang mengembangkan vaksin termasuk di Indonesia, selain mendatangkan vaksin dari luar negeri melalui kerjasama dengan perusahaan China, Sinovac dan G42-Sinopharm dari Unit Emirat Arab.</t>
  </si>
  <si>
    <t>vaksinasi covid untuk penyandang disabilitas di kabupaten banyuwangi jawa timur per agustus sudah mencapai persen dari target sasaran dalam kurun waktu tiga pekan</t>
  </si>
  <si>
    <t>@ABSetyono @kemkominfo @PlateJohnny @KSPgoid @jokowi Nah, sertifikat vaksin covid19 tak perlu dicetak. @kemkominfo @PlateJohnny</t>
  </si>
  <si>
    <t>di tengah kebutuhan vaksin covid yang luar biasa banyak mengingat indonesia merupakan bangsa berpopulasi besar untuk mencapai kekebalan komunitas herd immunity misalnya pemerintah telah menambah target imunisasi dari juta menjadi juta orang cakupan vaksinasi</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</si>
  <si>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</si>
  <si>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dunia termasuk indonesia banyak dampak negatif yang diakibatkan oleh penyebaran covid di indonesia sehingga pemerintah mengambil tindakan vaksinasi agar dapat menekan tingkat penyebaran covid tanggapan dari masyarakat terhadap tindakan vaksinasi cukup beragam di media</t>
  </si>
  <si>
    <t>Di Kabupaten Tangerang, Calon Pengantin Harus Sudah Divaksin Covid-19: Pandemi Covid-19 tidak menjadi halangan masyarakat untuk menggelar pernikahan. Selain penerapan protokol kesehatan dalam proses pernikahan, Kantor Kementrian Agama… via @kabar_tangsel</t>
  </si>
  <si>
    <t>per agustus menkes budi juta dosis vaksin covid telah didistribusikan ke daerah</t>
  </si>
  <si>
    <t>Pemberian vaksin merupakan salah satu upaya pemerintah untuk mengatasi pandemi COVID-19. Namun, pembuatan vaksin COVID-19 bukanlah hal yang mudah. Untuk memastikan efektivitas dan keamanannya, vaksin COVID-19 harus dibuat dengan hati-hati serta lulus uji klinis.</t>
  </si>
  <si>
    <t>itu saja masih banyak profesional kontra dikalangan masyarakat sampai kalangan pemerintahan ada beberapa hal yang menimbulkan masalah contohnya apakah vaksin ini bisa benar benar menghilangkan pandemic diindonesia jawabanya jelas tidak karena dikutip dari</t>
  </si>
  <si>
    <t>pemerintah sudah mengeluarkan dana yang terbilang sangat besar untuk membeli vaksin Covid-19 dari beberapa Negara di dunia, diantaranya China, Hongkong, Amerika Serikat, Belgia dan Prancis. Dalam menjalankan program vaksinasi Covid-19 ini, pemerintah tidak mematok harga untuk</t>
  </si>
  <si>
    <t>pdb sementara di negara negara asia ada yang persen atau lebih dari pdb upaya mengembangkan riset di indonesia memang perlu perjuangan kini indonesia di peringkat ke dari negara dalam indeks inovasi global vaksinasi covid dilakukan setelah teruji keamanan dan</t>
  </si>
  <si>
    <t>Simak, alasan Kominfo dan Kemenkes, sertivikat vaksin tak perlu dicetak. @kemkominfo @PlateJohnny</t>
  </si>
  <si>
    <t>vaksinasi covid bagi penyandang disabilitas di banyuwangi jawa timur sudah mencapai persen dari target sasaran dalam kurun waktu tiga pekan</t>
  </si>
  <si>
    <t>Pemerintah Italia berjanji menindak demonstran yang mengancam akan memblokir rel kereta api di berbagai penjuru negara itu, Rabu (1/9), menyusul pemberlakuan aturan baru yang mengharuskan tes atau vaksin COVID-19 untuk transportasi umum domestik jarak jauh.</t>
  </si>
  <si>
    <t>vaksin sinovac coronavac adalah yang pertama kali disuntikkan di indonesia harapan pandemi covid segera teratasi pun muncul seiring proses riset yang menyertai hingga izin penggunaan vaksin tersebut di berbagai negara termasuk nkri</t>
  </si>
  <si>
    <t>Virus Covid-19 ni bermutasi dengan cepat so normal la untuk kenakan booster dose sementara nak mencapai imuniti kelompok. Kita kena bersikap adil dan ambil kira strain mutasi baru Covid-19 yang lebih mudah merebak dan bijak menyorokkan simptom.</t>
  </si>
  <si>
    <t>juru bicara covid dari kementerian kesehatan telah memaparkan bahwa vaksin merah putih sudah pasti bisa digunakan tahun saat ini pihak kemenkes masih menunggu hasil uji klinis dan kajian ilmiah vaksin merah putih</t>
  </si>
  <si>
    <t>WHO menyarankan agar setidaknya 70% jumlah populasi di setiap negara mendapatkan vaksin COVID-19. Ini artinya, setidaknya 180 hingga 200 juta penduduk Indonesia perlu mendapatkan vaksin COVID-19 jika vaksin ini dinyatakan aman dan efektif</t>
  </si>
  <si>
    <t>data covid dan vaksinasi lebih terperinci minggu depan kata menteri</t>
  </si>
  <si>
    <t>Pembuatan vaksin COVID-19 merupakan salah satu upaya pemerintah untuk menekan angka kasus infeksi virus Corona yang masih terus meningkat. Dengan begitu, diharapkan masyarakat Indonesia bisa terlindung dari infeksi virus yang tengah mewabah ini.</t>
  </si>
  <si>
    <t>polsek badau polres belitung dirgahayu polwan ri ke transformasi polri yang presisi polwan siap mendukung percepatan penanganan covid untuk masyarakat sehat dan pemulihan ekonomi nasional menuju indonesia maju</t>
  </si>
  <si>
    <t>Pak @jokowi Menurunnya kasus + Covid19 hrus disyukuri, namun jgn menjadi lengah. Ingat kelonggaran blakangan ini blum trdeteksi, smg 2 minggu kdepan tdk terjadi gelombang berikutnya. Mk gercankan vaksinasi itu pnting, jgn mikir aneh2, Sekolah TTM, dll.
#tetapprokesdanvaksin</t>
  </si>
  <si>
    <t>presiden memerintahkan vaksinasi yang masif bagi para pelajar dan santri khususnya di daerah yang tingkat penyebaran covid masih tinggi</t>
  </si>
  <si>
    <t>Jangan abaikan protokol kesehatan, Covid-19 masih mengintai.
#poldakalbar #patuhiprotokolkesehatan @polresmempawahbestari</t>
  </si>
  <si>
    <t>sobat jatim berikut ini peta sebaran covid di jawa timur september</t>
  </si>
  <si>
    <t>pada pertengahan 2022.
Untuk produksi dan pengembangan vaksin Merah Putih sebagai hasil karya anak bangsa, untuk saat ini pemerintah berusaha mendukung penuh. Bahkan Presiden Indonesia, Ir. Joko Widodo saat ini menyerukan agar semua pihak mendukung pengembangan vaksin COVID-19</t>
  </si>
  <si>
    <t>inmendagri nomor tahun menyebutkan bahwa penumpang pesawat terbang yang sudah menerima dosis kedua vaksin covid tidak perlu lagi tes swab pcr sebagai salah satu syarat penerbangan di wilayah kategori level dan jawa bali</t>
  </si>
  <si>
    <t>Maret 2020. Covid-19 tidak hanya menyerang Kesehatan masyarakat Indonesia, tetapi juga menyerang perekonomian negara Indonesia. Banyak upaya pemerintah dalam memulihkan keadaan pandemi ini, salah satunya adalah dengan program mewajibkan vaksinasi Covid-19 kepada seluruh warga</t>
  </si>
  <si>
    <t>mencapai total populasi sebesar juta orang kata juru bicara vaksin covid pada konferensi pers secara online minggu pelaksanaan vaksinasi selama bulan akan berlangsung dalam periode yakni periode berlangsung dari januari hingga april</t>
  </si>
  <si>
    <t>Indonesia. Program mewajibkan vaksinasi covid-19 kepada seluruh warga Indonesia oleh pemerintah adalah program pemakaian vaksin covid-19, vaksin covid-19 yang diberikan oleh pemerintah ini dimulai pada bulan Januari 2021 dengan vaksin merek Sinovac. Vaksin covid-19 yang diberikan</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</si>
  <si>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</si>
  <si>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 Vaksin covid-19 produksi local tersebut direncanakan sebagai vaksin nasional.
Vaksin Merah Putih sendiri merupakan vaksin karya para peneliti di Indonesia yang dikembangkan dari tahap awal hingga akhir. Saat ini, pemerintah bekerja sama dengan dengan empat universitas dan dua</t>
  </si>
  <si>
    <t>pandemi covid telah melanda dunia sejak berbagai macam upaya di lakukan pemerintah mulai dari lock down sekolah di laksanakan melalui online tidak berkerumunan dan lain sebagainya tentu hal ini memicu beragam masalah mulai ekonomi pendidikan dan kesehatan</t>
  </si>
  <si>
    <t>Meskipun sudah divaksin tetap patuhi Prokes, Covid-19 masih mengintai.
#poldakalbar #sukseskanvaksinasi #patuhiprotokolkesehatan @polresmempawahbestari</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</si>
  <si>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</si>
  <si>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satu senjatanya adalah dengan vaksin. Maka dari itu, sejak awal tahun 2021 pemerintah memulai vaksinasi COVID-19 di negeri ini. Namun, kendala yang saat ini dihadapi yaitu masih terbatasnya stok untuk mencukupi kebutuhan pendistribusian vaksin.Dan juga vaksin yang didapat masih</t>
  </si>
  <si>
    <t>namun menteri badan usaha milik nasional bumn erick thohir menyatakan indonesia tidak ingin terus menerus ketergantungan dengan vaksin covid impor karena harganya sangat mahal hal ini juga tentu menjadi pertimbangan yang berat bagi pemerintah</t>
  </si>
  <si>
    <t>Reposted from @polrestasikkota Polwan siap mendukung penanganan covid-19 dengan membantu masyarakat yang terdampak covid-19
#HariJadiKe73polwan
Vaksinasi Masker Melindungi</t>
  </si>
  <si>
    <t>karena negara indonesia terbebani dengan pendatangan vaksin buatan negara lain serta tidak ingin terus menerus ketergantungan dengan vaksin covid impor yang harganya sangat mahal kini kami mempercepat vaksin merah putih yang diproduksi di dalam negeri</t>
  </si>
  <si>
    <t>Vaksin Merah Putih yang Abu-abu
Pada triwulan I tahun 2020 dunia diguncang pandemi COVID-19 yang memaksa berbagai negara mengurangi aktivitas mobilitasnya. Beberapa negara seperti Amerika, Kanada, Uni Emirat Arab, dan Inggris, sudah mulai melakukan vaksinasi COVID-19 sebagai</t>
  </si>
  <si>
    <t>masyarakat mulai berbondong bondong memburu pemerintah agar segera mengeluarkan vaksin dengan harapan bisa segera menghapus pandemic covid dari muka bumi namun hal ini sangat tidak mudah bagi pemerintah tekanan dan emosi dari masyarakat mulai meledak</t>
  </si>
  <si>
    <t>Kementerian Kesehatan: Ada Kecenderungan Penurunan Kasus Covid-19</t>
  </si>
  <si>
    <t>semua pejabat dan ketua umum partai overklaim atas kesuksesan menangani kasus covid yang mulai menurun padahal kasus tersebut menurun karena jerinx sudah mau ikut vaksin terima kasih beli</t>
  </si>
  <si>
    <t>di Indonesia beberapa waktu lalu.
Proses vaksinasi dinilai sebagai upaya pemerintah dalam menangani pandemi. tidak benar jika virus COVID-19 akan hilang dengan sendirinya, ada jutaan kematian akibat virus ini di seluruh dunia, termasuk di Indonesia. Kita tidak bisa berdiam diri,</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</si>
  <si>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</si>
  <si>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Reposted from @polrestasikkota Meningkatkan imunitas tubuh dapat dilakukan dengan melakukan vaksinasi sehingga tubuh kebal dari infeksi virus penyebab covid-19
#HariJadiKe73polwan
Vaksinasi Masker Melindungi</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</si>
  <si>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</si>
  <si>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Hal yang bisa kami lakukan dalam penanganan covid-19 ini adalah dengan melakukan program vaksinasi yang menyeluruh keseluruh Indonesia  untuk mencapai kekebalan immunt. Program ini baru berjalan tahun ini dan masih berlangsung hingga sekarang.</t>
  </si>
  <si>
    <t>menurut kami selaku pemerintah peranan vaksin merah putih sangat penting sebagai benteng petahanan tubuh serta memenuhi kebutuhan vaksin covid di masa datang</t>
  </si>
  <si>
    <t>Vaksinasi COVID dosis I di Indonesia hampir mencapai 60 juta orang, dikutip dari salah satu web resmi pemerintah. situs resmi pemerintah yaitu mencapai Sebanyak 59.426.934 dosis Vaksin I yang telah diberikan dalam memberantas rantai penyebaran COVID-19.</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</si>
  <si>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</si>
  <si>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Kementerian Kesehatan Sebut Ada Kecenderungan Penurunan Kasus Aktif Covid-19</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</si>
  <si>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</si>
  <si>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Indonesia kembali kedatangan vaksin COVID-19 produksi AstraZeneca dan Sinovac sejumlah 15,3 juta dosis. Vaksin tersebut tiba dalam tiga tahap, yaitu tahap ke 43, 44, dan 45
@jokowi</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</si>
  <si>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</si>
  <si>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diimport oleh pemerintah. Pemerintah perlu meninjau dan mendukung karya anak dalam negeri ini, dikarenakan daya beli masyarakat yang rendah, tentunya masyarakat tidak dapat terus-terusan merogoh kocek yang lebih dalam lagi untuk merasakan imunitas dari virus COVID-19 saat ini.</t>
  </si>
  <si>
    <t>pemerintah indonesia menanggapai dengan psbb dan ppkm tidak hanya itu pemerintah indonesia juga mengeluarkan kebijakan vaksin covid yang bersifat wajib untuk seluruh warga indonesia</t>
  </si>
  <si>
    <t>Baik negara maju atau berkembang semuanya mengalami kegagapan kebijakan menghadapi pandemic Covid-19 ini. Keberadaan vaksin menjadi titik lega dimana vaksin ini bisa menjadikan keadaan krisis pandemi ini berangsur-angsur pulih.</t>
  </si>
  <si>
    <t>dalam rangka melakukan percepatan penanganan covid pemerintah akhirnya mengeluarkan wacana vaksinasi untuk masyarakat indonesia pada akhir tahun</t>
  </si>
  <si>
    <t>Hal ini tentunya menghambat dan merugikan research dari vaksin dalam negeri. Padahal, nantinya jika vaksin ini berhasil disebarluaskan, hal ini juga dapat menjadi simbol bahwa Indonesia adalah negara yang mandiri dan mampu menghadapi situasi pandemi covid-19</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</si>
  <si>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</si>
  <si>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Covid-19 adalah jenis baru dari coronavirus yang cepat menular kepada manusia. Covid-19 ditetapkan oleh WHO sebagai pandemi di seluruh dunia.
Untuk memutuskan rantai pandemi covid 19 pemerintah Indonesia telah membuat program vaksinasi yakni vaksin merah putih.</t>
  </si>
  <si>
    <t>untuk menahan lajunya kasus virus korona yang ada di indonesia pemerintah indonesia sedang melakukan beberapa upaya yaitu dengan vaksinasi vaksin merupakan bentuk yang krusial dalam mencegah penularan pandemic covid di indonesia dan seluruh dunia</t>
  </si>
  <si>
    <t>Sahabat Mido, untuk menjaga kesehatan dan kebugaran pegawai di tengah pandemi Covid-19 ini, Sekretariat Jenderal Kementerian Hukum dan HAM RI kembali menggelar “Kumham Sehat Kumham Produktif” pada hari Jumat, 27 Agustus 2021 secara virtual melalui media Zoom dan Youtube.</t>
  </si>
  <si>
    <t>tindakan ini bertujuan untuk menekan tingkat penyebaran covid berdasarkan data yang ada indonesia merupakan negara di asia tenggara yang memiliki jumlah kematian tertinggi akibat covid sehingga wacana vaksinasi harus segera dilaksanakan</t>
  </si>
  <si>
    <t>Dengan arahan langsung Presiden Joko Widodo, program vaksinasi di gratiskan untuk semua masyarakat Indonesia dimana ini merupakan salah satu upaya pemerintah dalam menuntaskan pandemic covid-19 di Indonesia.</t>
  </si>
  <si>
    <t>indonesia mendapatkan kabar baik dimana vaksinasi covid telah mencapai juta dosis pada agustus</t>
  </si>
  <si>
    <t>Perjuangkan Vaksin Merah putih 🇮🇩
Pandemi covid 19 memberikan dampak yang luar biasa bagi Indonesia baik dari segi lesehan maupun perekonomian, ber-bagai upaya dilakukan oleh pemerintah, salah satunya adalah pemberian vaksin covid19.</t>
  </si>
  <si>
    <t>pemerintah menyatakan vaksinasi covid di tanah air sudah mencapai juta suntikan</t>
  </si>
  <si>
    <t>Pemerintah hingga kini terus gencar dengan program vaksinasi nasional covid-19 untuk mencapai herd immunity.</t>
  </si>
  <si>
    <t>pemerintah mengatakan transisi dan adaptasi untuk hidup bersama covid ini memang harus dipersiapkan sambil terus mengevaluasi penerapan ppkm berlevel pemerintah menyusun dan menerapkan sejumlah protokol kesehatan sebagai bagian dari strategi kearah sana</t>
  </si>
  <si>
    <t>COVID-19 di Indonesia, Pemerintah Republik Indonesia telah mengeluarkan wacana vaksinasi untuk masyarakat Indonesia pada akhir tahun 2020 mendatang. Meskipun pemerintah belum secara resmi merilis jadwal maupun prosedur vaksinasi yang akan dilakukan, wacana tersebut dinilai</t>
  </si>
  <si>
    <t>pemerintah mengatakan vaksinasi covid di tanah air sudah mencapai juta suntikan</t>
  </si>
  <si>
    <t>Kemenkes RI sebut Program vaksinasi COVID-19 di Indonesia telah menembus 100 juta dosis selama penyelenggaraan 13 Januari hingga 31 Agustus 2021.</t>
  </si>
  <si>
    <t>di tengah upaya konsorsium riset covid tersebut mempercepat produksi vaksin ternyata pemerintah berniat membuka izin pembangunan pabrik vaksin dari china di indonesia ia melihat sepertinya pemerintah hanya fokus pada pertumbuhan investasi tanpa memperhatikan dampaknya</t>
  </si>
  <si>
    <t>Vaksinasi COVID-19 untuk penyandang disabilitas di Kabupaten Banyuwangi, Jawa Timur, per 31 Agustus 2021 sudah mencapai 100 persen dari target sasaran dalam kurun waktu tiga pekan.</t>
  </si>
  <si>
    <t>ada beberapa negara akan melancarkan dos penggalak untuk mereka yang sudah lengkap divaksin sementara jutaan orang seluruh dunia belum lagi menerima dos pertama</t>
  </si>
  <si>
    <t>di tengah kebutuhan vaksin Covid-19 yang luar biasa banyak, mengingat Indonesia merupakan bangsa berpopulasi besar. Untuk mencapai kekebalan komunitas (herd immunity), misalnya, pemerintah telah menambah target imunisasi dari 181,5 juta menjadi 208,3 juta orang. Cakupan vaksinasi</t>
  </si>
  <si>
    <t>bisa dilihat bahwa upaya konsorsium riset covid mempercepat produksi vaksin namun ternyata pemerintah hanya focus pada pertumbuhan investasi tanpa melihat dampak kedepannya bagi riset dan industry dalam negeri</t>
  </si>
  <si>
    <t>dunia, termasuk Indonesia. Banyak dampak negatif yang diakibatkan oleh penyebaran COVID-19 di Indonesia, sehingga pemerintah mengambil tindakan vaksinasi agar dapat menekan tingkat penyebaran COVID-19. Tanggapan dari masyarakat terhadap tindakan vaksinasi cukup beragam di media</t>
  </si>
  <si>
    <t>wabah covid telah menginfeksi hampir seluruh dunia tidak terkecuali indonesia dan berdampak pada semua dimensi baik itu social ekonomi sehingga pemerintah membeli vaksin dari luar negeri dan bekerja sama dengan tim kesehatan dengan mengadakan vaksinasi sama al</t>
  </si>
  <si>
    <t>Statistik Harian Pemberian Dos Vaksin Negeri Sabah 1 September 2021
Sabah kini mencapai ambang 40 peratus pemberian vaksin penuh.
Ayuh bersama kita bantu mencapai imuniti kelompok dengan mendapatkan vaksin COVID-19</t>
  </si>
  <si>
    <t>sudah lebih dari satu tahun covid menjadi isu global kini kasus covid di indonesia ada di urutan ke tertinggi di dunia untuk mengatasinya pemerintah umumkan program vaksinasi pada rabu januari dengan presiden joko widodo sebagai penerima suntikan pertama</t>
  </si>
  <si>
    <t>Per Agustus 2021, Menkes Budi: 116,4 Juta Dosis Vaksin COVID-19 Telah Didistribusikan Ke Daerah @jokowi @KemenkesRI @BudiGSadikin</t>
  </si>
  <si>
    <t>kegiatan vaksinasi covid di sama negeri sungai pinyuh</t>
  </si>
  <si>
    <t>Itu saja masih banyak pro kontra dikalangan masyarakat sampai kalangan pemerintahan.
Ada beberapa hal yang menimbulkan masalah contohnya apakah vaksin ini bisa benar benar menghilangkan pandemic diIndonesia? jawabanya jelas tidak karena Dikutip dari</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</si>
  <si>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</si>
  <si>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(PDB), sementara di negara-negara Asia ada yang 2 persen atau lebih dari PDB, upaya mengembangkan riset di Indonesia memang perlu perjuangan.Kini, Indonesia di peringkat ke-85 dari 131 negara, dalam Indeks Inovasi Global.
Vaksinasi COVID-19 dilakukan setelah teruji keamanan dan</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</si>
  <si>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</si>
  <si>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Vaksinasi COVID-19 bagi penyandang disabilitas di Banyuwangi, Jawa Timur sudah mencapai 100 persen dari target sasaran dalam kurun waktu tiga pekan. #vaksinasi</t>
  </si>
  <si>
    <t>pemerintah menyusun strategi jangka panjang untuk mengantisipasi kemungkinan covid akan tetap ada dalam waktu lama data per agustus menunjukkan total masyarakat yang melakukan skrining di pedulilindungi mencapai juta orang</t>
  </si>
  <si>
    <t>Vaksin Sinovac-CoronaVac adalah yang pertama kali disuntikkan di Indonesia. Harapan pandemi Covid-19 segera teratasi pun muncul seiring proses riset yang menyertai hingga izin penggunaan vaksin tersebut di berbagai negara, termasuk NKRI.</t>
  </si>
  <si>
    <t>kemenkes ri mengklaim sudah memenuhi target juta dosis vaksin covid tepat di agustus meski begitu banyak keluhan akses vaksinasi tidak merata</t>
  </si>
  <si>
    <t>Juru Bicara Covid-19 dari Kementerian Kesehatan telah memaparkan bahwa Vaksin Merah Putih sudah pasti bisa digunakan tahun 2022. Saat ini pihak Kemenkes masih menunggu hasil uji klinis dan kajian ilmiah vaksin merah putih.</t>
  </si>
  <si>
    <t>thread tema dilematis vaksin merah putih satu lagi karya bangsa yang luput dari dukungan vaksinasi benar benar berfungsi dan secara dramatis menurunkan tingkat penyakit anak anak ben shapiro berbicara tentang covid saat ini jumlah negara di dunia sedang</t>
  </si>
  <si>
    <t>Data Covid-19 dan vaksinasi lebih terperinci minggu depan, kata menteri</t>
  </si>
  <si>
    <t>sejumlah lembaga membutuhkankan waktu yang cukup lama untuk mengembangkan vaksin ini berbicara vaksin covid saat ini sejumlah negara di dunia juga sedang mengembangkan vaksin termasuk indonesisa selain mendatangkan vaksin dari luar negeri melalui kerja sama</t>
  </si>
  <si>
    <t>#infopolsekbadau
. . . POLSEK BADAU POLRES BELITUNG
Dirgahayu Polwan RI ke-73 Transformasi Polri yang presisi Polwan Siap Mendukung percepatan penanganan Covid-19 untuk masyarakat sehat dan pemulihan ekonomi nasional menuju indonesia maju.
@polwan_republik_indonesia</t>
  </si>
  <si>
    <t>ditengah upaya konsorsium riset covid tersebut mempercepat produksi vaksin pemerintah berniat membuka izin pembangunan pabrik vaksin dari china di indonesia ia melihat sepertinya pemerintah hanya fokus pada pertumbuhan investasi tanpa memperhatikan dampak jangka panjang bagi</t>
  </si>
  <si>
    <t>Presiden @jokowi memerintahkan vaksinasi yang masif bagi para pelajar dan santri khususnya di daerah yang tingkat penyebaran COVID-19 masih tinggi.</t>
  </si>
  <si>
    <t>berlomba mengembangkan vaksin covid salah satu vaksin covid yang diproduksi di dalam negeri adalah vaksin merah putih di antara sekian banyak jenis vaksin covid indonesia masih mengembangkan vaksin ini menurut situs detik dalam proses pengembangannya pemerintah</t>
  </si>
  <si>
    <t>Sobat Jatim, berikut ini peta sebaran COVID-19 di Jawa Timur s.d. 1 September 2021. @KhofifahIP @EmilDardak @dinkesjatim @KemenkesRI @bpbd_jatim @BNPB_Indonesia</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</si>
  <si>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</si>
  <si>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Inmendagri Nomor 38 Tahun 2021 menyebutkan bahwa, penumpang pesawat terbang yang sudah menerima dosis kedua vaksin Covid-19 tidak perlu lagi tes swab PCR sebagai salah satu syarat penerbangan di wilayah kategori level 2 dan 3 Jawa-Bali. @jokowi</t>
  </si>
  <si>
    <t>dengan adanya masalah ini hendaknya pemerintah perlu untuk lebih memaksimalkan pengawasan bersama lembaga lembaga penggerak vaksin dalam berjalannya vaksin merah putih karena vaksin ini merupakan salah satu vaksin covid yang diproduksi dalam negeri</t>
  </si>
  <si>
    <t>mencapai total populasi sebesar 181,5 juta orang,” kata juru bicara vaksin Covid-19 pada Konferensi Pers secara daring, Minggu (3/1). Pelaksanaan vaksinasi selama 15 bulan akan berlangsung dalam 2 periode, yakni Periode 1 berlangsung dari Januari hingga April 2021</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</si>
  <si>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</si>
  <si>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Termasuk negara Indonesia juga ikut berkontribusi dalam hal pembuatan vaksin covid-19 yang mempunyai tujuan untuk mengakhiri pandemi covid-19 ini. Kebutuhan vaksin di Indonesia pada saat ini menjadi hal yang sangat mendesak karena semua kegiatan harus menunjukkan bukti vaksin—</t>
  </si>
  <si>
    <t>kesehatan indonesia yang bisa digunakan di indonesia pada januari pemerintah meresmikan memulai tahapan vaksinasi covid di indonesia presiden joko widodo menjadi orang yang pertama kali disuntik vaksin covid buatan sinovac biotech ltd perusahaan farmasi cina</t>
  </si>
  <si>
    <t>Pandemi Covid-19 telah melanda dunia sejak 2020. Berbagai macam upaya di lakukan pemerintah mulai dari lock down, sekolah di laksanakan melalui daring, tidak berkerumunan, dan lain sebagainya. Tentu hal ini memicu beragam masalah mulai ekonomi, pendidikan, dan kesehatan.</t>
  </si>
  <si>
    <t>pada penjelasan pertama menjelaskan bahwa ada tiga masalah besar dalam dalam pengembangan vaksin covid merah putih kedua adanya peleburan kementrian riset dan teknologi kemenristek ke dalam kementrian pendidikan dan kebudayaan kemendikbud sangat berdampak terhadap</t>
  </si>
  <si>
    <t>varian virus corona baru atau pandemi virus mematikan lain tidak kecil. Kemmpuan sejumlah kampus dn lembaga riset ini membuat vaksin Covid-19 sendiri akan sangat membntu kesiapsiagaan kita. Biaya pengadaan vaksin pun bisa ditekan seefisien mungkn jika produsennya dari dlm negeri</t>
  </si>
  <si>
    <t>prof dari ali ghufron mukti ph ketua konsorsium riset dan inovasi covid kementerian riset dan teknologi menyampaikan vaksin merah putih adalah vaksin yang dikembangakan berbasis virus covid yang beredar di indonesia</t>
  </si>
  <si>
    <t>Namun, Menteri Badan Usaha Milik Nasional (BUMN) Erick Thohir menyatakan, Indonesia tak ingin terus-menerus ketergantungan dengan vaksin Covid-19 impor karena harganya sangat mahal. Hal ini juga tentu menjadi pertimbangan yang berat bagi pemerintah.</t>
  </si>
  <si>
    <t>juru bicara satgas covid yang di lansir dari prof wiku adisasmito memastikan bahwa vaksin merah putih buatan anak bangsa tetap masuk dalam program vaksinasi pemerintah pemerintah telah menyiapkan anggaran milyar</t>
  </si>
  <si>
    <t>Karena negara Indonesia terbebani dengan pendatangan vaksin buatan negara lain serta tidak ingin terus- menerus ketergantungan dengan vaksin Covid-19 impor yang harganya sangat mahal, kini kami mempercepat vaksin Merah Putih yang diproduksi di dalam negeri.</t>
  </si>
  <si>
    <t>program vaksinasi covid di indonesia mulai dilakukan oleh pemerintah pada rabu januari pagi di istana negara orang yang pertama kali di vaksin buatan sinovac adalah presiden joko widodo indonesia menggunakan beberapa vaksin</t>
  </si>
  <si>
    <t>Masyarakat mulai berbondong-bondong memburu pemerintah agar segera mengeluarkan vaksin dengan harapan bisa segera menghapus pandemic Covid-19 dari muka bumi. Namun hal ini sangat tidak mudah bagi pemerintah. Tekanan dan emosi dari masyarakat mulai meledak.</t>
  </si>
  <si>
    <t>idonnesia bekerja keras mencari obat serta vaksin untuk melawan sang virus sars cov penyebab covid tercatat secara global lebih dari seratus uji coba kandidat vaksin covid sedang berlangsung pada manusia dan sejalan dengan itu pemerintah kita mendorong terwujudnya</t>
  </si>
  <si>
    <t>Semua pejabat dan ketum partai overklaim atas kesuksesan menangani kasus covid19 yang mulai menurun. Padahal kasus tsb menurun karena Jerinx sudah mau ikut vaksin. Makasih bliiiiii!</t>
  </si>
  <si>
    <t>presiden joko widodo menargetkan vaksinasi covid nasional harus digenjot dan ditargetkan kemampuan penyuntikan bisa mencapai juta penyuntikan per hari pada oktober pemprov banten menyambut positif dan siap dukung target tersebut</t>
  </si>
  <si>
    <t>Covid-19 banyak menyebabkan perubahan dalam aspek kehidupan dan banyak mengubah pola hidup masyarakat. Secara, tidak ada kepastian bahwa kapan pandemi ini akan berakhir. Berbagai negara-negara di dunia saat ini sedang berlomba-lomba untuk mencipatakan terobosan vaksin covid-19.</t>
  </si>
  <si>
    <t>salam sehat dan salam hangat untuk semuanya dari saya firnanda hady wardhana fakultas ekonomi amp bisnis prodi akuntansi saya disini ingin memaparkan opini saya jika saya sebagai pemerintah indonesia telah mengalami penurunan covid di bulan mei</t>
  </si>
  <si>
    <t>kesehatan, pemerintah juga menjalankan program 3T testing,tracing,dan treatment untuk mengendalikan jumlah kasus positif covid-19. Dan program yang diharapkan mampu menghentikan pandemi covid-19 yaitu vaksinasi covid-19 pun sudah terlaksana. Pemerintah telah menyediakan program</t>
  </si>
  <si>
    <t>pandemi covid ini telah mempengaruhi perekonomian di indonesia pemerintah pada prinsipnya selalu mengedepankan kesehatan serta keselamatan para warga dilansir dari menteri keuangan ibu sri mulyani mengatakan pemerintah juga telah menerapkan satu</t>
  </si>
  <si>
    <t>Menurut kami selaku pemerintah, peranan vaksin Merah Putih sangat penting sebagai benteng petahanan tubuh serta memenuhi kebutuhan vaksin COVID-19 di masa datang.</t>
  </si>
  <si>
    <t>kadar vaksinasi akan dipergiatkan dan fokus utama kini bukan untuk mencapai angka sifar bagi kes harian</t>
  </si>
  <si>
    <t>supaya terbebas dari ketergantungan terhadap vaksin impor utuh negara lain dalam penanggulangan pandemi. Vaksin merah putih adalah bukti upaya indonesia mampu mandiri dalam mengatasi dan menanggulangi pandemi covid-19 yang melanda. Diharapkan pemerintah dan masyarakat terus</t>
  </si>
  <si>
    <t>vaksinasi covid penyandang disabilitas di banyuwangi per agustus sudah mencapai persen dari target sasaran dalam kurun waktu tiga pekan</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</si>
  <si>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</si>
  <si>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vaksin bekerja dengan melatih sistem pertahanan tubuh umtuk menghasilkan antibodi yang mampu melawan virus virus penyebab covid yang dinamakan sars cov terdiri dari materi genetik berupa asam ribonukleat atau rna</t>
  </si>
  <si>
    <t>vaksinasi bagi seluruh kalangan,baik yang muda maupun yang tua mendapatkan dosis vaksin covid-19 tanpa peduli status sosial. Ada beberapa jenis vaksin covid-19 yang diimpor indonesia dari beberapa negara melalui upaya diplomasi pemerintah melalui kementrian luar negeri dengan</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</si>
  <si>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</si>
  <si>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pemerintah Indonesia menanggapai dengan PSBB dan PPKM. Tidak hanya itu, pemerintah Indonesia juga mengeluarkan kebijakan vaksin covid-19 yang bersifat wajib untuk seluruh warga Indonesia.</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</si>
  <si>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</si>
  <si>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Dalam rangka melakukan percepatan penanganan COVID-19 pemerintah akhirnya mengeluarkan wacana vaksinasi untuk masyarakat Indonesia pada akhir tahun 2020.</t>
  </si>
  <si>
    <t>menurut saya sebaiknya pemerintah menekankan vaksin secara mandiri yang dibuat di dalam negeri agar anggaran pasokan vaksin covid tidak banyak terbuang ke luar negeri sebab pemerintah mengimpor vaksin jadi dan bahan baku dari negara lain</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</si>
  <si>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</si>
  <si>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pemerintah diharapkan dapat melakukan upaya upaya percepatan untuk mendukung hadirnya vaksin merah putih sebab dengan vaksin merah putih ketergantungan kita pada vaksin covid dari negara lain dapat teratasi dan memberikan banyak manfaat bagi indonesia</t>
  </si>
  <si>
    <t>Untuk menahan lajunya kasus virus korona yang ada di Indonesia ,pemerintah Indonesia sedang melakukan beberapa upaya yaitu dengan vaksinasi, vaksin merupakan bentuk yang krusial dalam mencegah penularan pandemic COVID-19 di Indonesia dan seluruh dunia,</t>
  </si>
  <si>
    <t>gaza memulai kampanye vaksinasi covid di sekolah menengah</t>
  </si>
  <si>
    <t>Tindakan ini bertujuan untuk menekan tingkat penyebaran COVID-19.Berdasarkan data yang ada Indonesia merupakan negara di Asia Tenggara yang memiliki jumlah kematian tertinggi akibat COVID-19 sehingga wacana vaksinasi harus segera dilaksanakan.</t>
  </si>
  <si>
    <t>beliau memperkirakan akan rampung pada april mendatang jadi apa permasalahannya saat ini pemerintah memang mengimpor vaksin dari luar negeri karena menunjukkan bahwa pemerintah telah berusaha dalam pengurangan kasus covid dengan menggencarkan program vaksinas</t>
  </si>
  <si>
    <t>Indonesia mendapatkan kabar baik, dimana vaksinasi Covid-19 telah mencapai 100 juta dosis pada 31 Agustus 2021.
#PPKMAtasiPandemiCovid</t>
  </si>
  <si>
    <t>berdasarkan data dari direktorat jenderal perbendaharaan negara djpb pemerintah telah mengalokasikan anggaran melalui apbn khusus untuk vaksin covid sebesar rp triliun hingga tanggal april anggaran vaksin tercatat telah terealisir rp triliun</t>
  </si>
  <si>
    <t>Pemerintah menyatakan, vaksinasi covid-19 di tanah air sudah mencapai 100 juta suntikan.
#PPKMAtasiPandemiCovid</t>
  </si>
  <si>
    <t>atau obat untuk mengatasi wabah tersebut oleh karena itu pemerintah indonesia mengantisipasi keadaan tersebut dengan memperketat laju keluar masuk wni dan wna seiring berjalannya waktu kasus melonjaknya covid di dunia semakin hari semakin tidak terkendali hal itu membuat</t>
  </si>
  <si>
    <t>Pemerintah mengatakan transisi dan adaptasi untuk hidup bersama Covid-19 ini memang harus dipersiapkan. Smbil trus mengevaluasi penerapan PPKM Berlevel, pemerintah menyusun dan menerapkan sejumlah protokol kesehatan sebagai bagian dari strategi kearah sana. #PPKMAtasiPandemiCovid</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</si>
  <si>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</si>
  <si>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Pemerintah mengatakan, vaksinasi covid-19 di tanah air sudah mencapai 100 juta suntikan. #PPKMAtasiPandemiCovid</t>
  </si>
  <si>
    <t>saya tidak mengklaim bahwa pemerintah salah dalam mendukung pembangunan pabrik vaksin tersebut saya tahu bahwa hal tersebut juga merupakan upaya pemerintah untuk menangani kasus covid yang terus naik setiap harinya</t>
  </si>
  <si>
    <t>Di tengah upaya konsorsium riset Covid-19 tersebut mempercepat produksi vaksin, ternyata Pemerintah berniat membuka izin pembangunan pabrik vaksin dari China di Indonesia. Ia melihat sepertinya pemerintah hanya fokus pada pertumbuhan investasi tanpa memperhatikan dampaknya.</t>
  </si>
  <si>
    <t>dilakukan pada kuartal jika target ini tercapai dipastikan kuota pengadaan vaksin covid dengan produsen farmasi global tahun depan akan dikurangi menteri badan usaha milik negara bumn erick thohir mengatakan pemerintah tengah menyiasati pengadaan vaksin untuk</t>
  </si>
  <si>
    <t>"Ada beberapa negara akan melancarkan dos penggalak untuk mereka yang sudah lengkap divaksin sementara jutaan orang seluruh dunia belum lagi menerima dos pertama."
#AWANInews #AWANIpagi #HapusCOVID19</t>
  </si>
  <si>
    <t>ikut serta dalam psbb tahun dan ppkm tahun mengikuti program vaksinasi dari pemerintah menurut saya itu adalah hal yang bijak dan benar yang bisa saya lakukan sebagai mahasiswa apakah pemerintah benar benar berusaha untuk menyelesaikan masalah virus covid ini</t>
  </si>
  <si>
    <t>Bisa dilihat bahwa upaya konsorsium riset COVID-19 mempercepat produksi vaksin,namun ternyata pemerintah hanya focus pada pertumbuhan investasi tanpa melihat dampak kedepannya bagi riset dan industry dalam negeri.</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</si>
  <si>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</si>
  <si>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Wabah covid-19 telah menginfeksi hampir seluruh dunia tak terkecuali Indonesia dan berdampak pada semua dimensi, baik itu social, ekonomi. Sehingga pemerintah membeli vaksin dari luar negeri dan bekerja sama dengan tim kesehatan dengan mengadakan vaksinasi massal.</t>
  </si>
  <si>
    <t>pemberian vaksin ini merupakan solusi yang dianggap paling tepat untuk mengurangi jumlah kasus infeksi virus sars cov penyebab penyakit covid vaksinasi covid termasuk salah satu upaya pemerintah indonesia dalam menangani masalah covid</t>
  </si>
  <si>
    <t>Sudah lebih dari satu tahun Covid-19 menjadi isu global. Kini, kasus Covid-19 di Indonesia ada di urutan ke-13 tertinggi di dunia. Untuk mengatasinya, pemerintah umumkan program vaksinasi pada Rabu, 13 Januari 2021 dengan presiden Joko Widodo sebagai penerima suntikan pertama.</t>
  </si>
  <si>
    <t>adapun pemaparan masalahnya sebagai berikut bagaimana cara mengatasi pandemi covid yang terjadi di indonesia mengapa pemerintah kurang mendukung vaksin merah putih</t>
  </si>
  <si>
    <t>Kegiatan vaksinasi Covid-19 di SMA Negeri 1 Sungai Pinyuh.
#poldakalbar #sukseskanvaksinasi @polresmempawahbestari @polsek_sungaipinyuh @koramil02sungaipinyuh
@puskesmassungaipinyuh @sman_1_sungai_penuh</t>
  </si>
  <si>
    <t>daulay meminta pemerintah mengupayakan percepatan dalam pengembangan vaksin covid merah putih saran ini menyusul pengakuan menteri kesehatan menkes budi gunadi sadikin bahwa program percepatan vaksinasi covid terkendala stok vaksin yang tersedia vaksin merah putih</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</si>
  <si>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</si>
  <si>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sendiri menurut bambang vaksin covid dari mana pun nantinya tidak akan mampu menjaga daya tahan tubuh seumur hidup dengan demikian perlu ada revaksinasi atau semacam booster imunisasi ulang selanjutnya karena penduduk di indonesia yang sangat banyak tentunya pemerintah</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</si>
  <si>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</si>
  <si>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saat ini sedang gencar gencarnya pelaksanaan progam pemerintah yakni pemberian vaksinasi covid kepada warga masyarakat yang mana vaksin ini diberikan kepada masyarakat dengan beberapa ketentuan yang berlaku yaitu mulai dari faktor usia masa pengobatan riwayat penyakit yang</t>
  </si>
  <si>
    <t>Pemerintah menyusun strategi jangka panjang untuk mengantisipasi kemungkinan Covid-19 akan tetap ada dalam waktu lama Data Per 29 Agustus menunjukkan, total masyarakat yang melakukan skrining di PeduliLindungi mencapai 13,6 juta orang. #PPKMAtasiPandemiCovid</t>
  </si>
  <si>
    <t>program vaksinasi covid terus di gencarkan pemerintah indonesia berguna untuk melindungi seluruh masyarakat dan upaya untuk mengurangi kasus covid</t>
  </si>
  <si>
    <t>Kemenkes RI mengklaim sudah memenuhi target 100 juta dosis vaksin COVID-19 tepat di 31 Agustus 2021. Meski begitu, banyak keluhan akses vaksinasi tidak merata.</t>
  </si>
  <si>
    <t>ini sebetulnya sudah ada gerakan gerakan yang diinisiasi oleh pemerintah terutama oleh pemerintah provinsi di kabupaten kota yaitu dengan melibatkan mahasiswa untuk ikut melakukan sosialisasi dan edukasi terhadap masyarakat yang berkaitan dengan masalah wabah covid ini</t>
  </si>
  <si>
    <t>—a thread–
Tema : Dilematis vaksin merah putih satu lagi karya bangsa, yang luput dari dukungan
“vaksinasi benar-benar berfungsi,dan secara dramatis menurunkan tingkat penyakit anak-anak” -Ben Shapiro
Berbicara tentang covid-19 saat ini jumlah negara di dunia sedang</t>
  </si>
  <si>
    <t>guna menekan angka penyebaran dan penularan covid pemerintah telah melakukan pemberian vaksinasi kepada masyarakat pemberian vaksinasi pertama kali ditujukan untuk para petugas publik dan lanjut usia vaksinasi covid harus mencakup kelompok usia lanjut begitu tahun</t>
  </si>
  <si>
    <t>Sejumlah lembaga membutuhkankan waktu yang cukup lama untuk mengembangkan vaksin ini . Berbicara vaksin covid-19 , saat ini sejumlah negara di dunia juga sedang mengembangkan vaksin termasuk Indonesisa selain mendatangkan vaksin dari luar negeri melalui kerja sama</t>
  </si>
  <si>
    <t>pt bio farma dan unair bersama pt biotis pharmaceutical indonesia sebenarnya mengapa sih masyarakat harus vaksin dan apa sebenarnya tujuan pemerintah mengadakan vaksinasi covid dimana mana</t>
  </si>
  <si>
    <t>Ditengah upaya konsorsium riset Covid-19 tersebut mempercepat produksi vaksin, Pemerintah berniat membuka izin pembangunan pabrik vaksin dari China di Indonesia. Ia melihat sepertinya pemerintah hanya fokus pada pertumbuhan investasi tanpa memperhatikan dampak jangka panjang bagi</t>
  </si>
  <si>
    <t>indonesia hingga hari ini telah mencapai orang dengan kesembuhan sebanyak orang dan kematian sebanyak orang saat ini berbagai negara sedang berlomba lomba untuk menciptakan vaksin yang ampuh untuk menanggulangi pandemi covid ini</t>
  </si>
  <si>
    <t>- berlomba mengembangkan vaksin Covid-19. Salah satu vaksin Covid-19 yang diproduksi di dalam negeri adalah vaksin Merah Putih. Di antara sekian banyak jenis vaksin Covid-19, Indonesia masih mengembangkan vaksin ini. Menurut situs Detik, dalam proses pengembangannya, pemerintah -</t>
  </si>
  <si>
    <t>untuk mengatasi pandemi covid pemerintah dan tim medis mengupayakan program vaksinasi pemberian vaksin ini merupakan langkah yang dianggap tepat untuk menekan kasus yang terus bertambah cont</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</si>
  <si>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</si>
  <si>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akan rampung mendapat izin bpom pada akhir dicky menilai dalam pengembangan vaksin juga tidak bisa dilakukan terburu buru apalagi terpengaruh oleh aspek ekonomi dan politik dengan bertambahnya jenis vaksin covid yang telah memperoleh eua</t>
  </si>
  <si>
    <t>Dengan adanya masalah ini, hendaknya pemerintah perlu untuk lebih memaksimalkan pengawasan bersama lembaga-lembaga penggerak vaksin dalam berjalannya Vaksin Merah Putih. Karena Vaksin ini merupakan salah satu Vaksin covid-19 yang diproduksi dalam negeri.</t>
  </si>
  <si>
    <t>di tengah upaya konsorsium riset covid tersebut mempercepat produksi vaksin ternyata pemerintah berniat membuka izin pembangunan pabrik vaksin dari china di indonesia ia melihat sepertinya pemerintah hanya fokus pada pertumbuhan investasi tanpa memperhatikan dampak</t>
  </si>
  <si>
    <t>- vaksinasi. Negara-negara di dunia sedang berlomba-lomba untuk membuat vaksin Covid-19 yang terbaik dan terampuh. Hingga saat ini banyak vaksin yang sudah dibuat oleh berbagai Negara di dunia. Namun hanya beberapa macam vaksin yang ditetapkan pemerintah melalui Kementrian-</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</si>
  <si>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</si>
  <si>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-Kesehatan Indonesia yang bisa digunakan di Indonesia Pada 13 Januari 2021 pemerintah meresmikan memulai tahapan vaksinasi Covid-19 di Indonesia. Presiden Joko Widodo menjadi orang yang pertama kali disuntik vaksin Covid-19 buatan Sinovac Biotech Ltd.,Perusahaan Farmasi Cina.-</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</si>
  <si>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</si>
  <si>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Pada penjelasan pertama menjelaskan bahwa ada tiga masalah besar dalam dalam pengembangan vaksin Covid-19 Merah Putih. Kedua adanya peleburan Kementrian Riset dan Teknologi (Kemenristek) ke dalam Kementrian Pendidikan dan Kebudayaan (Kemendikbud) sangat berdampak terhadap</t>
  </si>
  <si>
    <t>pandemi covid masih menghambatan seseorang beraktivitas terutama di luar rumah perubahan pun terjadi pada aktivitas sekolah dan kerja serta harus selalu menerapkan protokol kesehatan setiap di luar rumah oleh karena itu pemerintah ingin mempercepat proses vaksinasi</t>
  </si>
  <si>
    <t>Prof. Dr. Ali Ghufron Mukti, Ph.D., Ketua Konsorsium Riset dan Inovasi Covid-19 Kementerian Riset dan Teknologi menyampaikan Vaksin Merah Putih adalah vaksin yang dikembangakan berbasis virus Covid-19 yang beredar di Indonesia.</t>
  </si>
  <si>
    <t>lebih dari seratus uji coba kandidat vaksin covid sedang berlangsung pada manusia dan sejalan dengan itu pemerintah kita mendorong terwujudnya vaksin merah putih karya anak bangsa tutur menteri riset dan teknologi</t>
  </si>
  <si>
    <t>Juru bicara satgas Covid-19, yang di lansir dari Prof Wiku Adisasmito memastikan bahwa Vaksin Merah Putih buatan anak bangsa, tetap masuk dalam program vaksinasi pemerintah. Pemerintah telah menyiapkan anggaran 300 milyar</t>
  </si>
  <si>
    <t>dengan orang yang meninggal dunia orang yang sembuh dan kasus aktif covid di indonesia sebanyak orang untuk menangani pandemi covid pemerintah membuat berbagai kebijakan guna melindungi masyarakat dari penularan dan dampak covid mulai dari</t>
  </si>
  <si>
    <t>Program vaksinasi covid-19 di Indonesia mulai dilakukan oleh pemerintah, pada rabu (13 Januari 2021) pagi di Istana Negara. Orang yang pertama kali di vaksin buatan Sinovac adalah presiden Joko Widodo. Indonesia menggunakan beberapa Vaksin.</t>
  </si>
  <si>
    <t>pandemi covid yang tidak kunjung usai selama kurang lebih dua tahun di indonesia membuat pemerintah terus berinovasi untuk mengurangi dan meminimalisir dampaknya di masyarakat salah satunya adalah dengan penggunaan vaksin</t>
  </si>
  <si>
    <t>Idonnesia, bekerja keras mencari obat serta vaksin untuk melawan sang virus SARS-CoV-2 penyebab Covid-19. "Tercatat Secara global, lebih dari seratus uji coba kandidat vaksin COVID-19 sedang berlangsung pada manusia dan sejalan dengan itu pemerintah kita mendorong terwujudnya</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</si>
  <si>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</si>
  <si>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Presiden Joko Widodo menargetkan, vaksinasi covid-19 nasional harus digenjot dan ditargetkan kemampuan penyuntikan bisa mencapai 3 juta penyuntikan per hari pada Oktober 2021. Pemprov Banten menyambut positif dan siap dukung target tersebut.</t>
  </si>
  <si>
    <t>lantai yang dijalankan oleh lembaga riset pemerintah dan perguruan tinggi yakni lbm eijkman lipi ui itb unair dan ugm di tengah upaya konsorsium riset covid tersebut mempercepat produksi vaksin ternyata pemerintah berniat membuka izin pembangunan begitu</t>
  </si>
  <si>
    <t>Salam sehat dan salam hangat untuk semuanya dari saya Firnanda Hady Wardhana fakultas Ekonomi &amp;amp; Bisnis,Prodi Akuntansi. Saya disini ingin memaparkan opini saya jika saya sebagai pemerintah. Indonesia telah mengalami penurunan covid-19 di bulan mei 2021.</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</si>
  <si>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</si>
  <si>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Pandemi Covid-19 ini telah mempengaruhi perekonomian di Indonesia. Pemerintah pada prinsipnya selalu mengedepankan kesehatan serta keselamatan para warga. Dilansir dari menteri keuangan ibu Sri Mulyani mengatakan pemerintah juga telah menerapkan satu</t>
  </si>
  <si>
    <t>dengan cara mewajibkan masyarakat indonesia melakukan vaksin vaksin ini tiba di indonesia pertamakali pada tanggal desember di bandara soekarno hatta ada juta vaksin covid yang dipesan oleh pemerintah vaksin corona pertama yang datang di indonesia merupakan</t>
  </si>
  <si>
    <t>Kadar vaksinasi akan dipergiatkan dan fokus utama kini bukan untuk mencapai angka sifar bagi kes harian.
#AWANInews #AWANIpagi #MalaysiaSihat</t>
  </si>
  <si>
    <t>pemerintah menyatakan vaksinasi covid tanah air sudah mencapai juta suntikan</t>
  </si>
  <si>
    <t>Vaksinasi Covid-19 penyandang disabilitas di Banyuwangi, per 31 Agustus 2021 sudah mencapai 100 persen dari target sasaran dalam kurun waktu tiga pekan. #VaksinDisabilitasBanyuwangi</t>
  </si>
  <si>
    <t>goresan tinta merubah bangsa program vaksinasi covid yang dilakukan pemerintah pada masa pandemi ini menuai banyak pendapat profesional maupun kontra salah satunya yang menjadi sorotan publik adalah pembuatan vaksin merah putih yang penggagasnya adalah universitas airlangga</t>
  </si>
  <si>
    <t>Vaksin bekerja dengan melatih sistem pertahanan tubuh umtuk menghasilkan antibodi yang mampu melawan virus. Virus penyebab covid-19 yang dinamakan SARS-CoV2, terdiri dari materi genetik berupa asam ribonukleat atau RNA</t>
  </si>
  <si>
    <t>akan tetapi para peneliti di indonesia juga mengembangkan vaksin untuk menangkal covid yang diberi nama vaksin merah putih dalam pengembangan vaksin merah putih tersebut pemerintah bekerja sama dengan empat universitas dan dua lembaga</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</si>
  <si>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</si>
  <si>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sebanyak juta dosis vaksin tentunya pemerintah mengeluarkan anggaran ekstra untuk menangani covid ini karena kedua jenis vaksin tersebut diimpor dan membutuhkan biaya yang tidak sedikit</t>
  </si>
  <si>
    <t>Jika masyarakat semakin banyak yang divaksinasi, maka jumlah pasien yang perlu perawatan di rumah sakit akan menurun. Alhasil, dapat mengurangi beban biaya pengobatan COVID-19 yang ditanggung oleh Kementerian Kesehatan dan dapat membantu menstabilkan perekonomian di Indonesia.</t>
  </si>
  <si>
    <t>hingga kini total ada juta dosis vaksin covid yang telah diterima indonesia seluruhnya didatangkan dari luar negeri atau impor dari negara lain erick menyampaikan saat ini sebanyak juta masyarakat telah menerima vaksin virus corona</t>
  </si>
  <si>
    <t>Menurut saya, sebaiknya pemerintah menekankan vaksin secara mandiri yang dibuat di dalam negeri agar anggaran pasokan vaksin Covid-19 tidak banyak terbuang ke luar negeri sebab pemerintah mengimpor vaksin jadi dan bahan baku dari negara lain.</t>
  </si>
  <si>
    <t>menteri badan usaha milik negara bumn erick thohir juga mengatakan pemerintah tidak ingin hanya mengandalkan vaksin covid dari luar negeri atau impor pemerintah saat ini berupaya mengembangkan vaksin produksi dalam negeri</t>
  </si>
  <si>
    <t>Pemerintah diharapkan dapat melakukan upaya-upaya percepatan untuk mendukung hadirnya vaksin Merah Putih. Sebab, dengan vaksin Merah Putih, ketergantungan kita pada vaksin Covid-19 dari negara lain dapat teratasi dan memberikan banyak manfaat bagi Indonesia.</t>
  </si>
  <si>
    <t>vaksin merah putih salah satu vaksin covid yang diproduksi dalam negeri vaksin yang digagas berbagai institusi dalam negeri ini rencananya akan diuji klinis pada akhir pt bio farma perusahaan negara yang menargetkan produksinya akan dimulai pada april</t>
  </si>
  <si>
    <t>Gaza memulai kampanye vaksinasi Covid-19 di sekolah menengah @arrahmah #arrahmahcom</t>
  </si>
  <si>
    <t>beliau menambahkan bila vaksin tersebut telah selesai tahapan tahapannya pemerintah diharapkan untuk segera mempercepat produksi dan kebutuhan vaksin covid di dalam negeri tanpa bergantung kepada produk vaksin covid impo</t>
  </si>
  <si>
    <t>Beliau memperkirakan akan rampung pada April 2021 mendatang. Jadi apa permasalahannya saat ini. pemerintah memang mengimpor vaksin dari luar negeri karena menunjukkan bahwa pemerintah telah berusaha dalam pengurangan kasus covid-19 dengan menggencarkan program vaksinas</t>
  </si>
  <si>
    <t>selama terjadi pandemi covid pemerintah menghadapi masalah ekonomi kesehatan masalah sosial di indonesia banyak juga artikel yang telah memantau masalah ekonomi dan kesehatan masyarakat di masa pandemi covid ini</t>
  </si>
  <si>
    <t>Berdasarkan data dari Direktorat Jenderal Perbendaharaan Negara (DJPb), pemerintah telah mengalokasikan anggaran melalui APBN 2021 khusus untuk vaksin Covid-19 sebesar Rp13,92 triliun, hingga tanggal 23 April 2021, anggaran vaksin tercatat telah terealisir Rp6,92 triliun.</t>
  </si>
  <si>
    <t>melihat kondisi perkembangan angka covid yang makin parah mau tidak mau pemerintah harus membeli jenis vaksin tersebut setelahnya karena mengetahui dana yang ada terbatas maka solusi terbaiknya adalah vaksin merah putih</t>
  </si>
  <si>
    <t>atau obat untuk mengatasi wabah tersebut. Oleh karena itu pemerintah Indonesia mengantisipasi keadaan tersebut dengan memperketat laju keluar masuk WNI dan WNA. Seiring berjalannya waktu, kasus melonjaknya COVID-19 di Dunia semakin hari semakin tidak terkendali. Hal itu membuat</t>
  </si>
  <si>
    <t>bansos dalam berbagai bentuk akan terus disuntikkan pemerintah selama pandemi covid masih terjadi</t>
  </si>
  <si>
    <t>Dilematis vaksin merah putih : satu lagi hasil karya dalam negeri yang luput dari dukungan
Kasus Covid-19 di Indonesia tak kunjung membaik. Bahkan sampai saat ini Indonesia menjadi salah satu negara dengan angka positif Covid-19 dan meninggal terbanyak di dunia bahkan Asia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</si>
  <si>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</si>
  <si>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Saya tidak mengklaim bahwa pemerintah 100% salah dalam mendukung pembangunan pabrik vaksin tersebut. Saya tahu bahwa hal tersebut juga merupakan upaya pemerintah untuk menangani kasus Covid-19 yang terus naik setiap harinya.</t>
  </si>
  <si>
    <t>pandemi covid telah membawa berbagai dampak signifikan terhadap seluruh aspek kehidupan masyarakat beberapa sektor yang terdampak tersebut adalah sektor kesehatan dan kebijakan kebijakan pemerintah</t>
  </si>
  <si>
    <t>dilakukan pada Kuartal I-2022. Jika target ini tercapai, dipastikan kuota pengadaan vaksin Covid-19 dengan produsen farmasi global tahun depan akan dikurangi.
Menteri Badan Usaha Milik Negara (BUMN) Erick Thohir mengatakan, pemerintah tengah menyiasati pengadaan vaksin untuk</t>
  </si>
  <si>
    <t>bencana pandemi covid membuat seluruh negara perlu untuk memutar otak mencari solusi pengobatan dan pencegahan sampai saat ini telah banyak vaksin covid untuk mencegah dan mengurangi gejala penderita covid yang diciptakan oleh negara negara di luar sana</t>
  </si>
  <si>
    <t>ikut serta dalam PSBB (tahun 2020) dan PPKM (tahun 2021), mengikuti program vaksinasi dari pemerintah. Menurut saya itu adalah hal yang bijak dan benar yang bisa saya lakukan sebagai mahasiswa. Apakah pemerintah benar benar berusaha untuk menyelesaikan masalah virus COVID-19 ini?</t>
  </si>
  <si>
    <t>seperti yang sudah diketahui kasus covid belum juga selesai di indonesia maupun dunia berbagai masalah pun muncul di masa pandemi ini banyak negara mencari jalan keluar dari masalah tersebut dengan melakukan penelitian untuk menemukan vaksin begitupun indonesia</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</si>
  <si>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</si>
  <si>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positif seluruh masyarakat juga dengan kerja sama dengan pemerintah mahasiswa diminta untuk satu pandangan untuk meyelesaikan pandemi covid yakni menyukseskan kegiatan vaksinasi sama al yang diadakan pemerintah kondisi pandemi kini mengkhawatirkan di mana rumah sakit tidak</t>
  </si>
  <si>
    <t>Pemberian vaksin ini merupakan solusi yang dianggap paling tepat untuk mengurangi jumlah kasus infeksi virus SARS-CoV-2 penyebab penyakit Covid-19. Vaksinasi Covid-19 termasuk salah satu upaya pemerintah Indonesia dalam menangani masalah Covid-19.</t>
  </si>
  <si>
    <t>kegiatan sosialisasi edukasi dan penggalangan bantuan sosial menko pmk mengatakan peran mahasiswa khususnya mahasiswa di bidang kesehatan bisa bertindak membantu pemerintah sebagai relawan untuk melakukan vaksinasi covid kepada masyarakat kita sudah mengimpor vaksin di</t>
  </si>
  <si>
    <t>Adapun pemaparan masalahnya sebagai berikut :
1.Bagaimana cara mengatasi pandemi COVID-19 yang terjadi di Indonesia?
2.Mengapa pemerintah kurang mendukung vaksin merah putih?</t>
  </si>
  <si>
    <t>saat ini negara negara di dunia sedang berlomba lomba untuk mendapatkan vaksin yang efektif untuk melawan covid melalui serangkaian langkah ilmiah berdasarkan bukti bukti yang kuat per agustus terdapat kandidat vaksin yang saat ini dalam tahap klinis fase</t>
  </si>
  <si>
    <t>Daulay meminta pemerintah mengupayakan percepatan dalam pengembangan vaksin Covid-19 Merah Putih. Saran ini menyusul pengakuan Menteri Kesehatan (Menkes) Budi Gunadi Sadikin bahwa program percepatan vaksinasi Covid-19 terkendala stok vaksin yang tersedia. Vaksin Merah Putih</t>
  </si>
  <si>
    <t>kendati begitu pemerintah berkomitmen untuk meningkatkan capaian vaksinasi sehingga ekonomi nasional yang terperosok akibat pandemi covid dapat pulih kembali kita tahu dengan vaksinasi justru ini membantu kita mencegah daripada penularan mencegah dari kematian</t>
  </si>
  <si>
    <t>sendiri. Menurut Bambang,vaksin COVID-19 dari mana pun nantinya tidak akan mampu menjaga daya tahan tubuh seumur hidup. Dengan demikian, perlu ada revaksinasi atau semacam booster (imunisasi ulang). Selanjutnya karna penduduk di Indonesia yang sangat banyak tentunya pemerintah</t>
  </si>
  <si>
    <t>menemukan vaksin virus covid bahkan beberapa negara sudah ada yang menemukan vaksin untuk covid sekarang sudah ada delapan vaksin covid yang digunakan dan beberapa telah dipakai di indonesia efikasi vaksin vaksin ini juga beragam dalam melindungi virus corona</t>
  </si>
  <si>
    <t>Saat ini sedang gencar-gencarnya pelaksanaan progam pemerintah yakni pemberian vaksinasi covid-19 kepada warga masyarakat .Yang mana vaksin ini diberikan kepada masyarakat dengan beberapa ketentuan yang berlaku yaitu mulai dari faktor usia , masa pengobatan ,riwayat penyakit yang</t>
  </si>
  <si>
    <t>diperbolehkan secara bebas keluar rumah dan bepergian jauh karena adanya kebijakan dan ketetatan yang diberlakukan pemerintah untuk menjaga dan melindungi masyarakatnya agar tidak terdampak virus covid yang lagi menyerang pada masa sekarang</t>
  </si>
  <si>
    <t>Program vaksinasi Covid-19 terus di gencarkan pemerintah Indonesia berguna untuk melindungi seluruh masyarakat dan upaya untuk mengurangi kasus Covid-19.</t>
  </si>
  <si>
    <t>pengembangan vaksin ini memang membutuhkan waktu yang tidak cepat banyaknya varian covid dan sulitnya mendapat relawan merupakan beberapa hambatan yang dialami pemerintah dalam menguji klinis vaksin ini soal perkembangan riset vaksin merah putih</t>
  </si>
  <si>
    <t>"Ini sebetulnya sudah ada gerakan-gerakan yang diinisiasi oleh pemerintah, terutama oleh pemerintah provinsi di kabupaten kota, yaitu dengan melibatkan mahasiswa untuk ikut melakukan sosialisasi dan edukasi terhadap masyarakat yang berkaitan dengan masalah wabah Covid-19 ini,"</t>
  </si>
  <si>
    <t>vaksin tersebut cocok untuk tubuh kita selain tidak mendapatkan dukungan dari masyarakat beberapa oknum pemerintah pun ternyata bahkan memilih vaksin dari luar negeri daripada buatan kita sendiri di tengah upaya konsorsium riset covid tersebut mempercepat produksi vaksin</t>
  </si>
  <si>
    <t>Guna menekan angka penyebaran dan penularan Covid-19, pemerintah telah melakukan pemberian vaksinasi kepada masyarakat. Pemberian vaksinasi pertama kali ditujukan untuk para petugas publik dan lansia. Vaksinasi Covid-19 harus mencakup kelompok usia lanjut ( &amp;gt;60 tahun)</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</si>
  <si>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</si>
  <si>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PT Bio Farma dan Unair bersama PT Biotis Pharmaceutical Indonesia.
Sebenarnya, mengapa sih masyarakat harus vaksin dan apa sebenarnya tujuan pemerintah mengadakan vaksinasi COVID-19 dimana-mana?</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</si>
  <si>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</si>
  <si>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Indonesia hingga hari ini (28/8/2021), telah mencapai 4.066.404 orang, dengan kesembuhan sebanyak 3.707.850 orang, dan kematian sebanyak 131.372 orang. Saat ini, berbagai negara sedang berlomba-lomba untuk menciptakan vaksin yang ampuh untuk menanggulangi pandemi Covid-19 ini.</t>
  </si>
  <si>
    <t>seperti yang kita tahu bahwa semakin parahnya covid ini membuat sejumlah negara di dunia bahkan indonesia sekalipun sedang dalam proses pengembangan vaksin segala upaya di tempuh guna mencari jalan keluar agar angka covid menurun</t>
  </si>
  <si>
    <t>Untuk mengatasi pandemi COVID-19 pemerintah dan tim medis mengupayakan program vaksinasi. Pemberian vaksin ini merupakan langkah yang dianggap tepat untuk menekan kasus yang terus bertambah. Cont-</t>
  </si>
  <si>
    <t>vaksin merah putih yang dijalankan oleh lembaga riset pemerintah dan perguruan tinggi yakni lbm eijkman lipi ui itb unair dan ugm di tengah upaya konsorsium riset covid tersebut mempercepat produksi vaksin ternyata pemerintah berniat membuka izin pembangunan pabrik</t>
  </si>
  <si>
    <t>akan rampung mendapat izin BPOM pada akhir 2022. Dicky menilai, dalam pengembangan vaksin juga tidak bisa dilakukan terburu-buru, apalagi terpengaruh oleh aspek ekonomi dan politik. Dengan bertambahnya jenis vaksin COVID-19 yang telah memperoleh EUA,</t>
  </si>
  <si>
    <t>baru baru ini menteri koordinator bidang kemaritiman republik indonesia luhut binsar panjaitan mengumumkan bahwa indonesia akan bekerja sama dengan tiongkok untuk membangun pabrik vaksin covid di indonesia pada tahun</t>
  </si>
  <si>
    <t>Di tengah upaya konsorsium riset Covid-19 tersebut mempercepat produksi vaksin, ternyata Pemerintah berniat membuka izin pembangunan pabrik vaksin dari China di Indonesia.Ia melihat sepertinya pemerintah hanya fokus pada pertumbuhan investasi tanpa memperhatikan dampak</t>
  </si>
  <si>
    <t>source novrizaldi menko pmk butuh terobosan kebut vaksin merah putih diakses pada tanggal agustus winarto yudho vaksin merah putih masuk program vaksinasi covid pemerintah diakses tanggal agustus</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</si>
  <si>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</si>
  <si>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</si>
  <si>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Pilihan Indonesia memilih untuk mengimpor vaksin mungkin dilakukan atas dasar keperluan mendesak sebab jumlah warga yang padat dan rakyat yang berjumlah besar. Dengan meningkatnya kasus COVID-19 dan jumlah kematian yang meningkat menyebabkan pemerintah mengimpor dan membangun</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</si>
  <si>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</si>
  <si>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Pandemi Covid-19 masih menghambatan seseorang beraktivitas terutama di luar rumah. Perubahan pun terjadi pada aktivitas sekolah dan kerja serta harus selalu menerapkan protokol kesehatan setiap di luar rumah. Oleh karena itu, pemerintah ingin mempercepat proses vaksinasi.</t>
  </si>
  <si>
    <t>masyarakat di indonesia juga membantu negara negara lain agar bisa mendapatkan vaksin yang lebih terjangkau seperti yang terkutip di antara satuan tugas penanganan covid menyampaikan bahwa salah satu tujuan indonesia memproduksi vaksin merah putih</t>
  </si>
  <si>
    <t>Lebih dari seratus uji coba kandidat vaksin COVID-19 sedang berlangsung pada manusia dan sejalan dengan itu pemerintah kita mendorong terwujudnya vaksin Merah Putih karya anak bangsa, tutur Menteri Riset dan Teknologi.</t>
  </si>
  <si>
    <t>berjemur di pagi hari dan melakukan olahraga ringan masyarakat juga diharuskan untuk mengikuti vaksinasi yang diadakan oleh pemerintah adanya pandemi covid menyebabkan banyak jenis vaksin bermunculan yaitu vaksin sinovac astrazeneca sinopharm moderna dan sputnik</t>
  </si>
  <si>
    <t>dengan 132.491 orang yang meninggal dunia, 3.743.716 orang yang sembuh, dan kasus aktif Covid-19 di Indonesia sebanyak 203.060 orang. Untuk menangani pandemi covid-19, pemerintah membuat berbagai kebijakan guna melindungi masyarakat dari penularan dan dampak Covid -19 mulai dari</t>
  </si>
  <si>
    <t>tetapi juga sebuah bukti kemampuan dan kemandirian indonesia di tengah upaya konsorsium riset covid yang dikoordinasikan brin untuk mempercepat produksi vaksin ternyata pemerintah berniat untuk membuka izin pembangunan pabrik vaksin china di indonesia</t>
  </si>
  <si>
    <t>Pandemi COVID-19 yang tak kunjung usai selama kurang lebih dua tahun di Indonesia, membuat pemerintah terus berinovasi untuk mengurangi dan meminimalisir dampaknya di masyarakat. Salah satunya adalah dengan penggunaan vaksin.</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</si>
  <si>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</si>
  <si>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vaksinasi massal. Karena sedang gencar nya dilakukan vaksinasi massal tentunya membuat angka permintaan vaksin terus melonjak, banyak negara yang berlomba lomba untuk menemukan vaksin yang lebih ampuh dalam mengatasi virus Covid-19 ini. Selain melakukan impor vaksin produksi</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</si>
  <si>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</si>
  <si>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&amp;lt; yang dijalankan oleh 6 lembaga riset pemerintah dan perguruan tinggi, yakni LBM Eijkman, LIPI, UI, ITB, Unair, dan UGM. Di tengah upaya konsorsium riset Covid-19 tersebut mempercepat produksi vaksin, ternyata Pemerintah berniat membuka izin pembangunan &amp;gt;</t>
  </si>
  <si>
    <t>di indonesia salah satunya adalah dengan melakukan kerjasama bersama beberapa pemerintahan lainnya di tengah kerjasama pengadaan vaksin covid tersebut menteri badan usaha milik negara bumn erick thohir terus mendorong pengembangan produksi vaksin covid buatan dalam</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</si>
  <si>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</si>
  <si>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</si>
  <si>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dengan cara mewajibkan masyarakat Indonesia melakukan Vaksin, Vaksin ini tiba di Indonesia pertamakali pada tanggal 6 Desember 2020 di Bandara Soekarno Hatta, ada 1,2 juta vaksin COVID-19 yang dipesan oleh pemerintah. Vaksin Corona pertama yang datang di Indonesia merupakan</t>
  </si>
  <si>
    <t>tantangan tersendiri akan permasalahan itu vaksinasi sebagai program kebijakan pemerintah memang tidak pernah menjadi suatu bagian dan suatu hal yang netral tidak jarang banyak profesional dan kontra terhadap program vaksinasi covid yang ada di indonesia pengembangan vaksin memang</t>
  </si>
  <si>
    <t>Pemerintah menyatakan
Vaksinasi covid19 tanah air sudah mencapai 100juta suntikan
#PPKMAtasiPandemiCovid
•
•
•
•
•
#PPKMAtasiPandemiCovid</t>
  </si>
  <si>
    <t>satgas covid mencatat jumlah penduduk indonesia yang sudah disuntik vaksin covid dosis pertama mencapai jiwa sedangkan suntikan vaksin covid dosis kedua sebanyak jiwa badan pengawas obat dan makanan bpom</t>
  </si>
  <si>
    <t>[ Goresan Tinta Merubah Bangsa ]
Program vaksinasi covid-19 yang dilakukan pemerintah pada masa pandemi ini menuai banyak pendapat pro maupun kontra. Salah satunya yang menjadi sorotan publik adalah pembuatan vaksin Merah Putih. yang penggagasnya adalah Universitas Airlangga</t>
  </si>
  <si>
    <t>di masa masa seperti ini yang terpenting dalam menjalani keseharian adalah kesehatan maka dari itu banyak kebijakan yang dilakukan oleh pemerintah guna mengurangi angka kematian dan angka kasus covid di indonesia</t>
  </si>
  <si>
    <t>Akan tetapi, para peneliti di Indonesia juga mengembangkan vaksin untuk menangkal Covid-19 yang diberi nama Vaksin Merah Putih. Dalam pengembangan Vaksin Merah Putih tersebut, pemerintah bekerja sama dengan empat universitas dan dua lembaga.</t>
  </si>
  <si>
    <t>hampir seluruh sektor terdampak tidak hanya kesehatan tetapi sector ekonomi juga mengalami dampak yang sangat serius akibat pandemi corona dalam program vaksinisasi covid di indonesia pemerintah merancang program vaksinisasi yang dimulai tahun</t>
  </si>
  <si>
    <t>-- sebanyak 166,5 juta dosis vaksin. Tentunya pemerintah mengeluarkan anggaran ekstra untuk menangani covid-19 ini karna kedua jenis vaksin tersebut diimpor dan membutuhkan biaya yang tidak sedikit.</t>
  </si>
  <si>
    <t>untuk ditunjuk sebagai relawan maha iswa juga dapat bergabung menjadi relawan covid pada masa pandemi seperti ini berharap dengan adanya sosialisasi kampanye organisasi dan juga membentuk relawan maysarakat ini masyarakat indonesia segera sadar tahu dan paham tentang</t>
  </si>
  <si>
    <t>Hingga kini, total ada 92,9 juta dosis vaksin Covid-19 yang telah diterima Indonesia. Seluruhnya didatangkan dari luar negeri atau impor dari negara lain. Erick menyampaikan saat ini sebanyak 26,9 juta masyarakat telah menerima vaksin virus corona</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</si>
  <si>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</si>
  <si>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Menteri Badan Usaha Milik Negara (BUMN) Erick Thohir juga mengatakan pemerintah tak ingin hanya mengandalkan vaksin Covid-19 dari luar negeri atau impor. Pemerintah saat ini berupaya mengembangkan vaksin produksi dalam negeri</t>
  </si>
  <si>
    <t>semakin meningkatnya angka kasus positif covid di indonesia menyebabkan pemerintah dituntut cepat menyediakan layanan untuk mencegah meningkatnya kasus positif covid salah satu caranya adalah dengan vaksinasi</t>
  </si>
  <si>
    <t>Vaksin Merah Putih salah satu vaksin Covid-19 yang diproduksi dalam negeri. Vaksin yang digagas berbagai institusi dalam negeri ini rencananya akan diuji klinis pada akhir 2021. PT Bio Farma, perusahaan negara yang menargetkan produksinya akan dimulai pada April 2022.</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</si>
  <si>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</si>
  <si>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Beliau menambahkan, bila vaksin tersebut telah selesai tahapan-tahapannya, pemerintah diharapkan untuk segera mempercepat produksi dan kebutuhan vaksin COVID-19 di dalam negeri tanpa bergantung kepada produk vaksin COVID-19 import.</t>
  </si>
  <si>
    <t>oleh karena itu guna penanggulangan covid pemerintah melakukan berbagai pengermbangan dan penelitian tentang covid salah satunya adalah vaksin merah putih</t>
  </si>
  <si>
    <t>Selama terjadi pandemi Covid-19, pemerintah menghadapi masalah ekonomi, kesehatan masalah sosial di Indonesia. Banyak juga artikel yang telah memantau masalah ekonomi dan kesehatan masyarakat di masa pandemi Covid-19 ini.</t>
  </si>
  <si>
    <t>masyarakat global dengan fokus perkembangan masa depan dalam pencegahan diagnosis dan pengobatan covid salah satu strategi dalam penanganan covid adalah melalui vaksinasi altimier amp seiver vaksinasi covid merupakan salah satu upaya pemerintah indonesia</t>
  </si>
  <si>
    <t>Melihat kondisi perkembangan angka Covid-19 yang makin parah, mau tidak mau pemerintah harus membeli jenis vaksin tersebut. Setelahnya, karena mengetahui dana yang ada terbatas, maka solusi terbaiknya adalah Vaksin Merah Putih.</t>
  </si>
  <si>
    <t>di indonesia padahal virus covid kan asalnya dari cina seharusnya pemerintah lebih focus menyelesaikan vaksin merah putih buatan indonesia sendiri logikannya itu begini pemerintah hanya focus pada pertumbuhan investasi tanpa memperhatikan dampak yang mempengaruhi kemajuan riset</t>
  </si>
  <si>
    <t>Bansos dalam berbagai bentuk akan terus disuntikkan pemerintah selama pandemi Covid-19 masih terjadi.</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</si>
  <si>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</si>
  <si>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</si>
  <si>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vaksin ini sudah diujikan terhadap varian delta dan berdasarkan hasil monitoring vaksin ini dapat menetralisasi varian covid dengan baik jika saya menempatkan diri sebagai pemerintah saya akan sangat mendukung proses pembuatan vaksin dalam negeri ini saya sebagai</t>
  </si>
  <si>
    <t>Pandemi COVID-19 telah membawa berbagai dampak signifikan terhadap seluruh aspek kehidupan masyarakat. Beberapa sektor yang terdampak tersebut adalah sektor kesehatan dan kebijakan-kebijakan pemerintah.</t>
  </si>
  <si>
    <t>puncak tertinggi transmisi virus covid yang mengakibatkan pemberlakuan ppkm berbagai level sampai saat ini tidak dapat dipungkiri herd immunity yang digawangkan pemerintah memiliki peran yang sangat penting dalam menekan laju penularan virus covid</t>
  </si>
  <si>
    <t>Bencana pandemi COVID-19 membuat seluruh negara perlu untuk memutar otak mencari solusi, pengobatan, dan pencegahan. Sampai saat ini, telah banyak vaksin COVID-19 untuk mencegah dan mengurangi gejala penderita COVID-19 yang diciptakan oleh negara-negara di luar sana.</t>
  </si>
  <si>
    <t>vaksin merah putih adalah sebuah vaksin guna untuk menangkal covid yang diproduksi oleh indonesia dalam pengembangannya pemerintah bekerja sama dengan empat universitas dan dua lembaga diantaranya unair ugm ui dan itb lembaga biologi molekuler lbm eijkman</t>
  </si>
  <si>
    <t>Seperti yang sudah diketahui kasus COVID-19 belum juga selesai di Indonesia maupun dunia. Berbagai masalah pun muncul di masa pandemi ini, banyak negara mencari jalan keluar dari masalah tersebut dengan melakukan penelitian untuk menemukan vaksin begitupun Indonesia.</t>
  </si>
  <si>
    <t>saya harap pemerintah terus mengingatkan dan menggencarkan program vaksinasi untuk masyarakat indonesia demi kebaikan seluruh rakyat indonesia agar angka kematian yang terinfeksi covid bisa sedikit dan menurun cont</t>
  </si>
  <si>
    <t>positif seluruh masyarakat juga. Dengan kerja sama dengan pemerintah mahasiswa diminta untuk satu pandangan untuk meyelesaikan pandemi COVID-19 yakni menyukseskan kegiatan vaksinasi massal yang diadakan Pemerintah. kondisi pandemi kini mengkhawatirkan di mana rumah sakit tak</t>
  </si>
  <si>
    <t>kita semua mungkin sudah tidak asing dengan kata covid atau malahan sudah muak mendengarnya tapi berbicara tentang covid hampir seluruh negara di dunia sedang berlomba lomba untuk mengembangkan vaksin ini termasuk indonesia</t>
  </si>
  <si>
    <t>kegiatan sosialisasi, edukasi dan penggalangan bantuan sosial, Menko PMK mengatakan, peran mahasiswa khususnya mahasiswa di bidang kesehatan bisa bertindak membantu pemerintah sebagai relawan untuk melakukan vaksinasi Covid-19 kepada masyarakat. "Kita sudah mengimpor vaksin di</t>
  </si>
  <si>
    <t>ketersediaan vaksin covid sering kali mengalami kelangkaan akibat keterlambatan pendistribusian selama ini vaksin yang beredar di indonesia adalah vaksin yang diimpor dari negara tetangga sehingga sebenarnya juga tidak heran kalau sering mengalami kelangkaan</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</si>
  <si>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</si>
  <si>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untuk itu saya rasa pengembangan vaksin dalam negeri seperti halnya vaksin merah putih ini perlu perhatian khusus dan dukung penuh baik dari masyarakat maupun dari pemerintah upaya ini dapat mempercepat penanganan pandemi covid masyarakat tidak perlu lagi berebut untuk</t>
  </si>
  <si>
    <t>Kendati begitu, pemerintah berkomitmen untuk meningkatkan capaian vaksinasi sehingga ekonomi nasional yang terperosok akibat pandemi Covid-19 dapat pulih kembali. "Kita tahu, dengan vaksinasi justru ini membantu kita mencegah daripada penularan, mencegah dari kematian,</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</si>
  <si>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</si>
  <si>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menemukan vaksin virus COVID-19, Bahkan beberapa negara sudah ada yang menemukan vaksin untuk COVID -19. Sekarang sudah ada delapan vaksin COVID-19 yang digunakan dan beberapa telah dipakai di Indonesia. Efikasi vaksin-vaksin ini juga beragam dalam melindungi virus corona.</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</si>
  <si>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</si>
  <si>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diperbolehkan secara bebas keluar rumah dan bepergian jauh karena adanya kebijakan dan ketetatan yang diberlakukan pemerintah untuk menjaga dan melindungi masyarakatnya agar tidak terdampak virus Covid19 yang lagi menyerang pada masa sekarang.</t>
  </si>
  <si>
    <t>pemerintah mendorong vaksin agar vaksinasi sono tidak boleh dipolitikkan dan tidak boleh ada nasional politik pemerintah meminta agar vaksin ini menjadi public goods juru bicara satgar penanganan covid prof wiku adisasmito memastikan bahwa vaksin merah putih buatan anak bangsa</t>
  </si>
  <si>
    <t>Pengembangan vaksin ini memang membutuhkan waktu yang tidak cepat. Banyaknya varian Covid-19 dan sulitnya mendapat relawan merupakan beberapa hambatan yang dialami pemerintah dalam menguji klinis vaksin ini. Soal perkembangan riset vaksin merah putih,</t>
  </si>
  <si>
    <t>dilematis vaksin merah putih satu lagi hasil karya dalam negeri yang luput dari dukungan peran sebagai pemerintah untuk menangani pandemi covid pemerintah membuat berbagai kebijakan guna melindungi masyarakat dari penularan dan dampak covid mulai dari adanya ppkm</t>
  </si>
  <si>
    <t>vaksin tersebut cocok untuk tubuh kita.
Selain tidak mendapatkan dukungan dari masyarakat, beberapa oknum pemerintah pun ternyata malah memilih vaksin dari luar negeri daripada buatan kita sendiri. Di tengah upaya konsorsium riset Covid-19 tersebut mempercepat produksi vaksin,—</t>
  </si>
  <si>
    <t>namun indonesia tidak bisa terus terusan mengimpor vaksin covid dari negara lain sebenarnya indonesia pun mempunyai kapabilitas dalam melakukan riset dan memproduksi vaksin sendiri oleh karenanya pemerintah membuat program vaksin merah putih</t>
  </si>
  <si>
    <t>Dengan upaya konsorsium riset Covid-19 mempercepat kegiatan dalam memproduksi vaksin, saya rasa nantinya tidak perlu lagi membuka izin pembangunan pabrik vaksin dari negara lain di Indonesia. Pada kesempatan ini, kita harus berusaha untuk memajukan riset dan industri dalam negeri</t>
  </si>
  <si>
    <t>tidak terlalu berat seperti yang belum di vaksin pembuatan vaksin covid yang ada telah dilakukan di berbagai negara termasuk indonesia indonesia di indonesia vaksin yang sudah tersedia anatara lain adalah sinovac astrazeneca sinopharm dan moderna</t>
  </si>
  <si>
    <t>vaksin Merah Putih dan vaksin Nusantara, pasti akan sangat membantu pemerintah dalam menghadapi Covid-19 ini.Pengembangan vaksin dalam negeri sangat penting bagi Indonesia. Hal ini untuk mengikis ketergantungan vaksin Covid-19 dari impor negara lain.Selain mengikis ketergantungan</t>
  </si>
  <si>
    <t>mengetahui betapa mengancamnya covid yang masih melanda dunia pemberian vaksinasi adalah salah satu opsi penting dalam hal pemulihan kondisi sosial dan ekonomi negara yang terkena dampak pandemi sampai saat ini terutama bagi indonesia sendiri</t>
  </si>
  <si>
    <t>Seperti yang kita tahu bahwa semakin parahnya COVID-19 ini, membuat sejumlah negara di dunia bahkan Indonesia sekalipun sedang dalam proses pengembangan vaksin. Segala upaya di tempuh guna mencari jalan keluar, agar angka COVID-19 menurun.</t>
  </si>
  <si>
    <t>kondisi pandemi covid yang sudah berlangsung di indonesia sejak bulan maret mulai menunjukkan titik terang dengan tersedianya vaksin di beberapa negara termasuk indonesia</t>
  </si>
  <si>
    <t>vaksin Merah Putih yang dijalankan oleh 6 lembaga riset pemerintah dan perguruan tinggi, yakni LBM Eijkman, LIPI, UI, ITB, Unair, dan UGM.
Di tengah upaya konsorsium riset Covid-19 tersebut mempercepat produksi vaksin, ternyata Pemerintah berniat membuka izin pembangunan pabrik</t>
  </si>
  <si>
    <t>berdasarkan urgensi pengembangan vaksin kementrian riset dan teknologi badan riset inovasi menyelenggarakan webinar barkohumas dengan tema membumikan inovasi vaksin merah putih covid menyampaikan bahwa pembuatan vaksin merah putih covid terus dikebut sehingga</t>
  </si>
  <si>
    <t>Baru - baru ini Menteri Koordinator Bidang Kemaritiman Republik Indonesia, Luhut Binsar Panjaitan mengumumkan bahwa Indonesia akan bekerja sama dengan Tiongkok untuk membangun pabrik vaksin covid-19 di Indonesia pada tahun 2022.</t>
  </si>
  <si>
    <t>pt bio farma perusahaan negara yang akan memproduksi vaksin ini menargetkan produksinya akan dimulai pada april pengembangan vaksin covid merah putih dipimpin lembaga biologi molekuler lbm eijkman</t>
  </si>
  <si>
    <t>Source: Novrizaldi. Menko PMK: Butuh Terobosan Kebut Vaksin Merah Putih. diakses pada tanggal 29 Agustus 2021.
Winarto, Yudho. Vaksin Merah Putih masuk program vaksinasi Covid-19 pemerintah. diakses tanggal 29 Agustus 2021.</t>
  </si>
  <si>
    <t>vaksin merah putih ini akan menjadi salah satu vaksin covid yang diproduksi dalam negeri yang rencananya akan diuji klinis dan selesai pada akhir pt bio farma perusahaan negara yang akan memproduksi vaksin ini menargetkan produksinya akan dimulai pada april</t>
  </si>
  <si>
    <t>vaksin Covid-19 dari impor negara lain, kemandirian vaksin dalam negeri akan sangat membantu dalam menghemat devisa negara. Seharusnya kita patut berbangga karena bisa membuat vaksin Covid-19 sendiri. Sehingga dapat mengurangi ketergantungan terhadap vaksin impor sebagaimana yang</t>
  </si>
  <si>
    <t>indonesia adalah negara yang masih tergolong rendah dalam penanganan covid berdasarkan hasil riset lembaga think tank global lowy institute terkait pengendalian pandemic covid di berbagai negara pada awal tahun indonesia menduduki peringkat ke dari negara</t>
  </si>
  <si>
    <t>Pemerintah menyatakan, vaksinasi covid-19 di tanah air sudah mencapai 100 juta suntikan
#PPKMAtasiPandemiCovid
#PPKMAtasiPandemiCovid</t>
  </si>
  <si>
    <t>kemudian belum lama ini dikabarkan sendiri oleh pemerintah mengenai vaksin merah putih sebagai sebuah kandidat vaksin covid yang digagas oleh universitas airlangga</t>
  </si>
  <si>
    <t>Putih di bawah koordinasi perusahaan pelat merah, PT Bio Farma. Selain itu, Juru Bicara Satgas Penanganan Covid-19 Prof Wiku Adisasmito memastikan bahwa Vaksin Merah Putih buatan anak bangsa, tetap masuk dalam program vaksinasi pemerintah. Beliau memastikan setelah mendapat izin</t>
  </si>
  <si>
    <t>vaksin merah putih menjadi terobosan baru karena vaksin merah putih menjadi salah satu vaksin covid yang diproduksi dalam negeri dan bisa membantu peran pemerintah dalam mengatasi pandemic covid</t>
  </si>
  <si>
    <t>masyarakat di Indonesia juga membantu negara negara lain agar bisa mendapatkan vaksin yang lebih terjangkau.
Seperti yang terkutip di ANTARA Satuan Tugas penanganan COVID-19 menyampaikan bahwa salah satu tujuan Indonesia memproduksi vaksin Merah Putih</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</si>
  <si>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</si>
  <si>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berjemur di pagi hari dan melakukan olahraga ringan. Masyarakat juga diharuskan untuk mengikuti vaksinasi yang diadakan oleh pemerintah Adanya pandemi COVID-19 menyebabkan banyak jenis vaksin bermunculan, yaitu vaksin Sinovac, AstraZeneca, Sinopharm, Moderna, dan Sputnik V.</t>
  </si>
  <si>
    <t>saat ini pandemi global covid telah menewaskan lebih dari orang sehingga salah satu solusi yang dapat diambil untuk menyelesaikan kasus covid ini adalah mewajibkan vaksin kepada seluruh elemen masyarakat di negaranya masing masing</t>
  </si>
  <si>
    <t>tetapi juga sebuah bukti kemampuan dan kemandirian Indonesia. Di tengah upaya konsorsium riset Covid-19 yang dikoordinasikan BRIN untuk mempercepat produksi vaksin, ternyata pemerintah berniat untuk membuka izin pembangunan pabrik vaksin China di Indonesia.</t>
  </si>
  <si>
    <t>membangkitkan sektor yang terdampak salah satu upaya pemerintah dalam menangani kasus covid ini dengan cara melakukan vaksinasi vaksinasi dianggap sebagai salah satu cara yang mampu mengembalikan kondisi seperti sebelumnya sebelum ada pandemi vaksin dapat membentuk</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</si>
  <si>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</si>
  <si>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indonesia juga tidak ingin ketinggalan terlibat dalam pengembangan vaksin covid bekerja sama dengan beberapa negara dan perusahaan farmasi salah satunya dengan sinovac perusahaan bioteknologi dari tiongkok</t>
  </si>
  <si>
    <t>Seharusnya pemerintah memprioritaskan pembangunan pabrik vaksin Merah-Putih, bukan malah mempromosikan pabrik vaksin dari luar negeri. Apalagi para ahli kita mampu memproduksi vaksin tersebut. Kendala lainnya, kemunculan mutasi dari Coronavirus dan kurangnya subjek vaksinasi.</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</si>
  <si>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</si>
  <si>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di Indonesia. Salah satunya adalah dengan melakukan kerjasama, bersama beberapa pemerintahan lainnya. Di tengah kerjasama pengadaan vaksin Covid-19 tersebut, Menteri Badan Usaha Milik Negara (BUMN) Erick Thohir terus mendorong pengembangan produksi vaksin Covid-19 buatan dalam</t>
  </si>
  <si>
    <t>mengoptimalkan pemerintah dalam mewujudkan indonesia bebas covid dengan cara mengedukasi masyarakat agar dapat meningkatkan kepercayaan masyarakat serta menurunkan angka penolakan terhadap vaksin sehingga kebutuhan vaksin dapat terpenuhi tentunya dengan</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</si>
  <si>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</si>
  <si>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penanganan covid di rumah sakit pendidikan peran penting juga diambil mahasiswa kesehatan untuk program kampus lacak covid yang merupakan kolaborasi dengan kementerian kesehatan dalam kebijakan vaksinasi relawan mahasiswa telah mengikuti program vaksinasi</t>
  </si>
  <si>
    <t>tantangan tersendiri akan permasalahan itu. Vaksinasi sebagai program kebijakan pemerintah memang tidak pernah menjadi suatu bagian dan suatu hal yang netral, tak jarang banyak pro dan kontra terhadap program vaksinasi COVID-19 yang ada di Indonesia. Pengembangan vaksin memang</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</si>
  <si>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</si>
  <si>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2021, Satgas Covid-19 ( mencatat jumlah penduduk Indonesia yang sudah disuntik vaksin Covid-19 dosis pertama mencapai 59.011.333 jiwa. Sedangkan suntikan vaksin Covid-19 dosis kedua sebanyak 33.094.505 jiwa. Badan Pengawas Obat dan Makanan (BPOM)</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</si>
  <si>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</si>
  <si>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Di masa-masa seperti ini yang terpenting d dalam menjalani keseharian adalah kesehatan. Maka dari itu, banyak kebijakan yang dilakukan oleh pemerintah guna mengurangi angka kematian dan angka kasus COVID-19 di Indonesia.</t>
  </si>
  <si>
    <t>virus corona yang kini menjadi topik hangat dan selalu di perbincangkan salah satunya adalah vaksin banyak pendapat profesional dan kontra tentang vaksin dan program vaksinasi covid yang sedang gencar dilakukan pemerintah saat ini guna untuk menekan melonjaknya angka terinfeksi</t>
  </si>
  <si>
    <t>Hampir seluruh sektor terdampak, tak hanya kesehatan. Tetapi, sector ekonomi juga mengalami dampak yang sangat serius akibat pandemi corona.
Dalam program vaksinisasi Covid-19 di Indonesia, pemerintah merancang program vaksinisasi yang dimulai tahun 2021.</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</si>
  <si>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</si>
  <si>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untuk ditunjuk sebagai relawan. Mahassiswa juga dapat bergabung menjadi relawan COVID-19 pada masa pandemi seperti ini. berharap dengan adanya sosialisasi, kampanye, organisasi, dan juga membentuk relawan maysarakat ini, masyarakat indonesia segera sadar, tau dan paham tentang</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</si>
  <si>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</si>
  <si>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Pertama-tama, pemerintah Indonesia kehilangan kesempatan emas untuk keluar dari pandemi Covid-19 ini. Kedua, pemerintah Indonesia juga kehilangan kesempatan untuk unjuk gigi di mata dunia, dimana sampai saat ini produksi vaksin Covid-19 masih didominasi oleh negara-negara maju.</t>
  </si>
  <si>
    <t>oleh karena itu pemerintah menggagas pembuatan vaksin yang diproduksi sendiri di dalam negeri yang disebut vaksin merah putih vaksin merah putih menjadi salah satu vaksin covid yang diproduksi sendiri oleh indonesia</t>
  </si>
  <si>
    <t>Semakin meningkatnya angka kasus positif Covid-19 di Indonesia menyebabkan pemerintah dituntut cepat menyediakan layanan untuk mencegah meningkatnya kasus positif Covid-19. Salah satu caranya adalah dengan vaksinasi.</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</si>
  <si>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</si>
  <si>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Indonesia bertujuan untuk mengurangi angka terpaparnya Covid-19 dan juga angka kematian yg ada di Indonesia ini.
Di masa pandemi ini, setiap negara berlomba lomba untuk mengadakan vaksinasi untuk negaranya, begitu juga dengan negara kita ini, Indonesia. Negara kita masih mengem</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</si>
  <si>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</si>
  <si>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Oleh karena itu guna penanggulangan Covid-19 pemerintah melakukan berbagai pengermbangan dan penelitian tentang Covid-19 salah satunya adalah vaksin merah putih.</t>
  </si>
  <si>
    <t>vaksin covid cenderung mendahulukan kepentingan warganya ditambah dengan kemunculan varian delta yang membuat sejumlah negara memutuskan untuk memberikan vaksin dosis ketiga ini membuat stok vaksin masih kurang dibanding total kebutuhannya di seluruh dunia</t>
  </si>
  <si>
    <t>masyarakat global dengan fokus perkembangan masa depan dalam pencegahan, diagnosis, dan pengobatan Covid-19. Salah satu strategi dalam penanganan Covid-19 adalah melalui vaksinasi(Altimier, L., &amp;amp; Seiver, A. 2020). Vaksinasi Covid-19 merupakan salah satu upaya pemerintah Indonesia</t>
  </si>
  <si>
    <t>goresan tinta mengubah bangsa dilematis vaksin merah putih satu lagi hasil karya dalam negeri yang luput dari dukungan vaksinasi sebagai program kebijakan pemerintah di seluruh dunia tidak pernah menjadi suatu hal yang netral sejak vaksin covid tiba di indonesia</t>
  </si>
  <si>
    <t>di Indonesia ,padahal virus covid19 kan asalnya dari cina.Seharusnya pemerintah lebih focus menyelesaikan vaksin merah putih buatan Indonesia sendiri. Logikannya itu gini pemerintah hanya focus pada pertumbuhan investasi tanpa memperhatikan dampak yang mempengaruhi kemajuan riset</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</si>
  <si>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</si>
  <si>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Sebagai mahasiswa yaitu menghimbau para warga Indonesia yang masih belum mempercayai adanya covid-19 dengan melakukan beberaoa pendekatan seperti seminar, pengabdian masyarakat atau cara lainnya sehingga keberadaan vaksin merah putih pun mendapat pengakuan dari negara dan</t>
  </si>
  <si>
    <t>kita mengetahui bahwa terjadinya pandemi covid belum berakhir pemerintahan indonesia mencoba berbagai cara agar pandemi ini segera menurun namun walaupun sudah mencoba berbagai cara status covid di indonesia masih naik namun dengan hadirnya vaksin di indonesia status</t>
  </si>
  <si>
    <t>Vaksin ini sudah diujikan terhadap varian Delta dan berdasarkan hasil monitoring, vaksin ini dapat menetralisasi varian Covid-19 dengan baik. Jika saya menempatkan diri sebagai pemerintah, saya akan sangat mendukung proses pembuatan vaksin dalam negeri ini. Saya sebagai</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</si>
  <si>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</si>
  <si>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puncak tertinggi transmisi virus Covid-19 yang mengakibatkan pemberlakuan PPKM berbagai level sampai saat ini.
Tak dapat dipungkiri herd immunity yang digawangkan pemerintah memiliki peran yang sangat penting dalam menekan laju penularan virus Covid-19. -c-</t>
  </si>
  <si>
    <t>sejak vaksin covid tiba di indonesia tidak sedikit masyarakat yang belum setuju akan anjuran pemerintah untuk menjalani vaksinasi covid</t>
  </si>
  <si>
    <t>Vaksin merah putih adalah sebuah vaksin guna untuk menangkal Covid-19 yang diproduksi oleh Indonesia.  Dalam pengembangannya, pemerintah bekerja sama dengan empat universitas dan dua Lembaga. Diantaranya (UNAIR), (UGM),   (UI), dan (ITB),  Lembaga Biologi Molekuler (LBM) Eijkman</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</si>
  <si>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</si>
  <si>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Saya harap pemerintah terus mengingatkan dan menggencarkan program vaksinasi untuk masyarakat Indonesia demi kebaikan seluruh rakyat Indonesia agar angka kematian yang terinfeksi Covid-19 bisa sedikit dan menurun. Cont..</t>
  </si>
  <si>
    <t>lantai complicated ujar budi upaya dunia melawan pandemi covid dalam waktu pendek akan menghadapi tantangan ketersediaan vaksin otomatis berbagai negara harus berebut untuk mengamankan vaksin bagi warga negara masing masing china yang ambisius dengan begitu</t>
  </si>
  <si>
    <t>Kita semua mungkin sudah tidak asing dengan kata Covid-19. Atau malahan sudah muak mendengarnya? Tapi berbicara tentang Covid-19 hampir seluruh negara di dunia sedang berlomba-lomba untuk mengembangkan vaksin ini, termasuk Indonesia.</t>
  </si>
  <si>
    <t>memanfaatkan vaksin covid yang diimpor dari luar negeri seperti vaksin sinovac astrazeneca dan masih banyak lagi akan tetapi pemerintah indonesia tidak hanya menunggu impor bahan baku dan vaksin yang sudah jadi dari luar negeri tapi juga ikut mengembangkan vaksin yang</t>
  </si>
  <si>
    <t>Ketersediaan vaksin covid-19 sering kali mengalami kelangkaan akibat keterlambatan pendistribusian. Selama ini vaksin yg beredar di Indonesia adalah vaksin yang diimpor dari negara tetangga. Sehingga sebenarnya juga tidak heran kalau sering mengalami kelangkaan.</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</si>
  <si>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</si>
  <si>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Untuk itu saya rasa pengembangan vaksin dalam negeri seperti halnya vaksin merah putih ini perlu perhatian khusus dan dukung penuh baik dari masyarakat maupun dari pemerintah. Upaya ini dapat mempercepat penanganan pandemi covid19. Masyarakat tidak perlu lagi berebut untuk -</t>
  </si>
  <si>
    <t>waktu terus berjalan tidak terasa pandemi covid di negara kita ini telah berlangsung lebih dari satu tahun salah satu upaya yang kami siapkan untuk memperlambat laju perkembangan dan mengurangi rantai penyebaran virus corona adalah mengadakan program vaksinasi</t>
  </si>
  <si>
    <t>konvensional ke digital, begitu pula pelayanan birokrasi yang dahulu dilakukan secara konvensional kini dilakukan secara digital. Covid-19 seperti telah mengubah aspek kehidupan, bahkan telah mengubah tatanan geopolitik dunia. Berbagai negara di dunia berlomba-lomba untuk</t>
  </si>
  <si>
    <t>maka covid dengan berbagai macam varian dapat ditekan menurut hitungan eikjiman vaksin merah putih yang diproduksi sendiri memiliki harga berkisar antara rp per dosis akan sangat menguntungkan pada roda perekonomian negara</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</si>
  <si>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</si>
  <si>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diharapkan dengan adanya vaksin merah putih di awal dapat benar benar membantu indonesia untuk terlepas dari pandemi covid atau setidaknya dapat membantu indonesia mencapai tahap herd immunity</t>
  </si>
  <si>
    <t>Pemerintah mendorong vaksin agar vaksinasi ono tidak boleh dipolitikkan dan tidak boleh ada nasional politik.Pemerintah meminta agar vaksin ini menjadi public goods.Juru bicara satgar penanganan covid-19 Prof. Wiku Adisasmito memastikan bahwa vaksin merah putih buatan anak bangsa</t>
  </si>
  <si>
    <t>maret sukur et al hingga agustus kasus covid di indonesia mencapai juta dampak dari adanya covid sangat banyak di indonesia tidak hanya dari segi kesehatan pendidikan tapi berdampak juga terhadap perekonomian segala kalangan dari tahun lalu</t>
  </si>
  <si>
    <t>Dilematis Vaksin Merah Putih : Satu lagi hasil karya Dalam Negeri yang luput dari dukungan. [Peran sebagai Pemerintah]
Untuk menangani pandemi Covid-19, pemerintah membuat berbagai kebijakan guna melindungi masyarakat dari penularan dan dampak Covid-19 mulai dari adanya ppkm.</t>
  </si>
  <si>
    <t>indonesia kini berada di peringkat sebagai negara dengan jumlah kasus positif covid juta dan ribu angka kematian adapun juta orang dinyatakan pulih dari covid saya percaya bahwa akan lebih optimal untuk menekan angka tersebut dengan vaksin merah putih</t>
  </si>
  <si>
    <t>Namun, Indonesia tidak bisa terus-terusan mengimpor vaksin COVID-19 dari negara lain. Sebenarnya, Indonesia pun mempunyai kapabilitas dalam melakukan riset dan memproduksi vaksin sendiri. Oleh karenanya, pemerintah membuat program Vaksin Merah Putih.</t>
  </si>
  <si>
    <t>bencana covid sudah mewabah di indonesia sejak tahun awal sejak saat itu seluruh negara di berbagai belahan dunia bekerja sama bahu membahu untuk melawan bencana covid ini salah satu bentuk usahanya adalah dalam vaksin</t>
  </si>
  <si>
    <t>tidak terlalu berat seperti yang belum di vaksin.
Pembuatan vaksin covid-19 yang ada telah dilakukan di berbagai negara , termasuk Indonesia , Indonesia , di Indonesia vaksin yang sudah tersedia anatara lain adalah Sinovac, AstraZeneca,Sinopharm dan Moderna.</t>
  </si>
  <si>
    <t>sehingga daerah mengambil tindakan yang tidak terkoordinasi dan tidak efektif dari awal fokus pemerintah dalam menghadapi covid justru menyampingkan bidang kesehatan riset dan penelitian dan hanya mengedepankan pemulihan ekonomi semata</t>
  </si>
  <si>
    <t>Mengetahui betapa mengancamnya Covid-19 yang masih melanda dunia, pemberian vaksinasi adalah salah satu opsi penting dalam hal pemulihan kondisi sosial dan ekonomi negara yang terkena dampak pandemi sampai saat ini. Terutama bagi Indonesia sendiri.</t>
  </si>
  <si>
    <t>saya sebagai mahasiswa sangat setuju dan mendukung pengembangan vaksin merah putih di indonesia dengan pengembangan vaksin tersebut berarti indonesia sudah lebih maju dan mandiri dalam penanganan covid dan tidak terlalu bergantung pada negara asing</t>
  </si>
  <si>
    <t>Kondisi pandemi COVID-19 yang sudah berlangsung di Indonesia sejak bulan Maret 2020 mulai menunjukkan titik terang dengan tersedianya vaksin di beberapa negara, termasuk Indonesia.</t>
  </si>
  <si>
    <t>ada banyak kandidat vaksin covid yang berkembang di sejumlah negara bahkan beberapa di antaranya telah mengantongi izin untuk digunakan dalam situasi darutat berikut delapan jenis vaksin covid dan nilai kemanjuran atau efikasi masing masing vaksin</t>
  </si>
  <si>
    <t>berdasarkan urgensi pengembangan vaksin. Kementrian riset dan teknologi / badan riset inovasi menyelenggarakan webinar barkohumas dengan tema “ membumikan inovasi vaksin merah putih covid-19” menyampaikan bahwa pembuatan vaksin merah putih covid-19 terus dikebut sehingga</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</si>
  <si>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</si>
  <si>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PT Bio Farma, perusahaan negara yang akan memproduksi vaksin ini menargetkan produksinya akan dimulai pada April 2022. Pengembangan vaksin Covid-19 Merah Putih dipimpin Lembaga Biologi Molekuler (LBM) Eijkman.</t>
  </si>
  <si>
    <t>pertama para peneliti akan mencari subjek relawan yang ada di luar jawa yang notabene masih sulit dalam menjangkau vaksinasi covid yang biasa kedua mereka akan meningkatkan kerjasama dengan negara lain yang menyatakan minat dalam menikuti uji klinis ketiga ini</t>
  </si>
  <si>
    <t>Vaksin Merah Putih ini akan menjadi salah satu vaksin Covid-19 yang diproduksi dalam negeri, yang rencananya akan diuji klinis dan selesai pada akhir 2021. PT. Bio Farma, perusahaan negara yang akan memproduksi vaksin ini menargetkan produksinya akan dimulai pada April 2022.</t>
  </si>
  <si>
    <t>sekalipun vaksin covid terus berdatangan dari luar negeri vaksin merah putih tetap dibutuhkan untuk mencapai kekebalan komunitas masyarakat indonesia pengembangannya pun terus dipercepat sehingga diharapkan vaksin tersebut bisa diproduksi secara sama al pada</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</si>
  <si>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</si>
  <si>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</si>
  <si>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Kemudian belum lama ini, dikabarkan sendiri oleh pemerintah mengenai Vaksin Merah Putih sebagai sebuah kandidat vaksin COVID-19 yang digagas oleh Universitas Airlangga.</t>
  </si>
  <si>
    <t>pemerintah bingung dalam menerapkan kebijakannya sendiri dan terkesan mendadak serta terburu buru terkait penanganan covid ditambah lagi pandemi covid saat ini masih tinggi karena kurangnya kedisiplinan sesuai protokol kesehatan oleh pejabat pemerintah</t>
  </si>
  <si>
    <t>Vaksin merah putih, menjadi terobosan baru karena Vaksin Merah Putih menjadi salah satu vaksin Covid-19 yang diproduksi dalam negeri dan bisa membantu peran pemerintah dalam mengatasi pandemic Covid-19.</t>
  </si>
  <si>
    <t>jika satu orang tertular covid maka akan mudah ia menularkan virus tersebut kepada keluarga teman dan orang lain di sekitarnya sejak vaksin covid tiba di indonesia tidak sedikit masyarakat yang belum setuju akan anjuran pemerintah untuk menjalani vaksinasi covid</t>
  </si>
  <si>
    <t>pentingnya kemandirian vaksin Covid-19 buatan dalam negeri. Hal ini dibuktikan dengan dukungan yang diberikan pemerintah terhadap enam tim pengembangan bibit vaksin merah putih.
Dengan adanya vaksin merah putih ini saya ingin mengutarakan pendapat saya, Saya sangat setuju dengan</t>
  </si>
  <si>
    <t>berbagai upaya telah dilakukan pemerintah dalam menangani persebaran pandemi covid mulai dari kebijakan psbb persebaran sosial berskala besar hingga adanya aksi vaksinasi yang telah diberlakukan sejak awal tahun</t>
  </si>
  <si>
    <t>Saat ini pandemi global COVID-19 telah menewaskan lebih dari 600.000 orang sehingga salah satu solusi yang dapat diambil untuk menyelesaikan kasus COVID-19 ini adalah mewajibkan vaksin kepada seluruh elemen masyarakat di negaranya masing-masing.</t>
  </si>
  <si>
    <t>kementerian riset dan teknologi badan riset dan inovasi nasional menyelenggarakan webinar bakohumas dengan tema membumikan inovasi vaksin merah putih covid menyampaikan bahwa pembuatan vaksin covid merah putih terus dikebut vaksin merah putih ini salah satunya merupakan</t>
  </si>
  <si>
    <t>membangkitkan sektor yang terdampak. Salah satu upaya pemerintah dalam menangani kasus Covid-19 ini dengan cara melakukan vaksinasi. Vaksinasi dianggap sebagai salah satu cara yang mampu mengembalikan kondisi seperti sebelumnya, sebelum ada pandemi.Vaksin dapat membentuk</t>
  </si>
  <si>
    <t>maupun vaksin sama al yang merupakan salah satu program pemerintah untuk menekan angka covid ini di indonesia kan tidak mungkin kami dari pemerintahan dengan sengaja mengundur undur memvaksin rakyat indonesia hanya untuk mendukung vaksin buatan anak bangsa</t>
  </si>
  <si>
    <t>Indonesia juga tak ingin ketinggalan terlibat dalam pengembangan vaksin COVID-19 bekerja sama dengan beberapa negara dan perusahaan farmasi. Salah satunya dengan Sinovac, perusahaan bioteknologi dari Tiongkok.</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</si>
  <si>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</si>
  <si>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Salah satunya dengan mendatangkan vaksin luar negeri. Juru Bicara Vaksinasi Covid-19 dari Kementerian Kesehatan (Kemenkes) Siti Nadia Tarmizi mengungkapkan bahwa pembelian vaksin dari luar negeri tersebut mempertimbangkan keamanan dan mutu serta vaksin mana yang sudah memenuhi</t>
  </si>
  <si>
    <t>langkah strategis inovasi vaksin covid ini nantinya dapat dilindungi dalam rezim hukum diberikan beserta dengan hak eksklusif yang sifatnya memiliki batasan pemerintah mengharapkan vaksin merah putih dapat segera digunakan untuk melindungi masyarakat indonesia</t>
  </si>
  <si>
    <t>mengoptimalkan pemerintah dalam mewujudkan Indonesia bebas covid-19 dengan cara mengedukasi masyarakat agar dapat meningkatkan kepercayaan masyarakat serta menurunkan angka penolakan terhadap vaksin, sehingga kebutuhan vaksin dapat terpenuhi. Tentunya dengan</t>
  </si>
  <si>
    <t>dengan memiliki daya tahan tubuh yang sehat seseorang dapat melaksanakan berbagai kegiatan untuk mendukung perekonomian negara pemerintah tengah menggalakan gerakan vaksinasi covid untuk masyarakat indonesia</t>
  </si>
  <si>
    <t>penanganan COVID-19 di rumah sakit pendidikan. Peran penting juga diambil 1000 mahasiswa kesehatan untuk program kampus lacak COVID-19 yang merupakan kolaborasi dengan Kementerian Kesehatan.
Dalam kebijakan vaksinasi, 998 relawan mahasiswa telah mengikuti program Vaksinasi</t>
  </si>
  <si>
    <t>sekarang pemerintah menghimbau masyarakat sekalian untuk tetap mematuhi protokol kesehatan kalaupun masyarakat sekalian sudah divaksin jangan meremehkan virus covid ini kiranya kita bangsa indonesia dijauhkan mutasi mutasi virus covid yang berbahaya</t>
  </si>
  <si>
    <t>lebih lanjut mengenai layanan vaksinasi untuk mencapai kekebalan kelolompok. Vaksin merah putih menjadi salah satu vaksin Covid-19 yang diproduksi dalam negeri. Unair yang merupakan salah satu anggota konsorsium mengembangkan vaksin merah putih dengan platform inactivated virus.</t>
  </si>
  <si>
    <t>sampai saat ini sudah ada delapan vaksin yang didistribusikan di dunia dan saya yakin masih ada beberapa negara yang melakukan penelitian vaksin covid dan sudah terdaftar di who seperti indonesia</t>
  </si>
  <si>
    <t>bisa meningkatkan mutu penelitian negara kita dan bisa mendapatkan hak paten dari negara lain pula sehingga bisa membantu dunia untuk menyebarkan vaksin dengan lebih luas dan bisa mengakhiri pandemi COVID-19 ini. Dan juga kalau kita bisa membuat vaksin sendiri kan itu bisa</t>
  </si>
  <si>
    <t>universitas airlangga yang nantinya juga akan dilakukannya konsorium riset covid oleh lembaga riset pemerintah dan perguruan tinggi yaitu lbm eijkman lipi ui itb unair dan ugm melalui konsorium rised covid ini dapat mempercepat produksi vaksin merah putih</t>
  </si>
  <si>
    <t>virus corona. Yang kini menjadi topik hangat dan selalu di perbincangkan salah satunya adalah vaksin. Banyak pendapat pro dan kontra tentang vaksin dan program vaksinasi Covid-19 yang sedang gencar dilakukan pemerintah saat ini guna untuk menekan melonjaknya angka terinfeksi</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</si>
  <si>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</si>
  <si>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Indonesia sendiri jumlah orang yang terjangkit virus Covid-19 telah mencapai 4,06 juta dengan angka kematian mencapai 131 ribu jiwa. Angka-angka tersebut pun masih terus naik di setiap harinya. Di situasi dimana virus ini belum memiliki obat yang dapat benar-benar menyembuhkan</t>
  </si>
  <si>
    <t>merah putih hasil buatan anak bangsa yang masih jarang diketahui dan luput dari dukungan masyarakat maupun pemerintah vaksin merah putih itu sendiri adalah sebuah kandidat vaksin covid yang digagas oleh universitas airlangga vaksin tersebut direncanakan mulai diproduksi</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</si>
  <si>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</si>
  <si>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mayoritas responden optimistis vaksin covid bernama merah putih yang dikembangkan kementerian riset dan teknologi republik indonesia akan mengakhiri pandemi</t>
  </si>
  <si>
    <t>Oleh karena itu, pemerintah menggagas pembuatan vaksin yang diproduksi sendiri di dalam negeri yang disebut vaksin merah putih.
Vaksin Merah Putih menjadi salah satu vaksin Covid-19 yang diproduksi sendiri oleh indonesia.</t>
  </si>
  <si>
    <t>karena mutasi dari virus covid semakin kuat dan berbahaya sehingga pemerintah mendukung secara penuh di dalam riset yang sedang dilakukan oleh peneliti disamping pemerintah menggunakan jenis vaksin yang telah terujii dari negara lain</t>
  </si>
  <si>
    <t>kerja sama dengan negara lain yang bisa membantu pengembangan vaksinnya.  Pengembangan vaksin Merah Putih membuktikan bahwa kualitas peneliti-peneliti Indonesia banyak yang mumpuni. Kontribusi dari beberapa mahasiswa Indonesia dalam pengembangan vaksin Covid-19 bikinan</t>
  </si>
  <si>
    <t>saat ini negara negara di dunia berlomba lomba memerangi covid dengan melakukan vaksinasi dan memproduksi vaksin begitu juga indonesia indonesia telah mengimpor beragam vaksin seperti sinovac astrazeneca pfizer dan lain-lain</t>
  </si>
  <si>
    <t>&amp;lt; berbagai negara untuk mendapatkan vaksin Covid-19. Perebutan vaksin semakin lama kian ketat, apalagi belakangan ini terjadi lonjakan kasus Covid-19 di berbagai negara. Di media massa, Menteri Kesehatan mengatakan permasalahan vaksin cukup kompleks. "Memang &amp;gt;</t>
  </si>
  <si>
    <t>tentunya pemerintah harus menguji vaksin merah putih yang sangat matang agar masyarakat percaya akan vaksin varian baru di indonesia dan harus terus dikembangkan terus menerus karena vaksin covid cepat bemutasi</t>
  </si>
  <si>
    <t>vaksin Covid-19 cenderung mendahulukan kepentingan warganya. Ditambah dengan kemunculan varian delta yang membuat sejumlah negara memutuskan untuk memberikan vaksin dosis ketiga. Ini membuat stok vaksin masih kurang dibanding total kebutuhannya di seluruh dunia.</t>
  </si>
  <si>
    <t>di masa pandemi banyak kebijakan yang dikeluarkan pemerintah guna melawan wabah covid kami mahasiswa sebagai agent of change juga turut membantu pemerintah dalam melakukan kebijakan kebijakan tersebut dengan melakukan vaksin maka secara perlahan kasus positif covid</t>
  </si>
  <si>
    <t>[GORESAN TINTA MENGUBAH BANGSA]
Dilematis Vaksin Merah Putih : Satu lagi hasil karya Dalam Negeri yang luput dari dukungan. Vaksinasi sebagai program kebijakan pemerintah di seluruh dunia tidak pernah menjadi suatu hal yang netral. Sejak vaksin Covid-19 tiba di Indonesia, ...</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</si>
  <si>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</si>
  <si>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juga penting untuk mengantisipasi wabah lain di masa depan. Kemampuan sejumlah kampus dan lembaga riset ini membuat vaksin Covid-19 sendiri akan sangat membantu negara kita. Biaya dalam pengadaan vaksin pun baiknya seefisien mungkin jika produsennya dari dalam negeri.</t>
  </si>
  <si>
    <t>untuk mewujudkan hal tersebut diperlukan peningkatan sinergi pengembangan pengkajian dan penerapan vaksin covid yang melibatkan pemerintah akademisi peneliti dan industri farmasi yang akan melakukan hilirisasi inovasi pengembangan vaksin dalam negeri</t>
  </si>
  <si>
    <t>Kita mengetahui bahwa terjadinya pandemi covid-19 belum berakhir, pemerintahan Indonesia mencoba berbagai cara agar pandemi ini segera menurun, namun walaupun sudah mencoba berbagai cara status covid di Indonesia masih naik. Namun dengan hadirnya vaksin di Indonesia status</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</si>
  <si>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</si>
  <si>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</si>
  <si>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herd immunity adalah kekebalan komunitas dengan cara ini indonesia bisa terbebas dari pandemi covid ini sedangkan untuk mencapai herd immunity setidaknya penduduk indonesia atau sekitar juta orang perlu melakukan vaksinasi</t>
  </si>
  <si>
    <t>Sejak vaksin COVID-19 tiba di Indonesia, tidak sedikit masyarakat yang belum setuju akan anjuran pemerintah untuk menjalani vaksinasi COVID-19.</t>
  </si>
  <si>
    <t>juru bicara satgas penanganan covid menyatakan vaksin merah putih buatan anak bangsa tetap menjadi program vaksinasi pemerintah vaksin merah putih juga masuk dalam uji praklinis pada hewan besar vaksin merah putih merupakan kerja sama dari perguruan tinggi</t>
  </si>
  <si>
    <t>melakukan vaksinasi massal efektif untuk meredakan penularan.Masalahnya,vaksin Covid-19 baru bisa dikembangkan segelintir negara dan produksinya masih terbatas.Kondisi makin sulit ketika negara-negara yang sudah memproduksi vaksin Covid-19 cenderung mendahulukan warganya.</t>
  </si>
  <si>
    <t>pemerintah siap dan menjamin ketersedian anggaran mengatasi serangan virus corona mulai dari pengobatan penanganan dan pencegahannya agar tidak menyebar namun usaha yang tengah dilakukan tadi belum mampu mengatasi penularan covid di masyarakat semakin bertambahnya angka</t>
  </si>
  <si>
    <t>&amp;lt; complicated," ujar Budi. Upaya dunia melawan pandemi Covid-19 dalam waktu pendek akan menghadapi tantangan ketersediaan vaksin. Otomatis, berbagai negara harus berebut untuk mengamankan vaksin bagi warga negara masing-masing. China yang ambisius dengan &amp;gt;</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</si>
  <si>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</si>
  <si>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memanfaatkan vaksin Covid-19 yang diimpor dari luar negeri seperti vaksin Sinovac, Astrazeneca, dan masih banyak lagi. Akan tetapi, pemerintah Indonesia tidak hanya menunggu impor bahan baku dan vaksin yang sudah jadi dari luar negeri, tapi juga ikut mengembangkan vaksin yang</t>
  </si>
  <si>
    <t>indonesia sendiri merupakan salah satu negara penerima vaksin covid sinovac pada desember lalu menyusul tersedianya beberapa merek vaksin untuk corona lainnya seperti sinopharm astrazeneca moderna dan yang baru datang</t>
  </si>
  <si>
    <t>beberapa perusahaan farmasi swasta untuk ikut memproduksi vaksin Covid-19. Pemerintah memerlukan vaksin Covid-19 dalam jumlah besar untuk seluruh masyarakat sehingga membutuhkan kapasitas produksi yang besar pula yang dapat dipenuhi oleh kerja sama pemerintah dengan perusahaan-</t>
  </si>
  <si>
    <t>vaksin merah putih juga akan digunakan untuk membantu negara negara lain yang belum mendapatkan atau belum cukup persediaan vaksin covid untuk seluruh penduduk</t>
  </si>
  <si>
    <t>Waktu terus berjalan, tidak terasa pandemi COVID-19 di negara kita ini telah berlangsung lebih dari satu tahun. Salah satu upaya yang kami siapkan untuk memperlambat laju perkembangan dan mengurangi rantai penyebaran virus corona adalah mengadakan program vaksinasi.</t>
  </si>
  <si>
    <t>kami pemerintah pun sudah menyebarkan bahwa akibat menolak vaksin covid itu tidak baik bagi lingkungannya sedangkan program vaksinasi bertujuan menciptakan herd immunity</t>
  </si>
  <si>
    <t>maka Covid-19 dengan berbagai macam varian dapat ditekan. Menurut hitungan Eikjiman, vaksin merah putih yang diproduksi sendiri memiliki harga berkisar antara rp 1.250 per dosis. Akan sangat menguntungkan pada roda perekonomian negara.</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</si>
  <si>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</si>
  <si>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Diharapkan dengan adanya vaksin Merah Putih di awal 2022 dapat benar-benar membantu Indonesia untuk terlepas dari pandemi Covid-19 atau setidaknya dapat membantu indonesia mencapai tahap herd immunity.</t>
  </si>
  <si>
    <t>dan program pemerintah selanjutnya adalah pemberian vaksin covid guna menekan kasus covid yang terus bertambah pandemi covid telah menumbuhkan inisiatif penelitian dan pengembangan terhadap obat obatan dan vaksin</t>
  </si>
  <si>
    <t>Maret 2020 (Sukur et al., 2020). Hingga 28 Agustus 2021 kasus Covid-19 di Indonesia mencapai 4,07 juta. Dampak dari adanya Covid-19 sangat banyak di Indonesia, tidak hanya dari segi kesehatan, pendidikan, tapi berdampak juga terhadap perekonomian segala kalangan. Dari tahun lalu</t>
  </si>
  <si>
    <t>isu bohong yang tersebar itu mampu mendorong masyarakat menjadi tidak percaya dengan adanya virus corona dan membuat mereka buta terhadap protokol kesehatan yang berlaku guna menekan kasus covid yang terus bertambah pemerintah pun menganjurkan setiap orang untuk menjalani</t>
  </si>
  <si>
    <t>Indonesia kini berada di peringkat 13 sebagai negara dengan jumlah kasus positif Covid-19 4.07 juta dan 132 ribu angka kematian. Adapun 3.7 juta orang dinyatakan pulih dari Covid-19. Saya percaya bahwa akan lebih optimal untuk menekan angka tersebut dengan vaksin merah putih.</t>
  </si>
  <si>
    <t>mengeluarkan izin penggunaan darurat eua setelah data efikasi vaksin covid tersebut dinilai mencapai batas yang ditentukan oleh organisasi kesehatan dunia who hasil uji klinis fase yang dilakukan di bandung menunjukkan efikasi vaksin sinovac sebesar persen</t>
  </si>
  <si>
    <t>Bencana Covid-19 sudah mewabah di Indonesia sejak tahun 2020 awal. Sejak saat itu seluruh negara di berbagai belahan dunia bekerja sama bahu membahu untuk melawan bencana Covid-19 ini. Salah satu bentuk usahanya adalah dalam vaksin.</t>
  </si>
  <si>
    <t>untuk itu pemerintah masih melanjutkan impor vaksin covid dan baru baru ini menjalin kerjasama dengan sebuah perusahaan yang memproduksi vaksin covid dari cina kerjasama tersebut menimbulkan berbagai kontroversi dari rakyat maupun dewan perwakilan rakyat</t>
  </si>
  <si>
    <t>Sehingga, daerah mengambil tindakan yang tidak terkoordinasi dan tidak efektif. Dari awal fokus pemerintah dalam menghadapi Covid-19 justru menyampingkan bidang kesehatan,riset dan penelitian dan hanya mengedepankan pemulihan ekonomi semata.</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</si>
  <si>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</si>
  <si>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Saya sebagai mahasiswa sangat setuju dan mendukung pengembangan vaksin merah putih di Indonesia. Dengan pengembangan vaksin tersebut, berarti Indonesia sudah lebih maju dan mandiri dalam penanganan covid-19 dan tidak terlalu bergantung pada negara asing.</t>
  </si>
  <si>
    <t>apabila vaksin sudah jadi maka indonesia tidak perlu mengimpor vaksin dari negara asing dengan adanya vaksin buatan sendiri indonesia akan lebih siap dalam penanganan covid apabila ada kemunculan covid varian baru</t>
  </si>
  <si>
    <t>Ada banyak kandidat vaksin COVID-19 yang berkembang di sejumlah negara. Bahkan beberapa di antaranya telah mengantongi izin untuk digunakan dalam situasi darutat. Berikut delapan Jenis Vaksin COVID-19 dan nilai kemanjuran atau efikasi masing-masing vaksin.</t>
  </si>
  <si>
    <t>menurut situs kementrian kesehatan kemenkes penyebab adanya covid adalah karena adanya infeksi dari coronavirus coronavirus merupakan keluarga besar virus yang menyebabkan penyakit pada manusia dan hewan</t>
  </si>
  <si>
    <t>kita juga membutuhkan vaksin. Pemberian vaksin ini sangatlah penting selain memberi perlindungan untuk masyarakat dari covid-19 tetapi juga bisa memulihkan keadaan sosial dan ekonomi negara yang terkena pengaruh pandemi.Tujuan yang ingin dicapai dari pemberian vaksin ini adalah</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</si>
  <si>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</si>
  <si>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Pertama, para peneliti akan mencari subjek relawan yang ada di luar Jawa yang notabene masih sulit dalam menjangkau vaksinasi Covid-19 yang biasa. Kedua, mereka akan meningkatkan kerjasama dengan negara lain yang menyatakan minat dalam menikuti uji klinis ketiga ini.</t>
  </si>
  <si>
    <t>di indonesia sendiri terdapat orang yang sudah dikonfirmasi positif covid dan wafat oleh karena itu pemerintah indonesia mencoba dan menyosialisasikan berbagai tindakan preventif pencegahan agar kita tidak terpapar virus covid ini salah satunya vaksin</t>
  </si>
  <si>
    <t>Sekalipun vaksin Covid-19 terus berdatangan dari luar negeri, vaksin Merah Putih tetap dibutuhkan untuk mencapai kekebalan komunitas masyarakat Indonesia. Pengembangannya pun terus dipercepat sehingga diharapkan vaksin tersebut bisa diproduksi secara massal pada 2022.</t>
  </si>
  <si>
    <t>pemberian vaksin merupakan solusi yang tepat untuk mengurangi jumlah penyebaran covid juga upaya pemerintah dalam memulihkan kondisi sosial dan ekonomi yang terkena dampak pandemi</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</si>
  <si>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</si>
  <si>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vaksin merah putih adalah sebuah kandidat vaksin covid yang digagas oleh universitas airlangga vaksin tersebut direncanakan mulai diproduksi pada november mendatang namun sangat disayangkan karena pemerintah masih ragu dengan kekuatan vaksin merah putih ini</t>
  </si>
  <si>
    <t>Pemerintah bingung dalam menerapkan kebijakannya sendiri dan terkesan mendadak serta terburu-buru terkait penanganan Covid19. Ditambah lagi pandemi Covid-19 saat ini masih tinggi karena kurangnya kedisiplinan sesuai protokol kesehatan oleh pejabat pemerintah</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</si>
  <si>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</si>
  <si>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Jika satu orang tertular COVID-19, maka akan mudah ia menularkan virus tersebut kepada keluarga, teman, dan orang lain di sekitarnya. Sejak vaksin COVID-19 tiba di Indonesia, tidak sedikit masyarakat yang belum setuju akan anjuran pemerintah untuk menjalani vaksinasi COVID-19.</t>
  </si>
  <si>
    <t>negara negara mulai berlomba lomba mengadakan penelitian untuk mencari vaksin untuk menangani covid pada saat itu indonesia juga mengadakan penelitian untuk menemukan vaksin covid dengan harapan agar indonesia bisa memproduksi vaksin sendiri</t>
  </si>
  <si>
    <t>Berbagai upaya telah dilakukan pemerintah dalam menangani persebaran pandemi Covid-19 mulai dari kebijakan PSBB (Persebaran Sosial Berskala Besar) hingga adanya aksi vaksinasi yang telah diberlakukan sejak awal tahun 2021.</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</si>
  <si>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</si>
  <si>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Gaza memulai kampanye vaksinasi Covid-19 di sekolah menengah</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</si>
  <si>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</si>
  <si>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Kementerian Riset dan Teknologi/Badan Riset dan Inovasi Nasional menyelenggarakan Webinar Bakohumas dengan tema "Membumikan Inovasi Vaksin Merah Putih Covid-19" menyampaikan bahwa pembuatan vaksin Covid-19 Merah Putih terus dikebut. Vaksin Merah Putih ini salah satunya merupakan</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</si>
  <si>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</si>
  <si>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maupun vaksin massal yang merupakan salah satu program pemerintah untuk menekan angka covid-19 ini di Indonesia.
Kan tidak mungkin kami dari pemerintahan dengan sengaja mengundur-undur memvaksin rakyat Indonesia hanya untuk mendukung vaksin buatan anak bangsa.</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</si>
  <si>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</si>
  <si>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seluruh penelitian di Dunia bergerak aktif untuk mendapatkan anti bodi dari wabah tersebut hingga pada akhirnya beberapa negara diantaranya China,Rusia,dan Italia sudah menemukan dan membuat antibodi ( Vaksin Covid-19 ). Pemerintah Indonesia juga berusaha menangani kasus</t>
  </si>
  <si>
    <t>sudah berbagai tindakan dilakukan untuk mengatasi peristiwa pandemic covid ini agar meminimalisir korban untuk meninggal dunia setelah berbagai upaya dilakukan akhirnya pemerintah menemukan cara untuk mengatasi pandemic ini yaitu dengan cara vaksin</t>
  </si>
  <si>
    <t>Langkah strategis inovasi vaksin Covid-19 ini nantinya dapat dilindungi dalam rezim hukum diberikan beserta dengan hak eksklusif yang sifatnya memiliki batasan. Pemerintah mengharapkan vaksin merah putih dapat segera digunakan untuk melindungi masyarakat Indonesia.</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</si>
  <si>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</si>
  <si>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Dengan memiliki daya tahan tubuh yang sehat, seseorang dapat melaksanakan berbagai kegiatan untuk mendukung perekonomian negara. Pemerintah tengah menggalakan gerakan vaksinasi Covid-19 untuk masyarakat Indonesia.</t>
  </si>
  <si>
    <t>seperti yang diketahui vaksin covid sudah beredar di belahan dunia vaksin covid yang ada di indonesia sekarang ini masih bergantung impor pada negara lain sehingga penyebarannya terbilang cukup lama karena luasnya wilayah indonesia</t>
  </si>
  <si>
    <t>Sekarang pemerintah menghimbau masyarakat sekalian untuk tetap mematuhi protokol kesehatan, kalaupun masyarakat sekalian sudah divaksin jangan meremehkan virus Covid-19 ini, kiranya kita bangsa Indonesia dijauhkan mutasi mutasi virus Covid-19 yang berbahaya.</t>
  </si>
  <si>
    <t>apabila uji klinik vaksin merah putih berjalan dengan baik sesuai standar internasional izin penggunaan darurat atau emergency use authorazation eua dapat diberikan pada ini semua dilakukan pemerintah untuk mempercepat penanganan covid di indonesia</t>
  </si>
  <si>
    <t>Sampai saat ini sudah ada delapan vaksin yang didistribusikan di dunia dan saya yakin masih ada beberapa negara yang melakukan penelitian vaksin covid-19 dan sudah terdaftar di WHO, seperti Indonesia.</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</si>
  <si>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</si>
  <si>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Universitas Airlangga. Yang nantinya juga akan dilakukannya konsorium riset Covid-19 oleh 6 lembaga riset pemerintah dan perguruan tinggi, yaitu LBM Eijkman, LIPI, UI, ITB, UNAIR dan UGM. Melalui konsorium rised covid-19 ini dapat mempercepat produksi vaksin merah putih.</t>
  </si>
  <si>
    <t>moderna dan takeda pharmaceuticals saat ini tengah bekerja sama dengan pemerintah jepang untuk menarik tiga batch vaksin covid yang ditemukan terkontaminasi zat asing</t>
  </si>
  <si>
    <t>Semakin banyaknya angka penularan dan angka terjangkitnya membuat bangsa Indonesia kewalahan dan harus segera mencari solusi dari permasalahan ini. Berbagai negara di dunia berlomba-lomba untuk menciptakan vaksin Covid-19 termasuk Indonesia untuk mengakhiri pandemi ini.</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</si>
  <si>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</si>
  <si>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Merah Putih hasil buatan anak bangsa yang masih jarang diketahui dan luput dari dukungan masyarakat maupun pemerintah. Vaksin Merah Putih  itu sendiri adalah sebuah kandidat vaksin covid-19 yang digagas oleh Universitas Airlangga. Vaksin tersebut direncanakan mulai diproduksi—</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</si>
  <si>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</si>
  <si>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Mayoritas responden optimistis vaksin Covid-19 bernama Merah Putih yang dikembangkan Kementerian Riset dan Teknologi Republik Indonesia akan mengakhiri pandemi.</t>
  </si>
  <si>
    <t>serta melakukan project membagikan veiled wench selain terlibat dalam kegiatan sosialisasi edukasi dan penggalangan bantuan sosial peran mahasiswa khususnya mahasiswa di bidang kesehatan dapat bertindak membantu pemerintah sebagai relawan untuk melakukan vaksinasi covid</t>
  </si>
  <si>
    <t>Karena mutasi dari virus Covid-19 semakin kuat dan berbahaya, sehingga pemerintah mendukung secara penuh di dalam riset yang sedang dilakukan oleh peneliti, disamping pemerintah menggunakan jenis vaksin yang telah terujii dari negara lain.</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</si>
  <si>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</si>
  <si>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Saat ini, negara – negara di dunia berlomba – lomba memerangi covid-19 dengan melakukan vaksinasi dan memproduksi vaksin. Begitu juga Indonesia. Indonesia telah mengimpor beragam vaksin, seperti Sinovac, AstraZeneca, Pfizer, dll.</t>
  </si>
  <si>
    <t>penybaran covid membahayakan pemerintah mengambil langkah cepat mulai dari pembatasan sosial berskala besar psbb hingga pemberian vaksin presiden joko widodo telah mengumumkan bahwa vaksinasi covid akan dilakukan secara bertahap mulai dari januari soal distribusi</t>
  </si>
  <si>
    <t>tentunya pemerintah harus menguji vaksin Merah Putih yang sangat matang agar masyarakat percaya akan vaksin varian baru di Indonesia dan harus terus dikembangkan terus menerus karena vaksin covid-19 cepat bemutasi.</t>
  </si>
  <si>
    <t>yakni lbm eijkman lipi ui itb unair dan ugm di tengah upaya konsorsium riset covid tersebut mempercepat produksi vaksin ternyata pemerintah berniat membuka izin pembangunan pabrik vaksin dari china di indonesia ia melihat sepertinya pemerintah hanya fokus pada</t>
  </si>
  <si>
    <t>Di masa pandemi, banyak kebijakan yang dikeluarkan pemerintah guna melawan wabah Covid-19. Kami mahasiswa sebagai agent of change, juga turut membantu pemerintah dalam melakukan kebijakan-kebijakan tersebut. Dengan melakukan vaksin, maka secara perlahan kasus positif Covid-19</t>
  </si>
  <si>
    <t>pandemi covid di indonesia saat ini masih merajalela bahkan semakin mengganas dengan munculnya varian varian baru untuk melawan virus corona salah satu senjatanya adalah dengan vaksin saat ini negara negara besar di dunia tengah berlomba lomba memproduksi</t>
  </si>
  <si>
    <t>Vaksin merah putih diawali dengan fase riset and develoopment , klinis, hingga industri. Semoga dengan adanya vaksin merah putih bisa menghandapi mutasi virus Covid-19 lainnya. Dengan adanya vaksin merah ptuih, diharapkan bsa mendorong kemandirian negara Indonesia dalam (cont)</t>
  </si>
  <si>
    <t>dengan kelebihan ini vaksin protein rekombinan diharapkan bisa di kirimkan ke daerah pelosok vaksin merah putih ini merupakan vaksin yang memiliki kemmapuan netralisasi baik pada covid varian delta epsilon dan beta vaksin merah putih sudah mulai diujicobakan terhadap</t>
  </si>
  <si>
    <t>Untuk mewujudkan hal tersebut, diperlukan peningkatan sinergi pengembangan, pengkajian, dan penerapan vaksin COVID-19 yang melibatkan pemerintah, akademisi peneliti, dan industri farmasi yang akan melakukan hilirisasi inovasi pengembangan vaksin dalam negeri.</t>
  </si>
  <si>
    <t>penanganan covid dan pemulihan di indonesia akan terus digencarkan dengan memanfaatkan hasil riset dan inovasi hal ini tentunya diperlukan untuk mendorong indonesia dapat keluar dari permasalahan pandemi dan mencapai pemulihan dengan cepat</t>
  </si>
  <si>
    <t>sektor perekonomian, sosial, dan politi. Salah satu upaya yang dilakukan adalah pemberian vaksin yang akan dilaksanakan ke seluruh dunia.
Target pemerintah mempercepat vaksinasi Covid-19 diberbagai daerah membuat badan usaha milik negara yang dipimpinnya terus menggenjot</t>
  </si>
  <si>
    <t>perintah indonesia juga berusaha menangani kasus tersebut termasuk dalam pembuatan obat dan vaksin covid dengan nama vaksin merah putih pemerintah menegaskan vaksin merah putih dapat membuktikan kualitas keunggulan sdm dan kemampuan inovasi domestic</t>
  </si>
  <si>
    <t>herd immunity adalah kekebalan komunitas dengan cara ini Indonesia bisa terbebas dari pandemi Covid-19 ini, sedangkan untuk mencapai herd immunity setidaknya 70% penduduk Indonesia, atau sekitar 181 juta orang perlu melakukan vaksinasi.</t>
  </si>
  <si>
    <t>vaksin moderna dikirim melalui covax facility yang merupakan bukti nyata bahwa pemerintah terus berupaya keras menghadirkan vaksin covid untuk memenuhi kebutuhan vaksin di indonesia</t>
  </si>
  <si>
    <t>Juru bicara satgas penanganan COVID-19 menyatakan vaksin merah putih buatan anak bangsa tetap menjadi program vaksinasi pemerintah. Vaksin merah putih juga masuk dalam uji praklinis pada hewan besar. Vaksin merah putih merupakan kerja sama dari perguruan tinggi.</t>
  </si>
  <si>
    <t>divaksin menurut data kementerian kesehatan kemenkes orang di indonesia sudah menerima dua dosis vaksin virus covid hingga rabu mei jumlah itu setara dengan dari total penerima vaksin dosis pertama yang sebanyak orang</t>
  </si>
  <si>
    <t>pemerintah siap dan menjamin ketersedian anggaran mengatasi serangan virus corona. Mulai dari pengobatan, penanganan, dan pencegahannya agar tak menyebar. Namun usaha yang tengah dilakukan tadi belum mampu mengatasi penularan covid-19 di masyarakat. Semakin bertambahnya angka</t>
  </si>
  <si>
    <t>dalam artikel antaranews disebutkan beberapa peran pemerintah dalam mendukung vaksin merah putih ini wiku adisasmito juru bicara satgas penanganan covid wiku adisasmito dalam konferensi pers online di jakarta senin mengatakan upaya pemerintah sebagai berikut</t>
  </si>
  <si>
    <t>untuk pelaksanaan vaksinasi Covid-19, pemerintah menetapkan sejumlah vaksin. Ada 7 vaksin yang telah dikeluarkan oleh Badan Pengawasan Obat dan Makanan (BPOM) sejak bulan Januari yang lalu. Antara lain Sinovac, vaksin Covid-19 PT Bio Farma, AstraZeneca, Sinopharm, Moderna, Pfizer</t>
  </si>
  <si>
    <t>untungnya pemerintah sigap untuk membantu mencegah masyarakat indonesia terkena covid salah satu caranya adalah dengan vaksin usaha indonesia untuk melakukan vaksinasi di indonesia sudah sangat banyak vaksin covid di indonesia sendiri pertama kali disuntikkan pada</t>
  </si>
  <si>
    <t>Indonesia sendiri merupakan salah satu negara penerima vaksin Covid-19 Sinovac pada Desember 2020 lalu. Menyusul tersedianya beberapa merek vaksin untuk Corona lainnya, seperti Sinopharm, AstraZeneca, Moderna, dan yang baru datang</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</si>
  <si>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</si>
  <si>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Vaksin Merah Putih juga akan digunakan untuk membantu negara-negara lain yang belum mendapatkan atau belum cukup persediaan vaksin COVID-19 untuk seluruh penduduk.</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</si>
  <si>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</si>
  <si>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Kami pemerintah pun sudah menyebarkan bahwa akibat menolak vaksin Covid-19 itu tidak baik bagi lingkungannya sedangkan program vaksinasi bertujuan menciptakan herd immunity</t>
  </si>
  <si>
    <t>program pemerintah untuk menekan angka covid ini di indonesia kan tidak mungkin kami dari pemerintahan dengan sengaja mengundur undur memvaksin rakyat indonesia hanya untuk mendukung vaksin buatan anak bangsa kami tahu bahwa karya anak bangsa yang demikian luar biasa ini</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</si>
  <si>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</si>
  <si>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menerima vaksin namun sayangnya sebagian masyarakat bahkan tidak tahu adanya produksi pengembangan vaksin merah putih padahal menurut sudut pandang saya sebaagai pemerintah vaksin merah putih bisa menjadi solusi dalam menangani dampak pandemi covid yang tidak hanya dapat</t>
  </si>
  <si>
    <t>Dan program pemerintah selanjutnya adalah pemberian vaksin covid-19 guna menekan kasus covid-19 yang terus bertambah. Pandemi covid-19 telah menumbuhkan inisiatif penelitian dan pengembangan terhadap obat-obatan dan vaksin.</t>
  </si>
  <si>
    <t>selain itu vaksin merah putih sendiri ditargetkan akan menerima emergency use authorization dari badan pom eua ini sendiri merupakan persetujuan penggunaan dalam kondisi darurat dengan pemberian persetujuan eua pemerintah dapat mempercepat penanganan covid di indonesia</t>
  </si>
  <si>
    <t>Hoax yang tersebar itu mampu mendorong masyarakat menjadi tidak percaya dengan adanya virus corona dan membuat mereka buta terhadap protokol kesehatan yang berlaku.
Guna menekan kasus COVID-19 yang terus bertambah, pemerintah pun menganjurkan setiap orang untuk menjalani</t>
  </si>
  <si>
    <t>sudah banyak kebijakan pemerintah indonesia untuk meghentikan laju penyebaran covid di indoesia sendiri mulai dari psbb lockdown di berbagai wiayah serta yang saat ini diterapkan yaitu ppkm indonesia sendiri juga sudah mendatangkan vaksin dari beberapa negara</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</si>
  <si>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</si>
  <si>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</si>
  <si>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Untuk itu, pemerintah masih melanjutkan impor vaksin Covid-19 dan baru-baru ini menjalin kerjasama dengan sebuah perusahaan yang memproduksi vaksin Covid-19 dari Cina. Kerjasama tersebut menimbulkan berbagai kontroversi dari rakyat maupun Dewan Perwakilan Rakyat.</t>
  </si>
  <si>
    <t>alfabet yunani oleh karena itu banyaknya masuk jenis jenis vaksin impor ke indonesia laporan kementerian keuangan menunjukkan indonesia telah mengimpor juta dosis vaksin covid sejak januari hingga agustus lalu sinovac menjadi merek vaksin yang paling</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</si>
  <si>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Covid-19</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</si>
  <si>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</si>
  <si>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Apabila vaksin sudah jadi maka Indonesia tidak perlu mengimpor vaksin dari negara asing dengan adanya vaksin buatan sendiri Indonesia akan lebih siap dalam penanganan  COVID-19 apabila ada kemunculan covid-19 varian baru.</t>
  </si>
  <si>
    <t>baik dari sisi pemerintah maupun masyarakat setiap permasalahan pasti mempunyai solusi saya yang mempunyai peran sebagai saya simpulkan dari apa yang sudah saya paparkan diatas sejak vaksin covid tiba di indonesia tidak sedikit masyarakat yang belum setuju akan anjuran</t>
  </si>
  <si>
    <t>Menurut situs Kementrian Kesehatan (Kemenkes), penyebab adanya Covid-19 adalah karena adanya infeksi dari coronavirus. Coronavirus merupakan keluarga besar virus yang menyebabkan penyakit pada manusia dan hewan.</t>
  </si>
  <si>
    <t>pemerintah telah memberikan insentif gratis bea masuk senilai rp triliun untuk importasi vaksin covid pada periode januari hingga agustus lalu selain impor vaksin pemerintah juga memberikan pembebasan bea masuk dan pajak impor pdri senilai rp triliun</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</si>
  <si>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</si>
  <si>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adanya desakan dari berbagai unsur pemerintah indonesia berencana untuk membuat vaksin dari negeri sendiri salah satunya vaksin tersebut disebut vaksin merah putih vaksin merah putih bukan hanya digunakan untuk mengurangi permasalah seputar virus covid</t>
  </si>
  <si>
    <t>Di Indonesia sendiri terdapat 4.079.267 orang yang sudah dikonfirmasi positif COVID-19 dan 132.491 wafat. Oleh karena itu, pemerintah Indonesia mencoba dan menyosialisasikan berbagai tindakan preventif/pencegahan agar kita tidak terpapar virus COVID-19 ini, salah satunya vaksin.</t>
  </si>
  <si>
    <t>oleh karena itu pemerintah terus berupaya menggandeng perusahaan swasta dengan harapan bahwa kedepannya mereka dapat berkontribusi dalam meningkatkan kapasitas produksi vaksin covid bagi masyarakat dan juga menambahkan variasi platform yang digunakan</t>
  </si>
  <si>
    <t>Pemberian vaksin merupakan solusi yang tepat untuk mengurangi jumlah penyebaran covid-19 juga upaya pemerintah dalam memulihkan kondisi sosial dan ekonomi yang terkena dampak pandemi.</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</si>
  <si>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</si>
  <si>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Vaksin merah putih adalah sebuah kandidat vaksin COVID-19 yang digagas oleh Universitas Airlangga. Vaksin tsb direncanakan mulai diproduksi pada November 2021
mendatang. Namun sangat disayangkan karena pemerintah masih ragu dengan kekuatan vaksin Merah Putih Ini</t>
  </si>
  <si>
    <t>sudah diketahui bahwa virus covid menyerang sistem pernafasan ditularkan melalui kontak langsung maka dari itu untuk meminimalisir penularan covid pemerintah atau baik dari tenaga kesehatan menganjurkan untuk melakukan vaksinasi</t>
  </si>
  <si>
    <t>para ilmuan dari berbagai belahan dunia berlomba-lomba untuk mencari formula yang pas untuk menciptakan vaksin dan obat dari Covid-19. Begitu pula dengan pemerintah Indonesia. Pemerintah terus berupaya untuk menciptakan banyak peluang agar pandemi Covid-19 ini dpt segera diatasi</t>
  </si>
  <si>
    <t>jenis vaksin saja melainkan sekelompok kandidat vaksin yang dikembangkan oleh konsorsium riset di bawah naungan kementerian riset dan teknologi badan riset dan inovasi nasional kemenristek brin satuan tugas penanganan covid menyampaikan bahwa salah satu tujuan indonesia</t>
  </si>
  <si>
    <t>Negara-negara mulai berlomba-lomba mengadakan penelitian untuk mencari vaksin untuk menangani COVID-19. Pada saat itu Indonesia juga mengadakan penelitian untuk menemukan vaksin COVID-19 dengan harapan agar Indonesia bisa memproduksi vaksin sendiri</t>
  </si>
  <si>
    <t>seiring berjalannya waktu lonjakan kasus covid semakin mereda hal ini disebabkan karena kesadaran dan kontribusi masyarakat yang baik dalam menaati peraturan gerakan vaksinasi sama al dari pemerintah juga sangat berpengaruh untuk menurunkan lonjakan kasus covid</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</si>
  <si>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</si>
  <si>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vii dewan perwakilan rakyat ri di tengah upaya konsorsium riset covid tersebut mempercepat produksi vaksin ternyata pemerintah berniat membuka izin pembangunan pabrik vaksin dari china di indonesia ia melihat sepertinya pemerintah hanya fokus pada pertumbuhan investasi tanpa</t>
  </si>
  <si>
    <t>-yang tersedia sampai saat ini hanya sekitar 30% dari jumlah target yang ditetapkan. Diharapkan kepada pemerintah agar pasokan vaksin akan bertambah dan lancar mengingat banyaknya penduduk yang ada di Indonesia ini. Pemerintah merasa stok vaksin Covid-19 yang ada masih mampu-</t>
  </si>
  <si>
    <t>dana yang dibutuhkan untuk membeli vaksin dari berbagai negara memang nyatanya cukup besar sebelumnya airlangga pernah mengatakan impor vaksin yang dilakukan selama pandemi covid telah menghabiskan dana hingga mendekati rp triliun</t>
  </si>
  <si>
    <t>-bagi keraguan masyarakat ini adalah dengan memberikan contoh langsung oleh pimpinan dan tokoh masyarakat. Salah satu tantangan vaksinasi Covid-19 di Indonesia adalah laju distribusi dalam penyaluran vaksin yang rendah dikarenakan jumlah pasokan vaksin yang terbatas. Vaksin-</t>
  </si>
  <si>
    <t>terobosan terobosan baru diutarakan dan tidak sedikit yang direalisasikan namun di sisi lain blunder dari pejabat pemerintahan tidak bisa dimungkiri adanya mulai dari kurang reaktifnya pemerintah setelah ada patient zero covid di indonesia</t>
  </si>
  <si>
    <t>-kontra dari banyak pihak. Akan tetapi sebagai warga negara yang baik kita wajib mengikuti anjuran pemerintah dan memahami lebih lanjut manfaat vaksin COVID-19 ini agar semakin yakin saat mengikuti  program ini. Selain itu, cara terbaik untuk memberikan kesadaran dan ketenangan-</t>
  </si>
  <si>
    <t>adapun kini pemerintah berupaya mengatasi varian dari covid yakni varian delta dengan melakukan pengembangan vaksin merah putih apa sih vaksin merah putih itu vaksin merah putih adalah vaksin yang dikembangkan para peneliti indonesia yang dalam pengembangannya cont</t>
  </si>
  <si>
    <t>Sudah berbagai tindakan dilakukan untuk mengatasi peristiwa pandemic Covid-19 ini agar meminimalisir korban untuk meninggal dunia. Setelah berbagai upaya dilakukan, akhirnya pemerintah menemukan cara untuk mengatasi pandemic ini yaitu dengan cara vaksin.</t>
  </si>
  <si>
    <t>sebuah kebanggaan sebagai mahasiswa baru universitas airlangga yang telah berperan aktif dalam proses pengujian vaksin merah putih hal ini dapat dilihat sebagai komitmen antar anak bangsa agar saling bahu membahu untuk meringankan beban pemerintah dalam keadaan pandemi covid</t>
  </si>
  <si>
    <t>Dilansir dari artikel katadata, Vaksin Merah Putih menjadi salah satu vaksin Covid-19 yang diproduksi dalam negeri. Vaksin yang digagas berbagai institusi dalam negeri ini rencananya akan diuji klinis pada akhir 2021. PT Bio Farma, perusahaan negara yang akan memproduksi vaksin</t>
  </si>
  <si>
    <t>untuk itu dalam upaya negara dalam melindungi masyarakat dari ancaman pandemi covid dan demi tercapainya kekebalan komunitas atau herd immunity maka mari dukung riset karya anak bangsa dengan vaksin merah putih</t>
  </si>
  <si>
    <t>Seperti yang diketahui, vaksin Covid-19 sudah beredar di belahan dunia, vaksin Covid-19 yang ada di indonesia sekarang ini masih bergantung impor pada negara lain, sehingga penyebarannya terbilang cukup lama karena luasnya wilayah indonesia.</t>
  </si>
  <si>
    <t>diupayakan dalam mengatasi pandemi covid untuk hal tersebut perlu ada peningkatan sinergi dalam pengembangan pengkajian dan penerapan vaksin covid yang melibatkan unsur pemerintah akademisi yang dalam hal ini adalah peneliti dan industri farmasi yang akan</t>
  </si>
  <si>
    <t>Apabila uji klinik vaksin merah putih berjalan dengan baik sesuai standar internasional. Izin penggunaan darurat atau emergency use authorazation (EUA) dapat diberikan pada 2022. Ini semua dilakukan pemerintah untuk mempercepat penanganan Covid-19 di Indonesia.</t>
  </si>
  <si>
    <t>sejauh ini per juli menteri keuangan sri mulyani memaparkan realisasi belanja pemerintah untuk pengadaan vaksin covid telah mencapai angka rp triliun</t>
  </si>
  <si>
    <t>Dengan diedarkannya Vaksin Merah Putih ini di masa mendatang, jelas akan membantu penanggulangan pandemi mengingat bahwa salah satu hambatan besar dalam pencegahan COVID-19 di Indonesia adalah karena persentase vaksinasi yang masih rendah dan tidak mencapai target hariannya.</t>
  </si>
  <si>
    <t>dan juga sebagai bentuk strategi penanganan pandemi covid yang saat ini terus dilakukan oleh pemerintah selain itu vaksin merah putih juga akan mendukung program vaksinasi masal yang dilakukan di indoneisa dan</t>
  </si>
  <si>
    <t>Moderna dan Takeda Pharmaceuticals saat ini tengah bekerja sama dengan pemerintah Jepang untuk menarik tiga batch vaksin COVID-19 yang ditemukan terkontaminasi zat asing. #kumparanNEWS</t>
  </si>
  <si>
    <t>kementrian kesehatan indonesia dan unicef lebih dari ribu responden dari seluruh indonesia hanya responden menyatakan kesediaannya untuk menerima vaksinasi covid secara keseluruhan data hasil survei tersebut menyoroti hasil tersebut harus ditafsirkan secara</t>
  </si>
  <si>
    <t>Menteri Badan Usaha Milik Nasional (BUMN) Erick Thohir menyatakan, Indonesia tak ingin terus-menerus ketergantungan dengan vaksin Covid-19 impor karena harganya sangat mahal. Karena itu, pemerintah kini mempercepat vaksin Merah Putih yang diproduksi di dalam negeri. "Ke depannya</t>
  </si>
  <si>
    <t>semakin bertambahnya kasus baru virus corona di seluruh dunia membuat sejumlah negara melakukan riset dan penelitian untukmenciptakan vaksin yang dapatmenyembuhkan pasien covid dan membuat orang kebal terhadap virus tersebut</t>
  </si>
  <si>
    <t>Pandemi Covid-19 di Indonesia hingga saat ini belum mereda dan semakin banyak mutasi dari virus ini. Permasalahan kesehatan ini diikuti ketimpangan ekonomi, sehingga pemerintah harus bergerak cepat untuk mencari solusi. Vaksin Covid-19 kini gencar diproduksi oleh setiap negara.</t>
  </si>
  <si>
    <t>dan berkembang selain itu dukungan juga diberikan dari anggota komisi ix dewan perwakilan rakyat ri saleh partaonan daulay yang meminta pemerintah mengupayakan percepatan dalam pengembangan vaksin covid merah putih disusul dengan pengakuan mentri kesehatan menkes budi gunadi sadikin bahwa</t>
  </si>
  <si>
    <t>serta melakukan project membagikan veiled wench. Selain terlibat dalam kegiatan sosialisasi, edukasi dan penggalangan bantuan sosial, peran mahasiswa khususnya mahasiswa di bidang kesehatan dapat bertindak membantu pemerintah sebagai relawan untuk melakukan vaksinasi Covid-19</t>
  </si>
  <si>
    <t>dan juga sinovac dan sinopharm dari tiongkok pada saat ini hampir setiap negara telah menyalurkan dana untuk mendanai riset atau produksi vaksin covid atau bahkan memiliki program vaksin mereka sendiri yang tengah dikembangkan</t>
  </si>
  <si>
    <t>Karena itu, pemerintah dan tim kesehatan Indonesia membeli vaksin di luar negeri. Saat ini, vaksin covid-19 telah didistribusikan ke seluruh Indonesia diharapkan dapat memutus rantai penyebaran covid-19 dan mengurangi terjadinya gejala yang berat, komplikasi, dan angka kematian.</t>
  </si>
  <si>
    <t>tambahan terhadap vaksinasi covid yang telah dilakukan sebelumya disini saya sangat mendukung pemerintah untuk terus mengawal terus jalannya proses pembuatan vaksin merah putih sampai nanti selesai di produksi dan di distribusikan ke masyarakat luas terlebih lagi tujuan dari</t>
  </si>
  <si>
    <t>penybaran covid 19 membahayakan pemerintah mengambil langkah cepat mulai dari Pembatasan Sosial Berskala Besar (PSBB) hingga pemberian vaksin. Presiden Joko Widodo telah mengumumkan bahwa vaksinasi COVID-19 akan dilakukan secara bertahap, mulai dari Januari 2021. Soal distribusi</t>
  </si>
  <si>
    <t>airlangga dan apa langkah yang pemerintah ambil terhadap polemik yang terjadi atas vaksin tersebut dalam pembuatan e sayang ini saya mengambil sumber dari beberapa artikel dan dari siaran langsung tentang perkembangan vaksin merah putih di platform youtube covid masuk ke</t>
  </si>
  <si>
    <t>yakni LBM Eijkman, LIPI, UI, ITB, Unair, dan UGM.Di tengah upaya konsorsium riset Covid-19 tersebut mempercepat produksi vaksin, ternyata Pemerintah berniat membuka izin pembangunan pabrik vaksin dari China di Indonesia. Ia melihat sepertinya pemerintah hanya fokus pada</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</si>
  <si>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</si>
  <si>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Pandemi Covid-19 di Indonesia saat ini masih merajalela. Bahkan semakin mengganas dengan munculnya varian-varian baru. Untuk melawan virus corona, salah satu senjatanya adalah dengan vaksin.Saat ini, negara-negara besar di dunia tengah berlomba-lomba memproduksi</t>
  </si>
  <si>
    <t>di samping berbagai usaha pemerintah unutk menekan angka covid beberapa lembaga juga mengembangkan vaksin buatan dalam egeri dengan nama vaksin merah putih saatbini terdapat dua calon vaksin merah putih yaitu yang dikembangkan oleh lbm eijkman dan universitas airlangga</t>
  </si>
  <si>
    <t>Dengan kelebihan ini, vaksin protein rekombinan diharapkan bisa di kirimkan ke daerah pelosok. Vaksin merah putih ini merupakan vaksin yang memiliki kemmapuan netralisasi baik pada covid-19 varian delta, epsilon dan beta. Vaksin Merah Putih sudah mulai diujicobakan terhadap</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</si>
  <si>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</si>
  <si>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Penanganan Covid-19 dan pemulihan di Indonesia akan terus digencarkan dengan memanfaatkan hasil riset dan inovasi. Hal ini tentunya diperlukan untuk mendorong Indonesia dapat keluar dari permasalahan pandemi dan mencapai pemulihan dengan cepat.k</t>
  </si>
  <si>
    <t>kementrian kesehatan program vaksinasi covid mulai dilakukan presiden orang pertama penerima suntikan vaksin covid diakses pada agustus dari waseso vaksin merah putih terkendala relawan uji klinik tahap</t>
  </si>
  <si>
    <t>Perintah Indonesia juga berusaha menangani kasus tersebut termasuk dalam pembuatan obat dan vaksin COVID-19 dengan nama «Vaksin Merah Putih». Pemerintah menegaskan Vaksin Merah Putih dapat membuktikan kualitas keunggulan SDM dan kemampuan inovasi domestic.</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</si>
  <si>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</si>
  <si>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Vaksin Moderna dikirim melalui COVAX Facility yang merupakan bukti nyata bahwa pemerintah terus berupaya keras menghadirkan vaksin COVID-19 untuk memenuhi kebutuhan vaksin di Indonesia.</t>
  </si>
  <si>
    <t>dilansir dari menteri koordinator bidang perekonomian airlangga hartarto tampak dilema melihat tingginya impor vaksin covid dalam negeri menurutnya impor vaksin covid yang tinggi jelas memboroskan devisa negara</t>
  </si>
  <si>
    <t>divaksin. Menurut data Kementerian Kesehatan (Kemenkes), 10.236.019 orang di Indonesia sudah menerima dua dosis vaksin virus Covid-19 hingga Rabu, 26 Mei 2021. Jumlah itu setara dengan 65,8% dari total penerima vaksin dosis pertama yang sebanyak 15.546.158 orang.</t>
  </si>
  <si>
    <t>sejauh ini negara yang telah mengumumkan mengenai pembuatan vaksin covid yakni rusia dengan sputnik chinadengan sinovac dan inggrisdengan vaksin astrazeneca tidak ketinggalan termasuk indonesia</t>
  </si>
  <si>
    <t>Dalam artikel antaranews disebutkan beberapa peran pemerintah dalam mendukung vaksin merah putih ini. Wiku Adisasmito, juru bicara Satgas Penanganan COVID-19 Wiku Adisasmito dalam konferensi pers daring di Jakarta, Senin, mengatakan upaya pemerintah sebagai berikut :</t>
  </si>
  <si>
    <t>opini peran sebagai pemerintah kasus covid di indonesia semakin melonjak dan menyusul varian baru dari virus covid yang semakin menyebar masyarakat harus semakin waspada dan segera melakukan program vaksinasi yang dilakukan oleh pemerintah</t>
  </si>
  <si>
    <t>Untungnya, pemerintah sigap untuk membantu mencegah masyarakat Indonesia terkena Covid-19. Salah satu caranya adalah dengan vaksin.
Usaha Indonesia untuk melakukan vaksinasi di Indonesia sudah sangat banyak. Vaksin Covid-19 di Indonesia sendiri pertama kali disuntikkan pada</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</si>
  <si>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</si>
  <si>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—memutus penyebaran virus covid-19 antarnegara. Social distancing dan work from home juga diberlakukan secara ketat guna menghindari adanya kerumunan manusia. Vaksinasi sangat diperlukan saat ini agar herd immunity dapat terbentuk dan manusia dapat bekativitas kembali—</t>
  </si>
  <si>
    <t>penduduknya cuma juta pulau tercapai nya bersamaan dengan indonesia capai juta vaksinasi pulau berpenghuni kalau saya pmnya saya gaplok menkesnya pakai sendal jepit baru kiri kali kanan kali</t>
  </si>
  <si>
    <t>-pandemi ini.
Pada penghujung 2020, negara-negara maju mulai gencar mengutarakan kesiapan mereka untuk membasmi pandemic ini dengan menerbitkan beberapa jenis vaksin yang setidaknya memiiki kemampuan 95% bisa mengurangi penyebaran virus Covid-19 dengan resiko seminimal mungkin.</t>
  </si>
  <si>
    <t>pandemi covid salah satunya dengan kegiatan vaksinasi program vaksinasi covid di indonesia mulai dilakukan oleh pemerintah pada rabu januari pagi di istana negara orang yang pertama kali disuntik vaksin buatan sinovac adalah presiden joko widodo pada saat yang</t>
  </si>
  <si>
    <t>program pemerintah untuk menekan angka covid-19 ini di Indonesia.
Kan tidak mungkin kami dari pemerintahan dengan sengaja mengundur-undur memvaksin rakyat Indonesia hanya untuk mendukung vaksin buatan anak bangsa. Kami tahu bahwa karya anak bangsa yang demikian luar biasa ini</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</si>
  <si>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</si>
  <si>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menerima vaksin . namun sayangnya sebagian Masyarakat Bahkan tidak tau adanya produksi pengembangan vaksin merah putih. Padahal menurut sudut pandang saya sebaagai pemerintah Vaksin Merah Putih bisa menjadi solusi dalam menangani dampak pandemi Covid-19 yang tidak hanya dapat</t>
  </si>
  <si>
    <t>harapannya vaksin merah putih bisa diproduksi dengan baik dan maksimal serta bekerja secara efisien kepada masyarakat sehingga negara bisa menemukan jalan keluar dari masalah pandemi covid ini sumber</t>
  </si>
  <si>
    <t>Selain itu, Vaksin Merah Putih sendiri ditargetkan akan menerima Emergency Use Authorization dari Badan POM. EUA ini sendiri merupakan persetujuan penggunaan dalam kondisi darurat. Dengan pemberian persetujuan EUA, pemerintah dapat mempercepat penanganan Covid-19 di Indonesia.</t>
  </si>
  <si>
    <t>goresan tinta mengubah bangsaku dilematis vaksin merah putih satu lagi hasil karya dalam negeri yang luput dari dukungan sejak adanya pandemi virus covid di seluruh dunia banyak negara mulai membuat vaksin untuk negaranya sendiri termasuk indonesia</t>
  </si>
  <si>
    <t>Sudah banyak kebijakan pemerintah Indonesia untuk meghentikan laju penyebaran covid-19 di Indoesia sendiri. Mulai dari PSBB, lockdown di berbagai wiayah, serta yang saat ini diterapkan yaitu PPKM. Indonesia sendiri juga sudah mendatangkan vaksin dari beberapa Negara.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</si>
  <si>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</si>
  <si>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Berbagai upaya penanggulangan covid-19 telah dilakukan oleh pemerintah, salah satunya vaksinasi. Berbagai negara telah berlomba-lomba untuk mengembang vaksin guna menangkal virus ini. Tanpa terkecuali Indonesia yang ikut dalam upaya pengembangan vaksin, yaitu vaksin merah putih.</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</si>
  <si>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</si>
  <si>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</si>
  <si>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karena vaksin merah putih ini juga berpotensi menjadi produk dalam negeri yang unggul selain itu produksi dan pendistribusian vaksin merah putih dapat membuktikan bahwa negara indonesia dapat mengatasi permasalahan penyebaran virus covid secara mandiri</t>
  </si>
  <si>
    <t>Beliau percaya bahwa pengembangan vaksin karya anak bangsa sangat penting bagi Indonesia. Dikarenakan dengan adanya vaksin Merah Putih, dapat mengurangi ketergantungan vaksin covid-19 yang selalu mengimpor dari negara lain. Selain itu, upaya ini pun dapat menghemat devisa negara.</t>
  </si>
  <si>
    <t>yaitu sinovac astrazeneca sputnik vaksin covid pt bio farma sinopharm moderna dan pfizer dimana yang memiliki kewajiban untuk menyuplaikan vaksin vaksin itu kepada para penduduk adalah pemerintah pemerintah telah mengeluarkan dana yang besar untuk menyuplaikan</t>
  </si>
  <si>
    <t>Baik dari sisi pemerintah maupun masyarakat, setiap permasalahan pasti mempunyai solusi. Saya yang mempunyai peran sebagai saya simpulkan dari apa yang sudah saya paparkan diatas. Sejak vaksin Covid-19 tiba di Indonesia, tidak sedikit masyarakat yang belum setuju akan anjuran</t>
  </si>
  <si>
    <t>untuk mengatasi covid di indonesia mengapa pemerintah lebih mengutamakan pendirian pabrik vaksin dari china tersebut kebijakan ini tentunya dinilai sangat merugikan negara dan menghambat perkembangan riset yang dilakukan oleh anak bangsa</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</si>
  <si>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</si>
  <si>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</si>
  <si>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Adanya desakan dari berbagai unsur pemerintah Indonesia berencana untuk membuat vaksin dari negeri sendiri, salah satunya vaksin tersebut disebut vaksin merah putih. Vaksin merah putih bukan hanya digunakan untuk mengurangi permasalah seputar virus Covid-19</t>
  </si>
  <si>
    <t>ngurangi resiko terkena covid di tubuhnya dan pada akhirnya indonesia merencanakan vaksin merah putih vaksin merah putih merupakan vaksin buatan indonesia yang dimana pemerintah mengembangkan vaksin ini dengan empat universitas dan dua lembaga yang salah satunya adalah universitas</t>
  </si>
  <si>
    <t>Oleh karena itu, pemerintah terus berupaya menggandeng perusahaan swasta dengan harapan bahwa kedepannya mereka dapat berkontribusi dalam meningkatkan kapasitas produksi vaksin covid-19 bagi masyarakat dan juga menambahkan variasi platform yang digunakan.</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</si>
  <si>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</si>
  <si>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Dilematis vaksin merah putih:satu lagi hasil karya dalam negri yang luput dari dukungan.
Bermula dari kota Wuhan tepatnya di Tiongkok, virus jenis baru ini telah menyebar ke berbagai belahan negara di dunia yang menyebabkan timbulnya penyakit coronavirus disease 2019 atau yang di</t>
  </si>
  <si>
    <t>vaksin merah putih adalah sebuah kandidat vaksin covid buatan indonesia yang direncanakan mulai diproduksi pada tahun mendatang yang akan menjadi bantuan bagi indonesia dalam melawan covid dalam pengembangannya pemerintah bekerja sama dengan dengan empat universitas</t>
  </si>
  <si>
    <t>Sudah diketahui bahwa virus Covid-19 menyerang sistem pernafasan, ditularkan melalui kontak langsung. Maka dari itu, untuk meminimalisir penularan Covid-19 pemerintah atau baik dari tenaga kesehatan menganjurkan untuk melakukan vaksinasi.</t>
  </si>
  <si>
    <t>selain itu juga pembuatan vaksin dalam negeri merupakan produk yang patut dibanggakan karena tidak semua negara mampu dan mau membuat vaksin apalagi vaksin ini akan terus dikembangkan sesuai dengan mutasi virus covid yang ada di indonesia</t>
  </si>
  <si>
    <t>jenis vaksin saja, melainkan sekelompok kandidat vaksin yang dikembangkan oleh konsorsium riset di bawah naungan Kementerian Riset dan Teknologi/Badan Riset dan Inovasi Nasional (Kemenristek/BRIN). Satuan Tugas Penanganan COVID-19 menyampaikan bahwa salah satu tujuan Indonesia~</t>
  </si>
  <si>
    <t>pemerintahan indonesia seperti di bidang kesehatan angka kematian covid di indonesia adalah angka tertinggi di dunia itu sama sekali tidak membanggakan melainkan menjadi catatan bersama apa saja yang harus diperbaiki bahkan harus diubah baik sistemnya cara penanganannya</t>
  </si>
  <si>
    <t>Seiring berjalannya waktu, lonjakan kasus Covid-19 semakin mereda. Hal ini disebabkan karena kesadaran dan kontribusi masyarakat yang baik dalam menaati peraturan. Gerakan vaksinasi massal dari pemerintah juga sangat berpengaruh untuk menurunkan lonjakan kasus Covid-19</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</si>
  <si>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</si>
  <si>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13/ VII DPR RI.Di tengah upaya konsorsium riset Covid-19 tersebut mempercepat produksi vaksin, ternyata Pemerintah berniat membuka izin pembangunan pabrik vaksin dari China di Indonesia. Ia melihat sepertinya pemerintah hanya fokus pada pertumbuhan investasi tanpa</t>
  </si>
  <si>
    <t>menangkal covid dan dapat diproduksi pada tahun saat ini vaksin merah putih dalam proses uji praklinik dalam pengembangannya vaksin ini merupakan kerja sama antara pemerintah dengan empat universitas dan dua lembaga</t>
  </si>
  <si>
    <t>Dana yang dibutuhkan untuk membeli vaksin dari berbagai negara memang nyatanya cukup
besar. Sebelumnya Airlangga pernah mengatakan impor vaksin yang dilakukan selama pandemi COVID-19 telah menghabiskan dana hingga mendekati Rp 70 triliun.</t>
  </si>
  <si>
    <t>padahal di sisi lain dengan membuka izin pembangunan pabrik tersebut pemerintah berharap pabrik vaksin dari china tidak hanya memproduksi vaksin covid saja</t>
  </si>
  <si>
    <t>Terobosan-terobosan baru diutarakan dan tidak sedikit yang direalisasikan.
Namun di sisi lain, blunder dari pejabat pemerintahan tidak bisa dimungkiri adanya. Mulai dari kurang reaktifnya pemerintah setelah ada patient zero covid-19 di Indonesia,</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</si>
  <si>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</si>
  <si>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Adapun kini pemerintah berupaya mengatasi varian dari covid-19 yakni varian delta dengan melakukan pengembangan vaksin merah putih. Apa sih vaksin merah putih itu? Vaksin merah putih adalah vaksin yang dikembangkan para peneliti Indonesia yang dalam pengembangannya, (cont..)</t>
  </si>
  <si>
    <t>di tengah upaya konsorsium riset covid tersebut mempercepat produksi vaksin ternyata pemerintah berniat membuka izin pembangunan pabrik vaksin dari china di indonesi sepertinya pemerintah hanya fokus pada pertumbuhan investasi tanpa memperhatikan dampak jangka panjang</t>
  </si>
  <si>
    <t>Sebuah kebanggan sebagai mahasiswa baru universitas airlangga ,yang telah berperan aktif dalam proses pengujian vaksin merah putih .hal ini dapat dilihat sebagai komitmen antar anak bangsa,agar saling bahu membahu untuk meringankan beban pemerintah dalam keadaan pandemi covid19</t>
  </si>
  <si>
    <t>sejak virus covid menyebar menjadi pandemi global negara negara besar seperti china amerika inggris rusia bahkan indonesia berupaya mengembangkan vaksinnya terhitung sejak awal tahun hingga kini agustus virus corona ini terus bermutasi serta terdapat perbedaan</t>
  </si>
  <si>
    <t>Untuk itu dalam upaya negara dalam melindungi masyarakat dari ancaman pandemi Covid-19 dan demi tercapainya kekebalan komunitas atau herd immunity maka mari dukung riset karya anak bangsa dengan vaksin merah putih.</t>
  </si>
  <si>
    <t>vaksin merah putih merupakan salah satu vaksin covid yang diproduksi dalam negeri dalam pengembangannya pemerintah bekerja sama dengan dengan empat universitas dan dua lembaga keempat universitas itu yakni universitas airlangga unair universitas gadjah mada ugm</t>
  </si>
  <si>
    <t>diupayakan dalam mengatasi pandemi COVID-19. Untuk hal tersebut, perlu ada peningkatan sinergi dalam pengembangan, pengkajian, dan penerapan vaksin COVID-19 yang melibatkan unsur pemerintah, akademisi yang dalam hal ini adalah peneliti dan industri farmasi yang akan</t>
  </si>
  <si>
    <t>anggaran melalui apbn tahun untuk vaksin covid sebesar rp triliun berdasarkan data dari direktorat jenderal perbendaharaan negara djpb hingga tanggal april anggaran vaksin tercatat telah terealisir rp triliun pemberian vaksin covid merupakan</t>
  </si>
  <si>
    <t>Sejauh ini per 19 juli 2021 Menteri Keuangan Sri Mulyani memaparkan realisasi belanja pemerintah untuk pengadaan vaksin Covid-19 telah mencapai angka Rp10,6 Triliun.</t>
  </si>
  <si>
    <t>solusi untuk bangkit dari pandemi ini tidak terkecuali pemerintah indonesia beberapa cara yang ditempuh oleh pemerintah dalam rangka mencegah penyebaran covid diantaranya adalah meluncurkan prinsip gaya hidup baru berupa penerapan protokol kesehatan yang dikenal</t>
  </si>
  <si>
    <t>dan juga sebagai bentuk strategi penanganan pandemi COVID-19 yang saat ini terus dilakukan oleh pemerintah. Selain itu, vaksin merah putih juga akan mendukung program vaksinasi masal yang dilakukan di Indoneisa dan</t>
  </si>
  <si>
    <t>pandemi covid mengakibatkan krisis di berbagai negara di dunia penyebaran covid ke seluruh penjuru dunia diawali dengan dilaporkannya virus itu pada desember di wuhan china organisasi kesehatan dunia who mengumumkan nama resmi baru virus corona yakni covid</t>
  </si>
  <si>
    <t>Kementrian Kesehatan Indonesia, dan UNICEF, lebih dari 115 ribu responden dari seluruh Indonesia, hanya 64,8% responden menyatakan kesediaannya untuk menerima vaksinasi COVID-19 secara keseluruhan data. Hasil survei tersebut menyoroti, “Hasil tersebut harus ditafsirkan secara --</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</si>
  <si>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</si>
  <si>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Semakin bertambahnya kasus baru virus corona di seluruh dunia membuat sejumlah negara melakukan riset dan penelitian untukmenciptakan vaksin yang dapatmenyembuhkan pasien Covid-19 dan membuat orang kebal terhadap virus tersebut.</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</si>
  <si>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</si>
  <si>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dan berkembang. Selain itu dukungan juga diberikan dari anggota Komisi IX DPR RI, Saleh partaonan Daulay yang meminta pemerintah mengupayakan percepatan dalam pengembangan vaksin covid-19 Merah Putih. Disusul dengan pengakuan Mentri Kesehatan (Menkes) Budi Gunadi Sadikin bahwa</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</si>
  <si>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</si>
  <si>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dan juga Sinovac dan Sinopharm dari Tiongkok. Pada saat ini, hampir setiap negara telah menyalurkan dana untuk mendanai riset atau produksi vaksin COVID-19 atau bahkan memiliki program vaksin mereka sendiri yang tengah dikembangkan,</t>
  </si>
  <si>
    <t>sampai saat ini indonesia menjadi salah satu negara penyumbang angka positif covid terbesar di asia tenggara sebagai langkah awal pencegahan covid pemerintah akhirnya mengambil kebijakan dengan mengizinkan vaksin sinovac untuk digunakan di indonesia vaksin impor asal cina</t>
  </si>
  <si>
    <t>tambahan terhadap vaksinasi COVID-19 yang telah dilakukan sebelumya
Disini saya sangat mendukung pemerintah untuk terus mengawal terus jalannya proses pembuatan vaksin merah putih sampai nanti selesai di produksi dan di distribusikan ke masyarakat luas. Terlebih lagi tujuan dari</t>
  </si>
  <si>
    <t>adapun yang dapat dilakukan pemerintah dalam upaya percepatan penanganan covid adalah pemerintah juga membuat vaksin sendiri seperti vaksin nusantara dan vaksin merah putih vaksin nusatara sendiri merupakan gagasan dari pak terawan saat masih menjabat menjadi kemenkes</t>
  </si>
  <si>
    <t>Airlangga dan apa langkah yang pemerintah ambil terhadap polemik yang terjadi atas vaksin tersebut. Dalam pembuatan essay ini saya mengambil sumber dari beberapa artikel dan dari siaran langsung tentang perkembangan vaksin merah putih di platform YouTube.
COVID-19 masuk ke</t>
  </si>
  <si>
    <t>pemberian vaksin sangatlah penting bukan hanya untuk melindungi masyarakat dari covid saja tetapi juga memulihkan kondisi sosial dan ekonomi negara yang terkena dampak pandemi</t>
  </si>
  <si>
    <t>sebagai sumber kebijakan penanganan Covid-19 di Indonesia yang mana
akan mengedepankan keamanan masyarakatnya.
Kemampuan setiap negara untuk beradaptasi dengan kondisi yang ada melalui implementasi yang efektif dan dini sangat bervariasi. Kebijakan merupakan landasan awal</t>
  </si>
  <si>
    <t>tengah kondisi pandemi yang masih parah vaksin merah putih menjadi salah satu vaksin covid yang diproduksi dalam negeri vaksin yang digagas berbagai institusi dalam negeri ini rencananya akan diuji klinis pada akhir pt bio farma perusahaan negara yang akan</t>
  </si>
  <si>
    <t>Di samping berbagai usaha pemerintah unutk menekan angka covid-19 beberapa lembaga juga mengembangkan vaksin buatan dalam egeri dengan nama vaksin merah putih. Saatbini terdapat dua calon vaksin merah putih yaitu yang dikembangkan oleh LBM Eijkman dan Universitas Airlangga</t>
  </si>
  <si>
    <t>virus corona telah menjadi pandemi dunia dan sudah menyebar hampir ke seluruh dunia termasuk indonesia banyak dampak negatif yang diakibatkan oleh penyebaran covid di indonesia sehingga pemerintah mengambil tindakan vaksinasi agar dapat menekan tingkat penyebaran covid</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</si>
  <si>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</si>
  <si>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</si>
  <si>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Kementrian Kesehatan. (2021). Program Vaksinasi COVID-19 Mulai Dilakukan, Presiden Orang Pertama Penerima Suntikan Vaksin COVID-19. Diakses pada 29 Agustus 2021, dari Waseso, R. (2021). Vaksin Merah Putih Terkendala Relawan Uji Klinik Tahap 3.</t>
  </si>
  <si>
    <t>pertimbangan memproduksi sendiri vaksin covid merupakan langkah yang tepat dan strategis dimana negara dengan jumlah penduduk sebesar ini tidak bisa bergantung sepenuhnya dengan cara impor vaksin covid</t>
  </si>
  <si>
    <t>Selain memang vaksin ini sudah teruji klinis dan bisa digunakan sebagai vaksin tambahan atau booster, langkah ini juga bisa membantu meringankan pengeluaran negara untuk vaksin dibandingkan mengimport vaksin dari luar negeri yang diketahui bahwa saat ini pasokan vaksin Covid-19</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</si>
  <si>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</si>
  <si>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Dilansir dari Menteri Koordinator Bidang Perekonomian, Airlangga Hartarto tampak dilema melihat tingginya impor vaksin Covid-19 dalam negeri. Menurutnya, impor vaksin Covid-19 yang tinggi jelas memboroskan devisa negara.</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</si>
  <si>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</si>
  <si>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Sejauh ini, negara yang telah mengumumkan mengenai pembuatan vaksin Covid-19 yakni Rusia dengan Sputnik V, Chinadengan Sinovac, dan Inggrisdengan Vaksin AstraZeneca, tidak ketinggalan termasuk Indonesia.</t>
  </si>
  <si>
    <t>dilematis vaksin merah putih satu lagi hasil karya dalam negeri yang luput dari dukungan vaksin merah putih adalah sebuah kandidat vaksin covid yang dibuat pemerintah yang bekerja sama dengan empat universitas dan dua lembaga</t>
  </si>
  <si>
    <t>-Opini Peran Sebagai Pemerintah-
Kasus Covid-19 di Indonesia semakin melonjak dan menyusul varian baru dari virus Covid-19 yang semakin menyebar. Masyarakat harus semakin waspada, dan segera melakukan program vaksinasi yang dilakukan oleh pemerintah.</t>
  </si>
  <si>
    <t>opini saya sebagai pemerintah mengenai vaksin merah putih ini adalah saya setuju dengan adanya vaksin merah putih dan akan mendukung penuh keberhasilan vaksin merah putih hingga diproduksi secara sama al yang dapat membantu menangkal covid dimasa mendatang alasan saya setuju</t>
  </si>
  <si>
    <t>kasus covid-19 mencapai angka 4 juta dengan presentase kematian masih lebih diatas 4%. Lonjakan pasien yang sewaktu waktu dan tidak terduga membuat dunia kesehatan seringkali collapse dan kewalahan sehingga menyebabkan angka kematian tenaga kesehatan Indonesia pada awal tahun</t>
  </si>
  <si>
    <t>terus perkembangan covid adalah vaksinasi laporan kementrian keuangan menunjukkan indonesia telah mengimpor juta dosis vaksin covid sejak januari hungga agustus lalu sinovac menjadi merek vkasin yang paling banyak diimpor indonesia dengan jumlah sebanyak</t>
  </si>
  <si>
    <t>Penduduknya cm 5.7 juta, 63 pulau, tercapai 80%nya bersamaan dg Indonesia capai 100 juta vaksinasi (6,000 pulau berpenghuni).
Kalau saya PMnya, saya gaplok menkesnya pake sendal jepit baru. Kiri 80 kali, kanan 80 kali.</t>
  </si>
  <si>
    <t>namun dosis yang diperoleh hanya cukup untuk persen penduduk indonesia ditengah banyaknya jenis vaksin covid di indonesia pemerintah indonesia sedang mengembangkan vaksin merah putih meski dibuat di negeri sendiri kualitasnya tidak perlu diragukan lagi</t>
  </si>
  <si>
    <t>pandemi COVID-19 salah satunya dengan kegiatan vaksinasi. Program vaksinasi COVID-19 di Indonesia mulai dilakukan oleh pemerintah, pada Rabu,13 Januari 2021 pagi di Istana Negara. Orang yang pertama kali disuntik vaksin buatan Sinovac adalah Presiden Joko Widodo. Pada saat yang</t>
  </si>
  <si>
    <t>jika semua tahapan penting itu sudah terpenuhi pemerintah dapat mempercepat produksi dan tentunya memenuhi kebutuhan vaksin covid di dalam negeri tanpa bergantung kepada produk vaksin covid impor seperti vaksin sinovac dan vaksin lainnya yang sudah banyak diimpor</t>
  </si>
  <si>
    <t>pemerintah Indonesia tidak berdiam diri,mereka mengupayakan untuk memaksimalkan kegiatan Vaksinasi untuk semua warga negaranya.
Peran pemerintah dalam penanganan COVID-19 sangat penting , termasuk dalam mengembangkan pembuatan vaksin merah putih karya anak bangsa. Kegiatan</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</si>
  <si>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</si>
  <si>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Harapannya vaksin Merah Putih bisa diproduksi dengan baik dan maksimal serta bekerja secara efisien kepada masyarakat sehingga negara bisa menemukan jalan keluar dari masalah pandemi Covid-19 ini.
Sumber:</t>
  </si>
  <si>
    <t>seperti diberitakan kantor berita antara bahwa pemerintah melalui juru bicara penanganan covid wiku adisasmito mengatakan bahwa pengembangan vaksin merah putih merupakan hasil inovasi anak bangsa dan merupakan menjadi seseorang et intelektual negara untuk investasi jangka panjang</t>
  </si>
  <si>
    <t>[Goresan Tinta Mengubah Bangsaku]
Dilematis Vaksin Merah Putih: Satu lagi hasil karya Dalam Negeri yang luput dari dukungan
Sejak adanya pandemi virus covid-19 di seluruh dunia banyak negara mulai membuat vaksin untuk negaranya sendiri termasuk Indonesia.</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</si>
  <si>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</si>
  <si>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Dibutuhkan protokol kesehatan, kedisiplinan diri, serta perlindungan diri yang ketat agar tidak terpapar virus Covid-19 saat keluar rumah. Selain dari perlindungan diri sendiri, setiap warga negara juga berhak untuk mendapatkan jaminan kesehatan dari pemerintah Indonesia.</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</si>
  <si>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</si>
  <si>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</si>
  <si>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dan sampai saat ini kemampuan netralisasi masih baik siapa dibalik vaksin merah putih pengembangan vaksin covid merah putih dipimpin lembaga biologi molekuler eijkman kepala lbm mengatakan total peneliti yang terlibat dalam pengembangan vaksin ini sekitar orang</t>
  </si>
  <si>
    <t>Karena vaksin merah putih ini juga berpotensi menjadi produk dalam negeri yang unggul. Selain itu, produksi dan pendistribusian vaksin merah putih dapat membuktikan bahwa negara Indonesia dapat mengatasi permasalahan penyebaran virus covid-19 secara mandiri.</t>
  </si>
  <si>
    <t>persoalan virus biarlah ditangani oleh tenaga yang memang sudah ahli di bidangnya sehingga mereka mampu membuat aturan yang aman agar covid tidak menyebar lebih luas lagi beberapa ahli juga telah direkrut oleh pemerintah untuk menemukan vaksin merah putih</t>
  </si>
  <si>
    <t>yaitu Sinovac, AstraZeneca, Sputnik V, vaksin Covid-19 PT Bio Farma, Sinopharm, Moderna, dan Pfizer. Dimana yang memiliki kewajiban untuk menyuplaikan vaksin-vaksin itu kepada para penduduk adalah pemerintah. Pemerintah telah mengeluarkan dana yang besar untuk menyuplaikan-</t>
  </si>
  <si>
    <t>vaksin karya anak bangsa ini memiliki berbagai keunggulan diantaranya adalah indonesia memiliki vaksin sendiri yang memiliki potensial tinggi untuk membuat indonesia menjadi negara yang bebas dari pandemi covid</t>
  </si>
  <si>
    <t>untuk mengatasi Covid-19 di Indonesia, mengapa pemerintah lebih mengutamakan pendirian pabrik vaksin dari China tersebut? Kebijakan ini tentunya dinilai sangat merugikan negara dan menghambat perkembangan riset yang dilakukan oleh anak bangsa.</t>
  </si>
  <si>
    <t>beguna untuk memelopori keberadaan obat covid di indonesia langkah kita sebagai mahasiswa kebanyakan adalah mengkampanyekan pola hidup sehat dengan menerapkan standar kenormalan baru new normal dan menerapkan memakai masker mencuci tangan dan menjaga jarak</t>
  </si>
  <si>
    <t>hir tahun. Pada awal tahun, terdapatlah berita bahwa negara china menciptakan obat untuk mencegah diri kita dari COVID-19 yaitu yang Bernama vaksin. Vaksin ini pun dikirimlah ke Indonesia dan pada akhirnya disuntikkan lah vaksin ini ke berbagai masyarakat. Orang yang pertama kali</t>
  </si>
  <si>
    <t>kepala lembaga biologi molekuler eijkman amin soebandrio mengatakan bahwa proses pengembangan bibit vaksin sudah mencapai persen meskipun prosesnya agak lama untuk mendapatkan hasil yang sempurna vaksin merah putih dihasilkan dari bibit covid asli indonesia</t>
  </si>
  <si>
    <t>ngurangi resiko terkena COVID-19 di tubuhnya. Dan pada akhirnya, Indonesia merencanakan vaksin merah putih, vaksin merah putih merupakan vaksin buatan Indonesia yang dimana pemerintah mengembangkan vaksin ini dengan empat Universitas dan dua Lembaga yang salah satunya adalah Univ</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</si>
  <si>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</si>
  <si>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Virus Covid-19 telah memasuki negara Indonesia pada bulan Maret tahun 2020. Kini virus corona telah mewabahi setiap daerah di Indonesia. Indonesia sendiri sedang proses vaksin sendiri, yaitu vaksin merah putih. Vaksin merah putih merupakan vaksin yang digunakan untuk pencegahan</t>
  </si>
  <si>
    <t>oxford university untuk mengembangkan vaksin astrazeneca dan banyak lagi lainnya oleh karena itu indonesia pun tidak mau kalah dengan mencoba untuk menciptakan vaksin covid sendiri kementerian riset dan teknologi atau badan riset dan inovasi nasional melakukan kerja sama</t>
  </si>
  <si>
    <t>Vaksin Merah Putih adalah sebuah kandidat vaksin COVID-19 buatan Indonesia yang direncanakan mulai diproduksi pada tahun 2022 mendatang yang akan menjadi bantuan bagi Indonesia dalam melawan covid-19. Dalam pengembangannya, pemerintah bekerja sama dengan dengan empat universitas</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</si>
  <si>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</si>
  <si>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Selain itu juga, pembuatan vaksin dalam negri merupakan produk yang patut dibanggakan karena tidak semua negara mampu dan mau membuat vaksin, apalagi vaksin ini akan terus dikembangkan sesuai dengan mutasi virus covid-19 yang ada di Indonesia.</t>
  </si>
  <si>
    <t>untuk mencegah penularan covid banyak cara yang sudah dilakukan pemerintah mulai dari protokol kesehatan ppkm dan penyuntikan vaksin</t>
  </si>
  <si>
    <t>pemerintahan Indonesia. Seperti di bidang kesehatan, angka kematian covid-19 di Indonesia adalah angka tertinggi di dunia. Itu sama sekali tidak membanggakan melainkan menjadi catatan bersama apa saja yang harus diperbaiki bahkan harus diubah baik sistemnya, cara penanganannya,</t>
  </si>
  <si>
    <t>mengikuti protokol kesehatan dengan benar dan kurang disiplin sehingga muncul lagi gelombang covid yang kedua ditandai dengan naiknya angka penyebaran dan kasus positif di dalam negeri dengan meningkatnya kasus positif covid ini membuat pemerintah indonesia akhirnya</t>
  </si>
  <si>
    <t>-Pemerintah Harus Prioritaskan Vaksin Merah Putih- Kasus penyebaran virus Covid-19 ini semakin lama semakin memuncak, dgn kenaikan jumlah kasus kematian yang lebih besar dibandingkan dengan tingkat kesembuhan, membuat berbagai negara di dunia berlomba untuk mendapatkan vaksin</t>
  </si>
  <si>
    <t>efektif untuk mengatasi pandemi sehingga pemerintah menyelenggarakan program vaksin gratis di indonesia dengan adanya vaksinasi diharapkan kasus covid bisa berkurang dan tidak mewabah lagi selain itu kini hadir vaksin merah putih</t>
  </si>
  <si>
    <t>menangkal Covid-19 dan dapat diproduksi pada tahun 2022. Saat ini, vaksin Merah Putih dalam proses uji praklinik. Dalam pengembangannya, vaksin ini merupakan kerja sama antara pemerintah dengan empat universitas dan dua lembaga.</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</si>
  <si>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</si>
  <si>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Padahal di sisi lain, dengan membuka izin pembangunan pabrik tersebut, pemerintah berharap pabrik vaksin dari China tidak hanya memproduksi vaksin Covid-19 saja.</t>
  </si>
  <si>
    <t>vaksin merah putih adalah suatu prakarsa mengenai pengembangan vaksin untuk menangani pandemi atau pagebluk covid yang berasal dari negara yang kita cintai indonesia vaksin merah putih dikembangkan oleh beberapa universitas seperti universitas airlangga</t>
  </si>
  <si>
    <t>riset dan pengembangan vaksin merah putih kita dukung bersama sesuai dengan kapabiltas serta kemampuan kita masing-masing. Kita tentunya berharap bahwa kehidupan pandemi covid-19 dapat segera usai, perekonomian kembali membaik, interaksi dapat kembali normal dan hidup lebih..</t>
  </si>
  <si>
    <t>namun hal itu tidak boleh menjadikan indonesia terus bergantung pada vaksin impor juru bicara satgas penanganan covid prof wiku adisasmito memastikan bahwa vaksin merah putih buatan anak bangsa tetap masuk dalam program vaksinasi pemerintah</t>
  </si>
  <si>
    <t>Di tengah upaya konsorsium riset Covid-19 tersebut mempercepat produksi vaksin, ternyata Pemerintah berniat membuka izin pembangunan pabrik vaksin dari China di Indonesi , sepertinya pemerintah hanya fokus pada pertumbuhan investasi tanpa memperhatikan dampak jangka panjang .</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</si>
  <si>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</si>
  <si>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Sejak virus covid-19 menyebar menjadi pandemi global, negara-negara besar seperti China, Amerika, Inggris, Rusia, bahkan Indonesia berupaya mengembangkan vaksinnya. Terhitung sejak awal tahun 2020 hingga kini Agustus 2021, virus corona ini terus bermutasi serta terdapat perbedaan</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</si>
  <si>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</si>
  <si>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Vaksin Merah Putih merupakan salah satu vaksin covid-19 yang diproduksi dalam negeri. Dalam pengembangannya, pemerintah bekerja sama dengan dengan empat universitas dan dua lembaga. Keempat universitas itu yakni Universitas Airlangga (Unair), Universitas Gadjah Mada (UGM),</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</si>
  <si>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</si>
  <si>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anggaran melalui APBN tahun 2021 untuk vaksin Covid-19 sebesar Rp13,92 triliun. Berdasarkan data dari Direktorat Jenderal Perbendaharaan Negara (DJPb), hingga tanggal 23 April 2021, anggaran vaksin tercatat telah terealisir Rp6,92 triliun. Pemberian vaksin Covid-19 merupakan</t>
  </si>
  <si>
    <t>vaksin merah putih merupakan vaksinasi covid yang diproduksi sendiri dalam negeri vaksin ini merupakan hasil kerja sama pemerintah dengan empat universitas yaitu unair ui ugm itb dan juga dua lembaga yaitu lipi lbm eijkman</t>
  </si>
  <si>
    <t>solusi untuk bangkit dari pandemi ini. Tidak terkecuali pemerintah Indonesia. Beberapa cara yang ditempuh oleh pemerintah dalam rangka mencegah penyebaran Covid-19 diantaranya adalah meluncurkan prinsip gaya hidup baru berupa penerapan protokol kesehatan yang dikenal</t>
  </si>
  <si>
    <t>dalam upaya konsorsium riset covid tersebut mempercepat produksi vaksin ternyata pemerintah berniat membuka pembangunan pabrik vaksin china ia mellihat pemerintah hanya fokus pada investasi tanpa memperhatikan dampak jangka panjang bagi kemajuan riset amp industri dalam negeri</t>
  </si>
  <si>
    <t>Pandemi Covid-19 mengakibatkan krisis di berbagai negara di dunia. Penyebaran Covid- 19 ke seluruh penjuru dunia diawali dengan dilaporkannya virus itu pada 31 Desember 2019 di Wuhan, China. Organisasi Kesehatan Dunia (WHO) mengumumkan nama resmi baru virus corona yakni Covid-19.</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</si>
  <si>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</si>
  <si>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Covid-19 adalah virus yang berasal dari Wuhan,China ini telah menyebar ke seluruh dunia semenjak awal tahun 2020,dan telah ditetapkan oleh Badan Kesehatan Dunia (WHO) sebagai pandemic.Seluruh negara telah mengambil langkah untuk memutus rantai penyebaran virus ini,dimulai dari</t>
  </si>
  <si>
    <t>covid sehingga pemerintah harus bertindak cepat dengan menggunakan vaksin asal china yang merupakan satu satunya vaksin yang telah melakukan penelitian hingga ke fase pada saat itu pemerintah melalui keputusan presiden nomor tahun tanggal september</t>
  </si>
  <si>
    <t>apakah harus menunggu lebih banyak lagi orang yang terinfeksi Covid-19 agar semakin terbentuk herd immunity? Atau apakah terbentuknya herd immunity menjadi satu-satunya jalan keluar untuk mengakhiri wabah Covid-19? Mari kita ulas.
Berbagai negara tengah berupaya mencari</t>
  </si>
  <si>
    <t>ini merupakan salah satu langkah atau cara terbaik pemerintah untuk mencegah peningkatan kasus covid di indonesia dengan meningkatkan herd immunity dalam masyarakat pemerintah juga sudah melakukan berbagai cara yang terbaik untuk bisa mencegah kasus covid di indonesia</t>
  </si>
  <si>
    <t>Vaksinasi adalah salah satu cara ampuh untuk menanggulangi pandemi corona ini, beberapa negara telah menggagas vaksinasi salah satunya Indonesia yakni vaksin merah putih. Vaksin Merah Putih adalah salah satu kandidat vaksin COVID-19 yang digagas oleh beberapa kampus di</t>
  </si>
  <si>
    <t>berbagai macam jenis vaksin yang di buat oleh anak bangsa akan memiliki profesional dan kontra tersendiri hingga saat ini pemerintah masih fokus untuk menekan angka pertumbuhan kasus covid yang mengalami kenaikan atau fase gelombang kedua yang terjadi di awal pertengahan tahun ini</t>
  </si>
  <si>
    <t>Sampai saat ini, Indonesia menjadi salah satu Negara penyumbang angka positif Covid-19 terbesar di Asia Tenggara.Sebagai langkah awal pencegahan covid-19 pemerintah akhirnya mengambil kebijakan dengan mengizinkan vaksin Sinovac untuk digunakan di Indonesia, vaksin impor asal Cina</t>
  </si>
  <si>
    <t>membentuk tim pengembangan vaksin covid tim tersebut bertugas mengembangkan vaksin covid produksi indonesia yang diberi nama vaksin merah putih sembari menunggu kesiapan vaksin merah putih pemerintah berupaya memenuhi kebutuhan vaksin dengan cara mendatangkan vaksin dari</t>
  </si>
  <si>
    <t>Adapun yang dapat dilakukan pemerintah dalam upaya percepatan penanganan COVID-19 adalah pemerintah juga membuat vaksin sendiri seperti vaksin Nusantara dan vaksin Merah Putih. Vaksin Nusatara sendiri merupakan gagasan dari pak Terawan saat masih menjabat menjadi Kemenkes.</t>
  </si>
  <si>
    <t>untuk mempunyai double effect baik secara kesehatan maupun ekonomi karena banyaknya kebutuhan untuk meningkatkan imunitas bangsa indonesia saat pandemi covid untuk saat ini seharusnya anak bangsa mampu pemerintah indonesia menciptakan vaksin lokal</t>
  </si>
  <si>
    <t>Pemberian vaksin sangatlah penting, bukan hanya untuk melindungi masyarakat dari COVID-19 saja, tetapi juga memulihkan kondisi sosial dan ekonomi negara yang terkena dampak pandemi.</t>
  </si>
  <si>
    <t>di tengah pandemi global covid yang telah menewaskan lebih orang vaksin akan menjadi juru selamat kini banyak negara lembaga penelitian dan perusahaan farmasi berlomba menjadi yang pertama menemukan dan memproduksi vaksin</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</si>
  <si>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</si>
  <si>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</si>
  <si>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</si>
  <si>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</si>
  <si>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tengah kondisi pandemi yang masih parah. 
Vaksin Merah Putih menjadi salah satu vaksin Covid-19 yang diproduksi dalam negeri. Vaksin yang digagas berbagai institusi dalam negeri ini rencananya akan diuji klinis pada akhir 2021. PT Bio Farma, perusahaan negara yang akan</t>
  </si>
  <si>
    <t>guna mempercepat upaya penanggulangan covid di indonesia pemerintah mencanangkan program pemberian vaksinasi covid kepada seluruh rakyat indonesia di tengah hadirnya berbagai jenis vaksin covid indonesia masih terus mengembangkan vaksin merah putih</t>
  </si>
  <si>
    <t>Virus corona telah menjadi pandemi dunia dan sudah menyebar hampir ke seluruh dunia, termasuk Indonesia. Banyak dampak negatif yang diakibatkan oleh penyebaran COVID-19 di Indonesia, sehingga pemerintah mengambil tindakan vaksinasi agar dapat menekan tingkat penyebaran COVID-19.</t>
  </si>
  <si>
    <t>pemerintah pun menganjurkan agar semua orang mendapatkannya alasan mengapa vaksinasi covid sangat penting adalah sejak vaksin covid tiba di indonesia tidak sedikit masyarakat yang belum setuju akan anjuran pemerintah untuk menjalani vaksinasi covid</t>
  </si>
  <si>
    <t>Vaksin Merah Putih menjadi salah satu vaksin Covid-19 yang diproduksi dalam negeri oleh Universitas Airlangga. Vaksin yang digagas berbagai institusi dalam negeri ini rencananya akan diuji klinis pada akhir 2021. PT Bio Farma, perusahaan negara yang akan memproduksi vaksin ini</t>
  </si>
  <si>
    <t>indonesia sendiri berusaha berkontribusi dalam usaha penanganan covid dengan membuat vaksin namun sayangnya vaksin tersebut masih kurang mendapat dukungan vaksin merah putih adalah vaksin buatan indonesia yang dikembangkan pemerintah bekerja sama dengan empat universitas</t>
  </si>
  <si>
    <t>Pertimbangan memproduksi sendiri vaksin Covid-19 merupakan langkah yang tepat dan strategis dimana negara dengan jumlah penduduk sebesar ini tidak bisa bergantung sepenuhnya dengan cara impor vaksin Covid-19.</t>
  </si>
  <si>
    <t>meskipun begitu menteri kesehatan mengakui capaian vaksinasi covid di indonesia belum sempurna ia mengatakan capaian vaksinasi di indonesia per hari ini mencapai hampir juta</t>
  </si>
  <si>
    <t>Harapan kedepannya adalah semoga vaksin merah putih yang akan diproduksi cukup untuk seluruh rakyat dan menjamin Kesehatan serta keamanan mereka di tengah pandemi COVID-19 ini. Serta dapat meningkatkan perekonomian negara yang juga tengah mengalami tekanan berat pada saat ini.</t>
  </si>
  <si>
    <t>untuk mendapatkan vaksin dari luar negeri juga diusahakan hingga sekarang vaksinasi covid di indonesia sudah berjalan yang artinya hingga akhir tahun nanti diperkirakan sudah banyak masyarakat yang menerima vaksinasi covid saat ini pemerintah juga berupaya mengembangkan</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</si>
  <si>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</si>
  <si>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selain upaya pemerintah dalam menangani kasus covid di indonesia dengan mendatangkan vaksin dari luar negeri pemerintah juga terus mengembangkan vaksin buatan dalam negeri yakni vaksin merah putih</t>
  </si>
  <si>
    <t>Dilematis Vaksin Merah Putih : Satu lagi hasil karya dalam negeri yang luput dari dukungan.
Vaksin Merah Putih adalah sebuah kandidat vaksin COVID-19 yang dibuat pemerintah yang bekerja sama dengan empat universitas dan dua lembaga.</t>
  </si>
  <si>
    <t>sebenarnya kita sudah tidak asing lagi dengan yang namanya vaksinasi karena sejak lahir kita sudah sering melakukan yang namanya vaksinasi program vaksinasi covid di indonesia mulai dilakukan oleh pemerintah</t>
  </si>
  <si>
    <t>Opini saya sebagai pemerintah mengenai vaksin merah putih ini adalah, saya setuju dengan adanya vaksin merah putih dan akan mendukung penuh keberhasilan vaksin merah putih hingga diproduksi secara massal yang dapat membantu menangkal covid-19 dimasa mendatang. Alasan saya setuju</t>
  </si>
  <si>
    <t>kasus positif perharinya akibat varian delta ini belum ada obat yang dapat menyembuhkan kita dari virus covid ini tetapi untuk mengurangi presentase kita terinfeksi covid beberapa negara menciptakan vaksin vaksin adalah senjata yang dapat membantu imun tubuh</t>
  </si>
  <si>
    <t>terus perkembangan Covid. Adalah vaksinasi.
Laporan kementrian keuangan menunjukkan, Indonesia telah mengimpor 201,9 juta dosis vaksin Covid-19 sejak 1 Januari hungga 23 Agustus 2021 lalu. Sinovac menjadi merek vkasin yang paling banyak diimpor Indonesia dengan jumlah sebanyak</t>
  </si>
  <si>
    <t>namun tampaknya vaksin merah putih ini mengalami kesulitan dan juga mengalami berbagai kendala untuk prosesnya untuk menjadi vaksin covid hasil karya anak bangsa kesulitan dan kendala tersebut disebabkan karena kurangnya dukungan oleh pemerintah itu sendiri kurangnya</t>
  </si>
  <si>
    <t>Namun dosis yang diperoleh hanya cukup untuk 70 persen penduduk Indonesia.
Ditengah banyaknya jenis vaksin COVID-19 di Indonesia, pemerintah Indonesia sedang mengembangkan vaksin Merah Putih. Meski dibuat di negeri sendiri, kualitasnya tak perlu diragukan lagi</t>
  </si>
  <si>
    <t>secara tidak langsung vaksin ini juga dibentuk agar pemerintah indonesia bisa lebih banyak mengekspor dibandingkan mengimpor vaksin dari luar dan dengan adanya vaksin ini juga pastinya akan sangat membantu penurunan dari penyebaran covid itu sendiri</t>
  </si>
  <si>
    <t>Jika semua tahapan penting itu sudah terpenuhi, pemerintah dapat mempercepat produksi dan tentunya memenuhi kebutuhan vaksin COVID-19 di dalam negeri tanpa bergantung kepada produk vaksin COVID-19 impor seperti vaksin Sinovac dan vaksin lainnya yang sudah banyak diimpor.</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</si>
  <si>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</si>
  <si>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mengingat masih ada kurang lebih 130 negara yang belum terakses vaksin COVID-19 sama sekali. Pengembangan Vaksin Merah Putih juga merupakan hasil inovasi anak bangsa yang menjadi simbol kemandirian dan kemajuan bangsa Indonesia. Bahkan Kepala Badan Pengawas Obat dan Makanan(BPOM)</t>
  </si>
  <si>
    <t>semoga untuk kedepannya dengan adanya vaksin yang dapat diproduksi secara sama al oleh negara indonesia mampu meningkatkan kembali penurunan beberapa sektor yang sebelumnya mengalami penurunan akibat dampak pandemi covid ini</t>
  </si>
  <si>
    <t>Seperti diberitakan kantor berita Antara bahwa pemerintah melalui Juru Bicara Penanganan COVID-19 Wiku Adisasmito mengatakan bahwa pengembangan vaksin Merah Putih merupakan hasil inovasi anak bangsa dan merupakan asset intelektual Negara untuk investasi jangka panjang</t>
  </si>
  <si>
    <t>vaksin merah putih menjadi salah satu vaksin covid yang diproduksi dalam negeri ada platform riset vaksin merah putih yang dijalankan oleh lembaga riset pemerintah dan perguruan tinggi yakni lbm eijkman lipi ui itb unair dan ugm</t>
  </si>
  <si>
    <t>nitas baru dalam kehidupan.
Setitik cahaya itu mucul seolah memberi sinyal akan ada masa penuh dengan harapan yang baik di depan mata. Berbagai macam jenis vaksin Covid-19 dari berbagai negara hadir sebagai jawaban atas rasa cemas yang menyelimuti seluruh penduduk bumi. Uji kli-</t>
  </si>
  <si>
    <t>diharapkan juga kepada masyarakat untuk mendukung progam vaksin tersebut yang tidak kalah dengan sinovac maupun astrazeneca untuk memutus tali penyebaran covid pemerintah sudah mengadakan vaksin sama al di seluruh kota di indonesia bahkan di pelosok sudah ada vaksinasi</t>
  </si>
  <si>
    <t>Ketua Umum DPP Partai Golkar mengatakan bahwa pengembangan vaksin dalam negeri ini sangat penting bagi Indonesia untuk mengikis ketergantungan vaksin covid-19 dari impor negara lain. Selain untuk kemandirian vaksin dalam negeri, komitmen produksi massal vaksin Merah Putih ini—</t>
  </si>
  <si>
    <t>menyebabkan kematian wabah pandemi covid sendiri telah dialami indonesia selama kurang lebih tahun dua tahun bukanlah waktu yang singkat sehingga perlu adanya langkah yang diambil oleh pemerintah menganai program vaksinasi dengan membeli vaksin dari luar negeri</t>
  </si>
  <si>
    <t>dan sampai saat ini kemampuan netralisasi masih baik,"
Siapa Dibalik Vaksin Merah Putih? Pengembangan vaksin Covid-19 Merah Putih dipimpin Lembaga Biologi Molekuler Eijkman. Kepala LBM mengatakan Total peneliti yang terlibat dalam pengembangan vaksin ini, sekitar 10-15 orang.</t>
  </si>
  <si>
    <t>pengkajian dan penerapan vaksin covid yang melibatkan unsur pemerintahan akademisi yang dalam hal ini adalah peneliti dan industri farmasi yang akan melakukan sebuah hilirisasi inovasi pengembangan vaksin merah putih dalam negeri pada saat ini muncul progam vaksin merah</t>
  </si>
  <si>
    <t>Persoalan virus biarlah ditangani oleh tenaga yang memang sudah ahli di bidangnya. Sehingga mereka mampu membuat aturan yang aman agar COVID-19 tidak menyebar lebih luas lagi. Beberapa ahli juga telah direkrut oleh pemerintah untuk menemukan “vaksin merah-putih”</t>
  </si>
  <si>
    <t>kata wiku adisasmito juru bicara satgas covid maka dari itu pemerintah berupaya untuk menggalakan vaksinasi covid yang sebelumnya telah diuji klinis oleh beberapa ilmuwan pemerintah telah menetapkan jenis vaksin covid yang akan digunakan untuk vaksinasi diindonesia</t>
  </si>
  <si>
    <t>Vaksin karya anak bangsa ini memiliki berbagai keunggulan, diantaranya adalah Indonesia memiliki vaksin sendiri yang memiliki potensial tinggi untuk membuat Indonesia menjadi negara yang bebas dari pandemi COVID-19</t>
  </si>
  <si>
    <t>indonesia juga tidak mau ketinggalan terlibat pengembangan vaksin covid bekerja sama dengan beberapa negara dan perusahaan farmasi selain dengan sinovac indonesia bekerja sama dengan perusahaan korea selatan genexine</t>
  </si>
  <si>
    <t>beguna untuk memelopori keberadaan obat COVID-19 di Indonesia. Langkah kita sebagai mahasiswa kebanyakan adalah mengkampanyekan pola hidup sehat dengan menerapkan standar kenormalan baru (new normal) dan menerapkan 3M (memakai masker, mencuci tangan dan menjaga jarak);</t>
  </si>
  <si>
    <t>covid yang dikembangkan unair bersama pt biotis telah memasuki uji praklinik tahap kedua walaupun begitu pemerintah harus tetap mendukung penuh jalannya vaksin merah putih anggota komisi vii dewan perwakilan rakyat ri mulyanto mengkritisi pemerintah yang lebih mengutamakan pendirian pabrik</t>
  </si>
  <si>
    <t>Kepala Lembaga Biologi Molekuler Eijkman, Amin Soebandrio mengatakan bahwa proses pengembangan bibit vaksin sudah mencapai 60 persen, meskipun prosesnya agak lama untuk mendapatkan hasil yang sempurna. Vaksin Merah Putih dihasilkan dari bibit COVID-19 asli Indonesia,</t>
  </si>
  <si>
    <t>di karena dengan adanya vaksin merah putih ini akan mengurangi ketergantungan vaksin covid selalu mengimpor vaksin dari negara lain selain itu dengan adanya vaksin merah putih ini dapat menghemat devisa negara</t>
  </si>
  <si>
    <t>muncul bersamaan dengan adanya kasus pertama Covid-19 yang ditangani oleh sejumlah fasilitas layanan kesehatan (fasyankes), yakni rumah sakit (RS) yang menjadi rujukan penanganan pasien Covid-19 di Jawa Timur.
Kementerian Riset dan Teknologi (Kemenristek-RI), melalui Badan Riset</t>
  </si>
  <si>
    <t>maka dari itu untuk menekan angka kematian dan penularan virus covid dibutuhkan vaksin yang berguna untuk memberi perlindungan tubuh agar tidak tertular virus beberapa negara di dunia telah melakukan penelitian dan produksi vaksin covid vaksin yang sudah teruji</t>
  </si>
  <si>
    <t>Oxford University untuk mengembangkan vaksin AstraZeneca, dan banyak lagi lainnya. Oleh karena itu, Indonesia pun tidak mau kalah dengan mencoba untuk menciptakan vaksin Covid-19 sendiri. Kementerian Riset dan Teknologi atau Badan Riset dan Inovasi Nasional melakukan kerja sama</t>
  </si>
  <si>
    <t>kedepannya harapan dari staf staff pemerintah adalah mengusahakan vaksin merah putih karya anak bangsa ini tidak luput dari dukungan agar seluruh masyarakat indonesia dapat merasakan dampaknya yaitu terbebas dari pandemi covid dan menghambat munculnya virus varian baru lainnya</t>
  </si>
  <si>
    <t>Pandemic covid-19 di Indonesia saat ini masih merajalela, bahkan semakin mengganas dengan munculnya beberapa varian baru. Salah satunya untuk menangani virus covid-19 ini adalah dengan vaksinasi. Dibeberapapa negara yang ada di dunia juga sedang fokus untuk membikin vaksin</t>
  </si>
  <si>
    <t>covid sebesar rp triliun berdasarkan data dari direktorat jenderal perbendaharaan negara djpb hingga tanggal april anggaran vaksin tercatat telah terealisasi sebesar rp triliun tidak merasa puas dengan anggaran vaksin yang sudah sangat besar cont</t>
  </si>
  <si>
    <t>Untuk mencegah penularan covid-19 banyak cara yang sudah dilakukan pemerintah mulai dari protokol kesehatan 5M, PPKM, dan penyuntikan vaksin</t>
  </si>
  <si>
    <t>untuk mewujudkan hal tersebut perlu ada peningkatan sinergi dalam pengembangan pengkajian dan penerapan vaksin covid yang melibatkan unsur pemerintah untuk mempercepat pengembangan vaksin covid bahwa setiap tahapan pengembangan vaksin tersebut harus mengedepankan unsur</t>
  </si>
  <si>
    <t>mengikuti protokol kesehatan dengan benar dan kurang disiplin sehingga muncul lagi gelombang Covid-19 yang kedua ditandai dengan naiknya angka penyebaran dan kasus positif di dalam negeri.Dengan meningkatnya kasus positif Covid-19 ini membuat pemerintah Indonesia akhirnya</t>
  </si>
  <si>
    <t>kementerian kesehatan republik indonesia kemenkes telah memperbarui aturan mengenai pelaksanaan vaksinasi dalam rangka penanggulangan pandemi covid untuk meningkatkan cakupan dan mempercepat program vaksinasi nasional</t>
  </si>
  <si>
    <t>efektif untuk mengatasi pandemi sehingga pemerintah menyelenggarakan program vaksin gratis di Indonesia. dengan adanya vaksinasi
diharapkan kasus covid-19 bisa berkurang dan tidak mewabah lagi.
Selain itu kini hadir vaksin merah putih.</t>
  </si>
  <si>
    <t>tidak cuma itu pemerintah juga berupaya untuk menekan penyebaran virus korona vaksinasi covid merupakan salah satu upaya pemerintah indonesia dalam menangani masalah covid vaksinasi covid bertujuan untuk menciptakan kekebalan kelompok herd immunity agar masyarakat</t>
  </si>
  <si>
    <t>Oleh karena itu setiap lembaga kesehatan di seluruh dunia pun bekerja bersama termasuk WHO untuk membuat vaksin agar dapat mengatasi virus Covid-19 ini. Telah berbagai macam riset yang telah dilakukan oleh para ilmuwan peneliti dari berbagai negara untuk membuat vaksin.</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</si>
  <si>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</si>
  <si>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Vaksin Merah Putih adalah suatu prakarsa mengenai pengembangan vaksin untuk menangani pandemi atau pagebluk COVID-19 yang berasal dari negara yang kita cintai, Indonesia. Vaksin Merah Putih dikembangkan oleh beberapa universitas seperti Universitas Airlangga,</t>
  </si>
  <si>
    <t>dari universitas airlangga vaksin merah putih penderita covid dapat mengalami demam batuk kering dan kesulitan bernapas sakit tenggorokan pilek atau bersin bersin lebih jarang ditemukan merupakan kolaborasi lembaga riset di antaranya lembaga pemerintah non</t>
  </si>
  <si>
    <t>namun hal itu tidak boleh menjadikan Indonesia terus bergantung pada vaksin impor. Juru Bicara Satgas Penanganan Covid-19 Prof Wiku Adisasmito memastikan bahwa Vaksin Merah Putih buatan anak bangsa, tetap masuk dalam program vaksinasi pemerintah.</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</si>
  <si>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</si>
  <si>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Indonesia pun turut berusaha mengembangkan vaksin dalam negeri yang dikenal dengan nama vaksin merah putih. Pengembangan vaksin dalam negeri ini sangat penting bagi Indonesia. Hal ini untuk mengikis ketergantungan vaksin Covid-19 dari impor negara lain. Selain untuk kemandirian</t>
  </si>
  <si>
    <t>selain dari ketujuh jenis vaksin tersebut pemerintah juga mengembangkan vaksin covid yang diberi nama vaksin merah putih dalam pengembangannya pemerintah ikut menggandeng universitas dan dua lembaga</t>
  </si>
  <si>
    <t>Karena pandemi ini, situasi tak sama lagi, baik dari aspek sosial, ekonomi, Pendidikan, maupun Kesehatan. Semua negara harus bertindak cepat untuk menanggulangi pandemi ini. Salah satu cara yang paling efektif dalam menanggulangi COVID-19 adalah dengan menciptakan herd immunity.</t>
  </si>
  <si>
    <t>selain menerapkan kebijakan ppkm pemerintah juga mulai gencar melakukan vaksinisasi sejak januari dengan menggunakan vaksin sinovac vaksin covid pt bio farma astrazaneca sinopharm moderna pfizer dan sputnik</t>
  </si>
  <si>
    <t>Salah satu senjata yang kita miliki untuk melawan Covid-19 ialah dengan vaksin.Oleh sebab itu kini negara-negara di dunia berlomba untuk menemukan dan memproduksi vaksin,sebut saja Amerika,China,dan masih banyak lagi. Dan produksi mereka kini telah sampai di pasar Indonesia</t>
  </si>
  <si>
    <t>kebutuhan vaksin covid untuk program vaksinasi tahun depan pun belum diketahui pasti tetapi dengan perhitungan tahun ini pemerintah menargetkan sebanyak juta atau dari penduduk indonesia tervaksinasi</t>
  </si>
  <si>
    <t>Vaksin Merah Putih merupakan vaksinasi Covid-19 yang diproduksi sendiri dalam negeri, vaksin ini merupakan hasil kerja sama pemerintah dengan empat universitas, yaitu Unair, UI, UGM, ITB dan juga dua Lembaga, yaitu LIPI, LBM Eijkman.</t>
  </si>
  <si>
    <t>memberikan efikasi sebesar persen pada orang berusia hingga tahun sedangkan pada penerima vaksin yang berusia di atas tahun efikasi vaksin moderna bisa mencapai persen vaksin pfizer biontech teknologi pengembangan vaksin covid berbasis mrna juga</t>
  </si>
  <si>
    <t>Dlm upaya konsorsium riset Covid19 tersebut mempercepat produksi vaksin, ternyata Pemerintah berniat membuka pembangunan pabrik vaksin China. Ia mellihat pemerintah hanya fokus pada investasi tanpa memperhatikan dampak jangka panjang bagi kemajuan riset &amp;amp; industri dlm negeri.</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</si>
  <si>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</si>
  <si>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[GORESAN TINTA MENGUBAH BANGSA]
Vaksin merah putih diprediksi lebih unggul dibanding vaksin Covid-19 buatan negara lain, karena dg vaksin ini akan menolong perekonomian dalam negeri. Di mana Indonesia tidak harus mengeluarkan biaya lebih untuk membeli vaksin buatan negara lain.</t>
  </si>
  <si>
    <t>dan dari hal ini juga sebaiknya pemerintah dapat memberikan perhatian lebih untuk pengembangan vaksin merah putih ini agar warga indonesia semakin yakin dan percaya untuk menggunakan vaksin merah putih ini sebagai booster covid nantinya</t>
  </si>
  <si>
    <t>COVID-19 sehingga pemerintah harus bertindak cepat dengan menggunakan vaksin asal China yang merupakan satu – satunya vaksin yang telah melakukan penelitian hingga ke fase III pada saat itu. Pemerintah melalui Keputusan Presiden Nomor 18 Tahun 2020 tanggal 3 September 2020.</t>
  </si>
  <si>
    <t>untuk menangani pandemic covid pemerintah membuat kebijakan guna melindungi masyarakat dari penularan dan dampak covid mulai dari pembatasan social bersekala besar termasuk pembatasan sekolah tempat kerja tempat ibadah tempat umum dan transportasi dan lain-lain</t>
  </si>
  <si>
    <t>Ini merupakan salah satu langkah atau cara terbaik pemerintah untuk mencegah peningkatan kasus covid-19 di indonesia dengan meningkatkan herd immunity dalam masyarakat. Pemerintah juga sudah melakukan berbagai cara yang terbaik untuk bisa mencegah kasus covid-19 di Indonesia.</t>
  </si>
  <si>
    <t>pada awal tahun pemerintah mengambil langkah besar untuk melawan pandemi covid ini mengikuti langkah negara negara lain yang mulai membeli atau membuat vaksin virus covid pemerintah indonesia sendiri membeli vaksin covid sinovac yang berasal dari china pada</t>
  </si>
  <si>
    <t>berbagai macam jenis vaksin yang di buat oleh anak bangsa akan memiliki pro dan kontra tersendiri. Hingga saat ini, pemerintah masih fokus untuk menekan angka pertumbuhan kasus covid-19 yang mengalami kenaikan atau fase gelombang kedua yang terjadi di awal pertengahan tahun ini.</t>
  </si>
  <si>
    <t>oleh karena itu jika melihat dari sudut pandang pemerintah seharusnya pemerintah memberi dukungan penuh terhadap riset vaksin merah putih dengan harapan vaksin buatan dalam negeri ini dapat menangani masalah covid yang ada di indonesia</t>
  </si>
  <si>
    <t>Membentuk tim pengembangan Vaksin COVID-19. Tim tersebut bertugas mengembangkan vaksin COVID-19 produksi Indonesia yang diberi nama vaksin Merah Putih. Sembari menunggu kesiapan vaksin Merah Putih, pemerintah berupaya memenuhi kebutuhan vaksin dengan cara mendatangkan vaksin dari</t>
  </si>
  <si>
    <t>dalam konsorsium riset covid yang dikoordinasikan brin sambungnya ada platform riset vaksin merah putih yang dijalankan oleh lembaga riset pemerintah dan perguruan tinggi yakni lbm eijkman lipi ui itb unair dan ugm di tengah upaya konsorsium riset covid</t>
  </si>
  <si>
    <t>untuk mempunyai double effect, baik secara kesehatan maupun ekonomi. Karena banyaknya kebutuhan untuk meningkatkan imunitas bangsa indonesia saat pandemi covid-19 untuk saat ini seharusnya anak bangsa mampu pemerintah Indonesia menciptakan vaksin lokal.</t>
  </si>
  <si>
    <t>pengembangan vaksin merah putih saya juga berharap agar pemerintah dapat memberikan kepastian bahwa jika vaksin merah putih layak edar pemerintah akan menggunakan vaksin merah putih dalam program vaksinasi covid di indonesia</t>
  </si>
  <si>
    <t>Di tengah pandemi global Covid-19 yang telah menewaskan lebih 600.000 orang, vaksin akan menjadi juru selamat. Kini banyak negara, lembaga penelitian, dan perusahaan farmasi, berlomba menjadi yang pertama menemukan dan memproduksi vaksin.</t>
  </si>
  <si>
    <t>dengan keadaan indonesia yang seperti ini yang sudah darurat covid ini pemerintah terus mengekspor vaksin dari luar negeri membuat vaksin merah putih terkendala klinis</t>
  </si>
  <si>
    <t>walau vaksin merupakan produk kesehatan tapi secara geopolitik sangat berpengaruh. karena perdagangan vaksin COVID-19 melibatkan banyak negara di dunia. Kami tidak hanya berbicara soal pengembangan vaksin COVID-19 saja tapi juga mempertimbangkan aspek geopolitik di masa depan.</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</si>
  <si>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</si>
  <si>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</si>
  <si>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saat ini rakyat indonesia berusaha mendapatkan vaksin covid sebelum itu covid ini sendiri sudah menjadi pandemi global yang sudah berlangsung hampir tahun lebih lamanya terutama di indonesia sejak tahun silam berbagai upaya yang dilakukan oleh pemerintah mulai</t>
  </si>
  <si>
    <t>Guna mempercepat upaya penanggulangan Covid-19 di Indonesia, pemerintah mencanangkan program pemberian vaksinasi Covid-19 kepada seluruh rakyat Indonesia. Di tengah hadirnya berbagai jenis vaksin COVID-19, Indonesia masih terus mengembangkan vaksin Merah Putih.</t>
  </si>
  <si>
    <t>dari lockdown dari psbb hingga yang sekarang dilakukan ppkm rakyat indonesia juga ikut upaya mencegah penyebaran covid secara meluas mulai dengan memakai masker tetap dirumah dan menjaga jarak selain itu akhirnya pemerintah melaksanakan vaksin masal yang diikuti oleh</t>
  </si>
  <si>
    <t>Pemerintah pun menganjurkan agar semua orang mendapatkannya. Alasan mengapa vaksinasi COVID-19 sangat penting adalah sejak vaksin COVID-19 tiba di Indonesia, tidak sedikit masyarakat yang belum setuju akan anjuran pemerintah untuk menjalani vaksinasi COVID-19.</t>
  </si>
  <si>
    <t>segala cara sudah dilakukan pemerintah agar covid tidak bertambah luas penyebarannya yaitu dengan cara tapi ada satu cara yang paling efektif yaitu dengan memberikan vaksinasi bagi seluruh rakyat banyak vaksin yang sudah ada di indonesia termasuk vaksin merah putih</t>
  </si>
  <si>
    <t>Indonesia sendiri berusaha berkontribusi dalam usaha penanganan COVID-19 dengan membuat vaksin. Namun, sayangnya vaksin tersebut masih kurang mendapat dukungan.
Vaksin Merah Putih adalah vaksin buatan Indonesia yang dikembangkan pemerintah bekerja sama dengan empat universitas</t>
  </si>
  <si>
    <t>program vaksinasi covid terus di kebut oleh indonesia guna melindungi masyarakat dan mencapai herd immunity saat ini pemerintah indonesia mengandalkan impor vaksin dari china dan amerika serikat untuk acara vaksinasi sama al</t>
  </si>
  <si>
    <t>Meskipun begitu Menteri Kesehatan mengakui capaian vaksinasi Covid-19 di Indonesia belum sempurna.Ia mengatakan capaian vaksinasi di Indonesia per hari ini mencapai hampir 59 juta.</t>
  </si>
  <si>
    <t>peran mahasiswa khususnya mahasiswa di bidang kesehatan bisa bertindak membantu pemerintah sebagai relawan untuk melakukan vaksinasi covid kepada masyarakat hal itu dilakukan sebagai upaya untuk membangun herd immunity imunitas kawanan atau</t>
  </si>
  <si>
    <t>untuk mendapatkan vaksin dari luar negeri juga diusahakan. Hingga sekarang vaksinasi Covid-19 di Indonesia sudah berjalan yang artinya hingga akhir tahun nanti diperkirakan sudah banyak masyarakat yang menerima vaksinasi covid-19. Saat ini pemerintah juga berupaya mengembangkan</t>
  </si>
  <si>
    <t>oleh sebab itu dukungan dari pemerintah dan masyarakat semua itu penting buat vaksin merah putih agar cepat selesai dalam proses pengembangan penelitian dan produksi dan segera indonesia keluar dari situasi pandemi covid ini dan kembali ke aktivitas normal pada sediakala</t>
  </si>
  <si>
    <t>Selain upaya pemerintah dalam menangani kasus Covid-19 di Indonesia dengan mendatangkan vaksin dari luar negeri, pemerintah juga terus mengembangkan vaksin buatan dalam negeri, yakni vaksin merah Putih.
#VaksinMerahPutih #AyoVaksin
#AyoDUkungPenelitianVaksinMerahPutih</t>
  </si>
  <si>
    <t>vaksin merah putih menunjukkan hasil yang menjanjikan dalam melawan covid sehingga diharapkan dapat diprodukksi pada tahun dalam pengembangan vaksin covid merah putih pemerintah bekerja sama dengan dengan empat universitas dan dua lembaga</t>
  </si>
  <si>
    <t>Sebenarnya kita sudah tidak asing lagi dengan yang namanya vaksinasi. Karena sejak lahir kita sudah sering melakukan yg namanya vaksinasi. Program vaksinasi COVID-19 di Indonesia mulai dilakukan oleh pemerintah.</t>
  </si>
  <si>
    <t>menjawab pertanyaan tersebut vaksin merah putih sedang menjalani pra uji klinis mengingat produksi vaksin bukanlah hal yang bisa dilakukan dalam jangka waktu yang singkat pada tanggal juli kasus positif harian virus covid mencapai hingga orang</t>
  </si>
  <si>
    <t>56.000 kasus positif perharinya akibat varian Delta ini.
Belum ada obat yang dapat menyembuhkan kita dari Virus COVID-19 ini, tetapi untuk mengurangi presentase kita terinfeksi COVID-19, beberapa negara menciptakan vaksin. Vaksin adalah ‘senjata’ yang dapat membantu imun tubuh-</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</si>
  <si>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</si>
  <si>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Namun tampaknya vaksin merah putih ini mengalami kesulitan dan juga mengalami berbagai kendala untuk prosesnya untuk menjadi vaksin covid-19 hasil karya anak bangsa . Kesulitan dan kendala tersebut disebabkan karena kurangnya dukungan oleh pemerintah itu sendiri . Kurangnya</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</si>
  <si>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</si>
  <si>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Secara tidak langsung, vaksin ini juga dibentuk agar pemerintah Indonesia bisa lebih banyak mengekspor dibandingkan mengimpor vaksin dari luar dan dengan adanya vaksin ini juga pastinya akan sangat membantu penurunan dari penyebaran Covid-19 itu sendiri.</t>
  </si>
  <si>
    <t>berbagai saran proteksi diri sudah di sosialisasikan pemerintah namun banyak dari rakyat yang masih saja masa bodoh masih banyak rakyat yang menyepelekan keadaan sekitar dengan covid ini dan terus merugikan diri sendiri</t>
  </si>
  <si>
    <t>Vaksin menjadi salah satu solusi yang paling penting dalam mengatasi pandemi covid-19 yang melanda seluruh dunia. Banyak negara yang dengan cepat dan tanggapnya mengerahkan SDA dan SDM mereka untuk riset pengembangan vaksin Covid termasuk negara kita tercinta Indonesia.</t>
  </si>
  <si>
    <t>untuk memutus rantai penyebaran pandemi covid ini pemerintah setelah membuat program yakni vaksin merah putih vaksin dengan berbasis protein rekombian ini diharapkan bisa dididtribusikan ke daerah seluruh indonesa termasuk ke pelosok negeri tanpa tempat penyimpanan khusus</t>
  </si>
  <si>
    <t>Semoga untuk kedepannya dengan adanya vaksin yang dapat diproduksi secara massal oleh negara Indonesia mampu meningkatkan kembali penurunan beberapa sektor yang sebelumnya mengalami penurunan akibat dampak pandemi covid-19 ini.
@bemunair_id</t>
  </si>
  <si>
    <t>mahasiswa pada saat masa pandemi covid seperti ini harus siap melakukan sesuatu untuk bangsa indonesia semakin menurunnya sistem kesehatan yang mengakibatkan pemerintah mengambil langkah perspektif dengan mengubah kebiasaan manusia menjadi lebih teratur lagi</t>
  </si>
  <si>
    <t>Vaksin Merah Putih menjadi salah satu vaksin Covid-19 yang diproduksi dalam negeri. Ada 11 platform riset vaksin Merah Putih yang dijalankan oleh 6 lembaga riset pemerintah dan perguruan tinggi, yakni LBM Eijkman, LIPI, UI, ITB, Unair, dan UGM.</t>
  </si>
  <si>
    <t>ketergantungan kita pada vaksin covid dari negara lain dapat teratasi terdapat banyak hambatan yang dirasakan oleh bangsa indonesia dalam memproduksi vaksin merah putih salah satunya permasalahan dalam pengadaan peralatan</t>
  </si>
  <si>
    <t>Diharapkan juga kepada masyarakat untuk mendukung progam vaksin tersebut yang tidak kalah dengan Sinovac maupun AstraZeneca. Untuk memutus tali penyebaran Covid-19 pemerintah sudah mengadakan vaksin massal di seluruh kota di Indonesia. Bahkan di pelosok sudah ada vaksinasi.</t>
  </si>
  <si>
    <t>di tengah hadirnya berbagai jenis vaksin covid pengembangan vaksin covid dalam negeri merupakan salah satu tujuan utama dari pemerintah masyarakat indonesia juga banyak menyatakan bersedia menerima vaksin covid jika disediakan pemerintah</t>
  </si>
  <si>
    <t>menyebabkan kematian.Wabah pandemi Covid-19 sendiri telah dialami Indonesia selama kurang lebih 2 tahun.Dua tahun bukanlah waktu yang singkat sehingga perlu adanya langkah yang diambil oleh pemerintah menganai program vaksinasi dengan membeli vaksin dari luar negeri.</t>
  </si>
  <si>
    <t>dapat dikatakan lagi bahwa bagi orang yang sudah memenuhi syarat alangkah sebaiknya wajib untuk vaksin karena peran pemerintah mahasiswa dan rakyat indonesia adalah ikut mencegah penyebaran covid menyebar luas</t>
  </si>
  <si>
    <t>pengkajian, dan penerapan vaksin COVID-19 yang melibatkan unsur pemerintahan, akademisi yang dalam hal ini adalah peneliti, dan industri farmasi yang akan melakukan sebuah hilirisasi inovasi pengembangan Vaksin Merah Putih dalam negeri. Pada saat ini, muncul progam Vaksin Merah</t>
  </si>
  <si>
    <t>namun sayangnya vaksin karya dalam negeri yang satu ini kurang di dukung oleh pemerintah dan menyebabkan vaksin merah putih minim bantuan dan minim terisosialisasi juga faktanya saat ini pasokan vaksin covid masih dipasok secara impor padahal daripada harus</t>
  </si>
  <si>
    <t>kata Wiku Adisasmito,juru bicara satgas covid-19. Maka dari itu pemerintah berupaya untuk menggalakan vaksinasi covid-19. Yang sebelumnya telah diuji klinis oleh beberapa ilmuwan. Pemerintah telah menetapkan 6 jenis vaksin Covid-19 yang akan digunakan untuk vaksinasi diIndonesia</t>
  </si>
  <si>
    <t>sejumlah lembaga asal indonesia bekerja sama dengan perusahaan farmasi luar negeri dalam mengembangkan produksi vaksin covid di dalam negeri di tengah hadirnya berbagai jenis vaksin covid pemerintah indonesia masih terus mengembangkan jenis vaksin</t>
  </si>
  <si>
    <t>Indonesia juga tak mau ketinggalan terlibat pengembangan vaksin Covid-19 bekerja sama dengan beberapa negara dan perusahaan farmasi. Selain dengan Sinovac, Indonesia bekerja sama dengan perusahaan Korea Selatan, Genexine.</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</si>
  <si>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</si>
  <si>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Covid-19 yang dikembangkan Unair bersama PT Biotis telah memasuki uji praklinik tahap kedua. Walaupun begitu pemerintah harus tetap mendukung penuh jalannya vaksin merah putih.
Anggota Komisi VII DPR RI Mulyanto mengkritisi pemerintah yang lebih mengutamakan pendirian pabrik</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</si>
  <si>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</si>
  <si>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di karena dengan adanya vaksin merah putih ini akan mengurangi ketergantungan vaksin Covid-19 selalu mengimpor vaksin dari negara lain. Selain itu dengan adanya vaksin merah putih ini dapat menghemat devisa negara.</t>
  </si>
  <si>
    <t>salah satu contoh vaksin covid adalah vaksin merah putih yang dikembangkan para peneliti indonesia mulai menunjukkan hasil yang menjanjikan dalam menangkal covid sehingga diharapkan dapat diproduksi pada tahun dalam pengembangannya pemerintah bekerja sama dengan</t>
  </si>
  <si>
    <t>Maka dari itu, untuk menekan angka kematian dan penularan virus COVID-19 dibutuhkan vaksin yang berguna untuk memberi perlindungan tubuh agar tidak tertular virus. Beberapa negara di dunia telah melakukan penelitian dan produksi vaksin COVID-19. Vaksin yang sudah teruji-</t>
  </si>
  <si>
    <t>kemudian ditengah upaya konsorsium riset covid untuk penelitian dan uji klinis vaksin pemerintah berniat membuka izin pembangunan pabrik vaksin dari china di indonesia mereka hanya fokus pada pertumbuhan investasi</t>
  </si>
  <si>
    <t>Kedepannya harapan dari staf-staff pemerintah adalah mengusahakan vaksin merah putih karya anak bangsa ini tidak luput dari dukungan,agar seluruh masyarakat Indonesia dapat merasakan dampaknya yaitu terbebas dari pandemi covid19 dan menghambat munculnya virus varian baru lainnya.</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</si>
  <si>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</si>
  <si>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Covid-19 sebesar Rp 13,92 Triliun. Berdasarkan data dari Direktorat Jenderal Perbendaharaan Negara (DJPb), hingga tanggal 23 April 2021, anggaran vaksin tercatat telah terealisasi sebesar Rp 6,92 Triliun. Tak merasa puas dengan anggaran vaksin yang sudah sangat besar, (cont.)</t>
  </si>
  <si>
    <t>itu berarti pemerintah harus menanggung beban impor vaksin covid merek lainnya staf khusus menteri riset dan teknologi menristek ekoputro adiyajanto menyinggung ini terjadi karena kurangnya mitra industri untuk memproduksi vaksin merah putih bagi seluruh warga indonesia</t>
  </si>
  <si>
    <t>Untuk mewujudkan hal tersebut,perlu ada peningkatan sinergi dalam pengembangan, pengkajian, dan penerapan vaksin COVID-19 yang melibatkan unsur pemerintah, Untuk mempercepat pengembangan vaksin COVID-19, bahwa setiap tahapan pengembangan vaksin tersebut harus mengedepankan unsur</t>
  </si>
  <si>
    <t>pemerintah menyatakan vaksinasi covid ditanah air sudah mencapai juta suntikan jumlah tersebut tercapai hingga agustus</t>
  </si>
  <si>
    <t>Kementerian Kesehatan Republik Indonesia (Kemenkes) telah memperbarui aturan mengenai pelaksanaan vaksinasi dalam rangka penanggulangan pandemi COVID-19 untuk meningkatkan cakupan dan mempercepat program vaksinasi nasional.</t>
  </si>
  <si>
    <t>republik indonesia karena pembuatannya pun disesuaikan dengan sumber protein virus covid yang beredar di indonesia namun peredaran secara masal dari vaksin ini belum dilakukan oleh pemerintah indonesia karena beberapa alasan tertentu saat ini prioritas pemberian vaksin</t>
  </si>
  <si>
    <t>Tak cuma itu, pemerintah juga berupaya untuk menekan penyebaran virus korona.
Vaksinasi Covid-19 merupakan salah satu upaya pemerintah Indonesia dalam menangani masalah Covid-19. Vaksinasi Covid-19 bertujuan untuk menciptakan kekebalan kelompok (herd immunity) agar masyarakat</t>
  </si>
  <si>
    <t>seperti yang telah kita ketahui salah satu upaya pemerintah dalam mengurangi penyebaran covid adalah dengan cara pemerataan vaksinasi di indonesia adapun vaksin yang telah digunakan di indonesia antara lain sinovac astrazeneca dan lain lain</t>
  </si>
  <si>
    <t>COVID-19 persoalan virus biarlah ditangani oleh tenaga kesehatan yang memang ahli di bidangnya dan dibayar oleh pemerintah. Mereka mampu membuat aturan yang aman agar COVID-19 tidak menyebar luas. Para ahli juga telah direkrut pemerintah untuk menemukan ‘vaksin merah putih’</t>
  </si>
  <si>
    <t>sembari menunggu uji klinis vaksin merah putih untuk dapat selesai dan didistribusikan melihat kasus covid yang naik turun membuat pemerintah memikirkan bagaimana strategi yang pas guna menekan penularan covid demi keamanan dan kesejahteraan bersama</t>
  </si>
  <si>
    <t>dari Universitas Airlangga. Vaksin merah putih
penderita Covid-19 dapat
mengalami demam, batuk kering, dan kesulitan bernapas, Sakit tenggorokan, pilek, atau
bersin-bersin lebih jarang ditemukan.
merupakan kolaborasi lembaga riset di antaranya lembaga pemerintah non</t>
  </si>
  <si>
    <t>saat ini pandemi covid sedang merajalela di berbagai negara belahan dunia bahkan akhir akhir ini ditemukan berbagai macam varian covid yang tentunya juga semakin ganas maka dari itu vaksin merupakan salah satu senjata ampuh untuk melawan ganasnya covid saat ini</t>
  </si>
  <si>
    <t>masyarakat percaya dengan produk dalam negeri, termasuk vaksin ini. Indonesia perlu untuk bergerak secara cepat dan mandiri memproduksi vaksin sendiri, mengingat jumlah penduduk Indonesia mencapai lebih dari 260 juta. Apalagi vaksin Covid-19 ini kemungkinan dibutuhkan lebih dari</t>
  </si>
  <si>
    <t>di indonesia sendiri pemerintah menerapkan kebijakan ppkm untuk menekan penyebaran virus ini ketahanan nasional dalam bidang kesehatan dan kemandirian bangsa dalam pengadaan vaksin covid terus diupayakan dalam mengatasi pandemi covid</t>
  </si>
  <si>
    <t>Selain dari ketujuh jenis vaksin tersebut, pemerintah juga mengembangkan vaksin Covid-19 yang diberi nama vaksin Merah Putih. Dalam pengembangannya pemerintah ikut menggandeng 4 universitas dan dua lembaga.</t>
  </si>
  <si>
    <t>tetapi di lihat dari sudut pandang pemerintah dengan mengeskpor vaksin membuat penanganan covid cepat teratasi dan sedikit mengurangi korban jiwa dan vaksin luar negeri juga sudah teruji sertifikasinya</t>
  </si>
  <si>
    <t>Selain menerapkan kebijakan PPKM, pemerintah juga mulai gencar melakukan vaksinisasi sejak 1 Januari 2021 dengan menggunakan vaksin Sinovac, vaksin Covid-19 PT Bio Farma, AstraZaneca, Sinopharm, Moderna, Pfizer, dan Sputnik V</t>
  </si>
  <si>
    <t>airlangga berharap indonesia bisa segera memproduksi vaksin covid buatan sendiri dimana kata dia saat ini pemerintah tengah melakukan pengembangan vaksin merah putih</t>
  </si>
  <si>
    <t>Kebutuhan vaksin Covid-19 untuk program vaksinasi tahun depan pun belum diketahui pasti. Tetapi, dengan perhitungan tahun ini, pemerintah menargetkan sebanyak 181,6 juta atau 70 dari penduduk Indonesia tervaksinasi.</t>
  </si>
  <si>
    <t>goresan tinta mengubah bangsa pada pertengahan ini diketahui pandemi covid mengalami pelonjakan kasus namun untungnya hal itu juga bersamaan dengan program pemerintah untuk memberikan vaksin kepada masyarakat walaupun program vaksin sudah mulai berjalan</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</si>
  <si>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</si>
  <si>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lantas bagaimanakah hasil survei vaksin merah putih jika dibandingkan dengan vaksin sinovac menurut pada bulan oktober lalu warga lebih memilih vaksin merah putih covid yang dikembangkan secara mandiri oleh indonesia di bawah kerjasama eijkman dan pemerintah</t>
  </si>
  <si>
    <t>pasti bisa memproduksi vaksin merah putih sendiri dan tidak lagi impor ke luar negeri, dan negara kami bisa kembali seperti dahulu tanpa adanya covid-19 yang sangat menyusahkan bagi negara dan masyarakat semuanya. Namun disaat penelitian vaksin merah putih ada beberapa kendala,</t>
  </si>
  <si>
    <t>salah satu vaksin covid yang dikembangkan dalam negeri adalah vaksin merah putih yaitu vaksin yang dikembangkan oleh pemerintah indonesia dan bekerjasama dengan empat universitas dan dua lembaga terdapat banyak keunggulan apabila indonesia berhasil mengembangkannya</t>
  </si>
  <si>
    <t>Dan dari hal ini juga sebaiknya pemerintah dapat memberikan perhatian lebih untuk pengembangan Vaksin Merah Putih ini agar warga Indonesia semakin yakin dan percaya untuk menggunakan Vaksin Merah Putih ini sebagai booster COVID-19 nantinya.</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</si>
  <si>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</si>
  <si>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Untuk menangani pandemic Covid19, pemerintah membuat kebijakan guna melindungi masyarakat dari penularan dan dampak Covid-19 mulai dari pembatasan social bersekala besar termasuk pembatasan sekolah, tempat kerja, tempat ibadah, tempat umum dan transportasi, dll.</t>
  </si>
  <si>
    <t>goresan tinta mengubah bangsa vaksin merah putih adalah sebuah kandidat vaksin covid yang digagas oleh universitas airlangga vaksin tersebut direncanakan mulai diproduksi pada oktober atau november target pemerintah untuk dapat memproduksi vaksin merah putih vmp</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</si>
  <si>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</si>
  <si>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selain mendatangkan vaksin dari luar negeri saat ini pemerintah indonesia juga menggandeng universitas dan lembaga untuk bekerja sama dalam pembuatan vaksin yang dapat mencegah penularan virus covid jenis delta vaksin ini diberi nama vaksin merah putih</t>
  </si>
  <si>
    <t>Oleh karena itu, jika melihat dari sudut pandang pemerintah, seharusnya pemerintah memberi dukungan penuh terhadap riset vaksin merah putih dengan harapan vaksin buatan dalam negeri ini dapat menangani masalah Covid-19 yang ada di Indonesia.</t>
  </si>
  <si>
    <t>vaksin merah putih merupakan kandidat vaksin covid yang digagas oleh universitas airlangga dalam pengembangannya pemerintah telah bekerja sama dengan pusat pengembangan yaitu universitas airlangga lipi lbm eijkman universitas indonesia universitas padjajaran itb dan</t>
  </si>
  <si>
    <t>Dalam Konsorsium Riset Covid-19, yang dikoordinasikan BRIN, sambungnya, ada 11 platform riset vaksin Merah Putih yang dijalankan oleh 6 lembaga riset pemerintah dan perguruan tinggi, yakni LBM Eijkman, LIPI, UI, ITB, Unair, dan UGM. Di tengah upaya konsorsium riset Covid-19</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</si>
  <si>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</si>
  <si>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pengembangan Vaksin Merah Putih. Saya juga berharap agar pemerintah dapat memberikan kepastian bahwa jika Vaksin Merah Putih layak edar, pemerintah akan menggunakan Vaksin Merah Putih dalam program vaksinasi Covid-19 di Indonesia.</t>
  </si>
  <si>
    <t>pada maret pandemi covid genap setahun berada di indonesia penemuan vaksin covid oleh berbagai negara menjadi sebuah upaya untuk mengakhiri pandemi ini namun situasi tersebut menyebabkan munculnya berbagai profesional dan kontra terkait vaksin covid</t>
  </si>
  <si>
    <t>Dengan keadaan Indonesia yang seperti ini yang sudah darurat covid-19 ini pemerintah terus mengekspor vaksin dari luar negeri membuat vaksin merah putih terkendala klinis</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</si>
  <si>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</si>
  <si>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Namun, jika dibandingkan dengan import luar negeri, biaya vaksin merah putih ini masih terbilang lebih murah. Pengembangan vaksin dalam negeri ini memang sangat penting bagi Indonesia. Hal ini untuk mengikis ketergantungan terhadap vaksin covid-19 yang diimpor dari negara lain.</t>
  </si>
  <si>
    <t>hal ini salah satu faktor penyebab pandemi covid tidak segera kunjung musnah dari dunia ini ketiga negara indonesia masih belum bisa untuk memproduksi vaksin sendiri hal ini yang menyebabkan indonesia masih bergantuh pada who dan beberapa negara yang lain</t>
  </si>
  <si>
    <t>Saat ini, rakyat Indonesia berusaha mendapatkan vaksin COVID-19. Sebelum itu COVID-19 ini sendiri sudah menjadi pandemi global yang sudah berlangsung hampir 1 tahun lebih lamanya. Terutama di Indonesia sejak tahun 2020 silam, Berbagai upaya yang dilakukan oleh pemerintah mulai</t>
  </si>
  <si>
    <t>dampak merugikan dari wabah tersebut bisa mencakup berbagai aspek mulai dari kesehatan sosial hingga ekonomi sebuah negara ditambah lagi virus covid ini dapat menyebar dengan sangat cepat</t>
  </si>
  <si>
    <t>dari Lockdown dari PSBB hingga yang sekarang dilakukan PPKM. Rakyat Indonesia juga ikut upaya mencegah penyebaran COVID-19 secara meluas. Mulai dengan memakai masker, tetap dirumah, dan menjaga jarak. Selain itu, akhirnya pemerintah melaksanakan vaksin masal yang diikuti oleh</t>
  </si>
  <si>
    <t>bisa mengenali antibodi terhadap varian ini dan sampai saat ini kemampuan netralisasi masih baik ucap fedik safrezi fitra menurut saya pribadi upaya pencegahan dari terhindarnya dari virus covid ini bukan hanya dengan vaksinasi melainkan kita juga harus saling menjaga</t>
  </si>
  <si>
    <t>Segala cara sudah dilakukan pemerintah agar Covid-19 tidak bertambah luas penyebarannya, yaitu dengan cara 3M. Tapi ada satu cara yang paling efektif yaitu dengan memberikan vaksinasi bagi seluruh rakyat. Banyak vaksin yang sudah ada di Indonesia termasuk Vaksin merah Putih.</t>
  </si>
  <si>
    <t>keadaan yang sudah kritis dan vaksin merah putih ini sendiri yang memiliki berbagai kendala merupakan alasan mengapa pemerintah harus prioritaskan vaksinasi dengan vaksin yang sudah teruji demi menuju indonesia bebas covid dengan herd immunity</t>
  </si>
  <si>
    <t>Program vaksinasi Covid-19 terus di kebut oleh Indonesia guna melindungi masyarakat dan mencapai herd immunity. Saat ini, Pemerintah Indonesia mengandalkan impor vaksin dari China dan Amerika Serikat untuk acara vaksinasi massal.</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</si>
  <si>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</si>
  <si>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Peran mahasiswa khususnya mahasiswa di bidang kesehatan bisa bertindak membantu pemerintah sebagai relawan untuk melakukan vaksinasi Covid-19 kepada masyarakat. Hal itu, dilakukan sebagai upaya untuk membangun Herd Immunity (Imunitas Kawanan atau</t>
  </si>
  <si>
    <t>dengan protokol protokol kesehatan ini pemerintah sangat berharap bahwa masyarakat dapat mengikuti peraturan peraturan yang teah dibuat agar dapat mengurangi kasus covid di indonesia</t>
  </si>
  <si>
    <t>Oleh sebab itu dukungan dari pemerintah dan masyarakat semua itu penting buat vaksin merah putih agar cepat selesai dalam proses pengembangan ,penelitian dan produksi . Dan segera Indonesia keluar dari situasi pandemi covid-19 ini dan kembali ke aktivitas normal pada sediakala .</t>
  </si>
  <si>
    <t>juru bicara satgas penanganan covid menyatakan bahwa vaksin merah putih buatan anak bangsa tetap menjadi program vaksinasi pemerintah vaksin merah putih ini juga masuk dalam uji praklinis pada hewan besar vaksin merah putih merupakan kolaborasi antar perguruan tinggi</t>
  </si>
  <si>
    <t>‘Vaksin Merah Putih’menunjukkan hasil yang menjanjikan dalam melawan Covid-19, sehingga diharapkan dapat diprodukksi pada tahun 2022. Dalam pengembangan vaksin Covid-19 Merah Putih, pemerintah bekerja sama dengan dengan empat universitas dan dua lembaga.</t>
  </si>
  <si>
    <t>sebagai mahasiswa tentunya kita harus mendukung pengembangan vaksin merah putih ini bila vaksin ini berhasil diproduksi tentunya hal ini akan sangat menguntungkan negara kita vaksin ini bisa membantu indonesia bahkan dunia mengatasi dampak covid yang terjadi</t>
  </si>
  <si>
    <t>Menjawab pertanyaan tersebut, vaksin merah putih sedang menjalani pra uji klinis. Mengingat produksi vaksin bukanlah hal yang bisa dilakukan dalam jangka waktu yang singkat. Pada tanggal 14 Juli 2021 kasus positif harian virus Covid-19 mencapai hingga 54.517 orang.</t>
  </si>
  <si>
    <t>kementerian kesihatan malaysia kkm akan mula mengeluarkan data covid dan vaksinasi lebih terperinci dengan menerapkan perkongsian sumber secara terbuka mulai minggu depan perkara itu diumumkan menterinya khairy jamaluddin yang</t>
  </si>
  <si>
    <t>Selain itu dengan cepatnya proses pengembangan , penelitian dan produksi vaskin merah putih ini , pemerintah dapat menghemat anggaran belanja covid-19 terhadap anggran belanja negara dan juga menurunkan angka ketergantungan terhadap barang impor .Dan dengan berkembangnya vaksin</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</si>
  <si>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</si>
  <si>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Pandemi COVID-19 seperti ini membuat berbagai negara berlomba melakukan penelitian agar ditemukannya vaksin. Tak terkecuali, Indonesia. Dua nama yang muncul sebagai kandidat vaksin di Indonesia yaitu vaksin merah-putih dan vaksin nusantara. Salah satu tujuan digagaskannya vaksin</t>
  </si>
  <si>
    <t>persen dari penduduk indonesia atau juta penduduk namun jumlah masyarakat yang sudah divaksinasi covid dosis pertama baru sebanyak orang atau persen dan dosis kedua mencapai orang atau persen angka tersebut masih jauh dari target</t>
  </si>
  <si>
    <t>Berbagai saran proteksi diri sudah di sosialisasikan pemerintah, namun banyak dari rakyat yang masih saja masa bodoh. Masih banyak rakyat yang menyepelekan keadaan sekitar dengan COVID-19 ini dan terus merugikan diri sendiri.</t>
  </si>
  <si>
    <t>pemerintah yakin bahwa itu adalah keputusan yang terbaik karena tenaga kesehatan terus menerus terpapar dengan covid yang apabila di sangkut pautkan dapat menjalar ke keluarga dan atau kerabat yang berujung ke lingkungan terdekat masing masing kami juga setuju dengan</t>
  </si>
  <si>
    <t>Untuk memutus rantai penyebaran pandemi covid-19 ini, pemerintah setelah membuat program yakni vaksin merah putih. Vaksin dengan berbasis protein rekombian ini diharapkan bisa dididtribusikan ke daerah seluruh Indonesa termasuk ke pelosok negeri tanpa tempat penyimpanan khusus.</t>
  </si>
  <si>
    <t>serta biaya subjek percobaan vaksin covid untuk relawan membutuhkan sekitar miliar namun pengembangan vaksin ini mengalami beberapa hambatan dari segi pemerintah salah satu tantangan nya adalah masih lemahnya infrastruktur dan kecepatan riset di indonesia</t>
  </si>
  <si>
    <t>Mahasiswa pada saat masa pandemi covid-19 seperti ini harus siap melakukan sesuatu untuk bangsa Indonesia. Semakin menurunnya sistem kesehatan yang mengakibatkan pemerintah mengambil langkah perspektif dengan mengubah kebiasaan manusia menjadi lebih teratur lagi.</t>
  </si>
  <si>
    <t>untuk mencapai herd immunity meningkatnya varian delta di indonesia mendorong para peneliti untuk membuat vaksin yang dapat melindungi masyarakan dari covid varian delta dalam pengembangan vaksin pemerintah bekerja sama dengan empat universitas dan dua lembaga</t>
  </si>
  <si>
    <t>ketergantungan kita pada vaksin covid-19 dari negara lain dapat teratasi. Terdapat banyak hambatan yang dirasakan oleh bangsa Indonesia dalam memproduksi vaksin merah putih salah satunya permasalahan dalam pengadaan peralatan.</t>
  </si>
  <si>
    <t>oleh karena itu pemerintah dianggap tidak melihat covid secara hal yang serius pemerintah seringkali juga dianggap melakukan diskriminasi terhadap orang orang yang akan melakukan vaksin</t>
  </si>
  <si>
    <t>Di tengah hadirnya berbagai jenis vaksin COVID-19, Pengembangan vaksin COVID-19 dalam negeri merupakan salah satu tujuan utama dari Pemerintah. masyarakat Indonesia juga banyak menyatakan bersedia menerima vaksin COVID-19 jika disediakan pemerintah.</t>
  </si>
  <si>
    <t>virus ini dikenal dengan sebutan virus corona covid atau sars cov penyebaran virus covid ini sangat berdampak terhadap tatanan kehidupan di indonesia akhir akhir ini pemerintah tengah menggencarkan program vaksinasi yang dianggap langkah paling ampuh</t>
  </si>
  <si>
    <t>Dapat dikatakan lagi bahwa bagi orang yang sudah memenuhi syarat alangkah baiknya wajib untuk vaksin, karena peran pemerintah, mahasiswa dan rakyat Indonesia adalah ikut mencegah penyebaran COVID-19 menyebar luas.</t>
  </si>
  <si>
    <t>melakukan relokasi anggaran dalam program pengen anggaran kesehatan dinaikkan dari rp triliun menjadi rp triliun salah satu upaya pemerintah untuk mengendalikan lonjakan covid adalah dengan mempercepat vaksinasi jumlah vaksinasi yang harus dipenuhi adalah sebesar</t>
  </si>
  <si>
    <t>Namun sayangnya vaksin karya dalam negeri yang satu ini, kurang di dukung oleh pemerintah dan menyebabkan vaksin merah putih minim bantuan dan minim terisosialisasi. Juga, faktanya saat ini pasokan vaksin COVID-19 masih dipasok secara impor. Padahal, daripada harus-</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</si>
  <si>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</si>
  <si>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Sejumlah lembaga asal Indonesia bekerja sama dengan perusahaan farmasi luar negeri dalam mengembangkan produksi vaksin COVID-19 di dalam negeri. Di tengah hadirnya berbagai jenis vaksin Covid-19, pemerintah Indonesia masih terus mengembangkan jenis vaksin.</t>
  </si>
  <si>
    <t>saya berperan sebagai pemerintah berharap agar seluruh rakyat indonesia dan pemerintah dapat mendukung program vaksinasi merah putih ini untuk dapat memberantas dan dapat memutuskan penyebaran kasus covid yang ada di indonesia</t>
  </si>
  <si>
    <t>Pengembangan dua hal ini membantu pemerintah untuk mempercepat akses ketersediaan vaksin COVID-19 bagi masyarakat. Akan membutuhkan waktu yang lama agar seluruh penduduk Indonesia dapat divaksin, dan tentunya menggelontorkan biaya yang tidak sedikit, jika menggunakan vaksin impor</t>
  </si>
  <si>
    <t>pada umumnya masyarakat di indonesia pada awal tahun masih tidak percaya dengan pemberian vaksin covid oleh pemerintah sehingga pada saat awal pemerintah mewajibkan untuk vaksin masyarakat banyak yang tidak ingin divaksin karena banyaknya isu yang beredar media sosial</t>
  </si>
  <si>
    <t>Pada bulan Februari virus covid-19 mulai terdeteksi di Indonesia, dan jumlah kasus semakin meningkat. Seiring berjalannya waktu banyak riset yang telah dilakukan untuk mengatasi permasalahan pandemi covid 19. Banyak para ilmuwan dan lembaga riset penelitian di berbagai negara</t>
  </si>
  <si>
    <t>kementerian kesihatan malaysia kkm akan mula mengeluarkan data covid dan vaksinasi lebih terperinci dengan menerapkan perkongsian sumber secara terbuka mulai minggu depan perkara itu diumumkan menterinya khairy jamaluddin yang berkata ia bagi</t>
  </si>
  <si>
    <t>Salah satu contoh vaksin covid-19 adalah Vaksin Merah Putih yang dikembangkan para peneliti Indonesia mulai menunjukkan hasil yang menjanjikan dalam menangkal Covid-19, sehingga diharapkan dapat diproduksi pada tahun 2022. Dalam pengembangannya, pemerintah bekerja sama dengan</t>
  </si>
  <si>
    <t>bertugas sebagai pendampingan sejak awal vaksin ini dibuat proses uji praklinik vaksin merah putih menunjukkan trend positif kementrian kesehatan mengatakan bahwa vaksin merah putih ini diharapkan bisa menjadi vaksin booster percepatan penelitian vaksin covid merah putih</t>
  </si>
  <si>
    <t>Kemudian, ditengah upaya konsorsium riset Covid-19 untuk penelitian dan uji klinis vaksin, pemerintah berniat membuka izin pembangunan pabrik vaksin dari China di Indonesia. Mereka hanya fokus pada pertumbuhan investasi,</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</si>
  <si>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</si>
  <si>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</si>
  <si>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update data pelaksanaan vaksinasi covid bagi tenaga kesehatan palayan publik dan lanjut usia di provinsi papua barat pertanggal september</t>
  </si>
  <si>
    <t>Itu berarti pemerintah harus menanggung beban impor vaksin Covid-19 merek lainnya. Staf Khusus Menteri Riset dan Teknologi (Menristek), Ekoputro Adiyajanto menyinggung ini terjadi karena kurangnya mitra industri untuk memproduksi vaksin merah putih bagi seluruh warga Indonesia.</t>
  </si>
  <si>
    <t>pasien covid yang mulai sembuh dan kembali beraktivitas seperti biasanya saya muhammad hosam hasan dari fakultas vokasi prodi kepariwisataan menyampaikan opini saya yang berperan menjadi pemerintah mengenai vaksin merah putih</t>
  </si>
  <si>
    <t>Pemerintah menyatakan vaksinasi covid-19 ditanah air sudah mencapai 100 juta suntikan jumlah tersebut tercapai hingga 31 agustus 2021
#PPKMAtasiPandemiCovid</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</si>
  <si>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</si>
  <si>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Republik Indonesia karena pembuatannya pun disesuaikan dengan sumber protein virus Covid-19 yang beredar di Indonesia. Namun, peredaran secara masal dari vaksin ini belum dilakukan oleh pemerintah Indonesia karena beberapa alasan tertentu. Saat ini prioritas pemberian vaksin</t>
  </si>
  <si>
    <t>pemerintah keunggulan vaksin merah putih biofarma adalah kita mendapatkan vaksin potensial dikembangkan dari tipe yang berada di indonesia sehingga diharapkan vaksin merah putih biofarma dapat melawan virus dengan baik dimana vaksin covid berbasis mutasi mutasi virus</t>
  </si>
  <si>
    <t>Seperti yang telah kita ketahui, salah satu upaya pemerintah dalam mengurangi penyebaran Covid-19 adalah dengan cara pemerataan vaksinasi di Indonesia. Adapun vaksin yang telah digunakan di Indonesia antara lain Sinovac, AstraZeneca, dan lain-lain.</t>
  </si>
  <si>
    <t>salah satu upaya pemerintah yang dilakukan untuk memerangi dan menekan angka penyebaran kasus covid di indonesia adalah dengan menciptakan sebuah produk yaitu dengan mengambangkan vaksin merah putih</t>
  </si>
  <si>
    <t>sembari menunggu uji klinis vaksin merah putih untuk dapat selesai dan didistribusikan. Melihat kasus covid-19 yang naik turun membuat pemerintah memikirkan bagaimana strategi yang pas guna menekan penularan covid-19 demi keamanan dan kesejahteraan bersama.</t>
  </si>
  <si>
    <t>melihat dari perkembangan uji vaksin yang cepat juga dukungan dari pemerintah dan mui para analis dan ilmuan optimis vaksin akan dapat diedarkan pada awal tahun sekitar bulan maret april dan vaksin merah putih diklaim dapat mengatasi virus covid varian delt</t>
  </si>
  <si>
    <t>Saat ini, pandemi covid-19 sedang merajalela di berbagai negara belahan dunia. Bahkan akhir-akhir ini ditemukan berbagai macam varian covid-19 yang tentunya juga semakin ganas. Maka dari itu, vaksin merupakan salah satu senjata ampuh untuk melawan ganasnya Covid-19 saat ini.</t>
  </si>
  <si>
    <t>saat ini indonesia sudah memiliki vaksin salah satunya adalah vaksin merah putih vaksin merah putih merupakan vaksin covid yang digagas oleh universitas airlangga vaksin merah putih dijalankan oleh lembaga riset pemerintah dan perguruan tinggi yakni lbm eijkman lipi ui</t>
  </si>
  <si>
    <t>Di Indonesia sendiri, pemerintah menerapkan kebijakan PPKM untuk menekan penyebaran virus ini. Ketahanan nasional dalam bidang kesehatan dan kemandirian bangsa dalam pengadaan vaksin COVID-19 terus diupayakan dalam mengatasi pandemi COVID-19.</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</si>
  <si>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</si>
  <si>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Tetapi di lihat dari sudut pandang pemerintah, dengan mengeskpor vaksin membuat penanganan covid-19 cepat teratasi dan sedikit mengurangi korban jiwa.Dan vaksin luar negeri juga sudah teruji sertifikasinya</t>
  </si>
  <si>
    <t>dengan adanya vaksinasi covid diharapkan dapat menurunkan kematian dan kasus akibat covid melindungi dan memperkuat sistem kesehatan menjaga produktivitas dan mengembalikan perekonomian serta mencapai herd immunity dan melindungi populasi masyarakat</t>
  </si>
  <si>
    <t>Airlangga berharap Indonesia bisa segera memproduksi vaksin Covid-19 buatan sendiri, dimana kata dia saat ini pemerintah tengah melakukan pengembangan Vaksin Merah Putih.</t>
  </si>
  <si>
    <t>vaksin merah putih saat ini masih dalam tahap uji pra klinik dan mendapatkan beberapa fakta untuk kemampuan vaksin ini dalam melawan virus covid varian delta dengan baik disebutkan juga jika vaksin ini mampu melawan varian epsilon maupun varian beta</t>
  </si>
  <si>
    <t>GORESAN TINTA MENGUBAH BANGSA✨
Pada pertengahan 2021 ini, diketahui pandemi Covid-19 mengalami pelonjakan kasus. Namun untungnya hal itu juga bersamaan dengan program pemerintah untuk memberikan vaksin kepada masyarakat. Walaupun program vaksin sudah mulai berjalan,</t>
  </si>
  <si>
    <t>lonjakan kasus covid semakin meningkat membuat pemerintah berupaya merangkul seluruh lapisan masyarakat di indonesia untuk melakukan vaksinasi guna untuk mengurangi lonjakan angka covid yang semakin hari semakin tidak terkontrol gebrakan vaksinasi yang dilakukan pemerintah</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</si>
  <si>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</si>
  <si>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sejak vaksin covid tiba di indonesia tidak sedikit masyarakat yang belum setuju akan anjuran pemerintah untuk menjalani vaksinasi covid padahal pemberian vaksin ini sangatlah penting bukan hanya untuk melindungi masyarakat dari covid tetapi juga memulihkan kondisi</t>
  </si>
  <si>
    <t>Salah satu vaksin COVID-19 yang dikembangkan dalam negeri adalah Vaksin Merah Putih,yaitu vaksin yang dikembangkan oleh pemerintah Indonesia dan bekerjasama dengan empat universitas dan dua lembaga. Terdapat banyak keunggulan apabila Indonesia berhasil mengembangkannya</t>
  </si>
  <si>
    <t>terancam keselamatan dan kesehatannya mengingat banyaknya kasus covid yang melonjak ini beberapa negara berbondong bondong menciptakan vaksin untuk menyembuhkan pasien covid dan membuat orang kebal terhadap virus tersebut beberapa negara ini diantaranya yaitu</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</si>
  <si>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</si>
  <si>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menurut data dari kemenkes tertanggal agustus jumlah positif covid di indonesia bertambah kasus dan total kasus positif mencapai juta lebih dari laju pertumbuhan kasus tersebut indonesia baru berhasil mengvaksinasi populasi dengan dosis lengkap</t>
  </si>
  <si>
    <t>[GORESAN TINTA MENGUBAH BANGSA]
Vaksin Merah Putih adalah sebuah kandidat vaksin COVID-19 yang digagas oleh Universitas Airlangga. Vaksin tersebut direncanakan mulai diproduksi pada Oktober atau November 2021. Target pemerintah untuk dapat memproduksi vaksin merah putih (VMP)</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</si>
  <si>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</si>
  <si>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Selain mendatangkan vaksin dari luar negeri, saat ini pemerintah Indonesia juga menggandeng 4 universitas dan 2 lembaga untuk bekerja sama dalam pembuatan vaksin yang dapat mencegah penularan virus covid-19 jenis delta. Vaksin ini diberi nama Vaksin Merah Putih.</t>
  </si>
  <si>
    <t>akibat terinfeksi virus corona pada golongan usia tahun di indonesia disebabkan oleh pengaruh varian yang pertama kali ditemukan di india ini kendati demikian kemenkes masih meyakini bahwa efikasi vaksin covid yang sudah beredar di indonesia mulai dari sinovac astraze</t>
  </si>
  <si>
    <t>Vaksin Merah Putih merupakan kandidat vaksin COVID-19 yang digagas oleh Universitas Airlangga. Dalam pengembangannya, pemerintah telah bekerja sama dengan 7 pusat pengembangan, yaitu Universitas Airlangga, LIPI, LBM Eijkman, Universitas Indonesia, Universitas Padjajaran, ITB, dan</t>
  </si>
  <si>
    <t>sinovac biotech perusahaan sinovac biotech adalah farmasi china yang mengembangkan vaksin covid mereka bernama coronavac sehingga untuk saat ini fokus pemerintah tidak hanya untuk pengobatan namun juga vaksin untuk masyarakat indonesia berbagai jenis vaksin didatangkan</t>
  </si>
  <si>
    <t>apakah memungkinkan bagi kita (Indonesia) untuk terus mengalokasikan dana negara untuk mengimpor vaksin? Maka dari itu, saat ini pemerintah sedang mengembangkan Vaksin Merah Putih yang merupakan sekelompok kandidat vaksin COVID-19 yang dikembangkan oleh konsorsium riset di bawah-</t>
  </si>
  <si>
    <t>mau tidak mau kita harus membiasakan diri menjalani kehidupan baru dengan segala kebiasaan baru pemerintah telah berupaya untuk menekan laju persebaran covid dengan mulai mendatangkan beberapa vaksin dari negara lain</t>
  </si>
  <si>
    <t>Pada Maret 2021, pandemi Covid-19 genap setahun berada di Indonesia. Penemuan vaksin Covid-19 oleh berbagai negara menjadi sebuah upaya untuk mengakhiri pandemi ini. Namun, situasi tersebut menyebabkan munculnya berbagai pro dan kontra terkait vaksin Covid-19.</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</si>
  <si>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</si>
  <si>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upaya-upaya pencegahan dari pemerintah, salah satunya dengan program vaksinasi massal sehingga diharapkan akan membentuk kekebalan ke-lompok, yang selanjutnya hal seperti itu akan menekan laju pertambahan jumlah pasien Covid-19 di Indonesia yang terus meningkat hingga sekarang.</t>
  </si>
  <si>
    <t>pemerintah yang mendukung akan adanya pengembangan vaksin baru adalah pilihan yang tepat karena saya sebagai pemerintahpun akan menyetujui vaksin covid karya anak bangsa ini di mana tidak hanya sekedar sebuah ide namun merealisasikannya</t>
  </si>
  <si>
    <t>Hal ini salah satu faktor penyebab pandemi Covid-19 tidak segera kunjung musnah dari dunia ini.
Ketiga, negara Indonesia masih belum bisa untuk memproduksi vaksin sendiri. Hal ini yang menyebabkan Indonesia masih bergantuh pada WHO dan beberapa negara yang lain.</t>
  </si>
  <si>
    <t>dikembangkan para peneliti indonesia mulai menunjukkan hasil yang menjanjikan dalam menangkal covid sehingga diharapkan dapat diproduksi pada tahun dalam pengembangan vaksin covid merah putih pemerintah bekerja sama dengan dengan empat universitas dan dua lembaga</t>
  </si>
  <si>
    <t>Dampak merugikan dari wabah tersebut bisa mencakup berbagai aspek, mulai dari kesehatan, sosial, hingga ekonomi sebuah negara. Ditambah lagi, virus covid-19 ini dapat menyebar dengan sangat cepat,</t>
  </si>
  <si>
    <t>dalam mencegah covid indonesia sangat membutuhkan vaksin indonesia merupakan negara yang besar dengan jumlah penduduk sekitar juta jiwa sementara itu kapasitas produksi vaksin diperkirakan hanya cukup untuk memenuhi sekitar dari total populasi dunia begitu</t>
  </si>
  <si>
    <t>h bisa mengenali antibodi terhadap varian ini, dan sampai saat ini kemampuan netralisasi masih baik," ucap Fedik, Safrezi Fitra.
Menurut saya pribadi upaya pencegahan dari terhindarnya dari virus covid-19 ini bukan hanya dengan vaksinasi, melainkan kita juga harus saling menjaga</t>
  </si>
  <si>
    <t>dalam percepatan penanggulangan meredakan penyebaran angka penyebaran kasus covid pemerintah akan mengadakan program vaksinasi namun masih terkendala dengan stok vaksin yang mulai melangka vaksin ini diyakini dapat ampuh percepatan program vaksinasi itu sendiri di indonesia</t>
  </si>
  <si>
    <t>Keadaan yang sudah kritis dan Vaksin Merah Putih ini sendiri yang memiliki berbagai kendala merupakan alasan mengapa pemerintah harus prioritaskan vaksinasi dengan vaksin yang sudah teruji demi menuju Indonesia Bebas COVID-19 dengan herd immunity.</t>
  </si>
  <si>
    <t>pemerintah akan melakukan pendekatan yang lebih intens kepada negara negara produsen vaksin dengan diharapkan indonesia menjadi negara yang akan diproritaskan untuk menerima vaksinasi covid dibandingkan negara lain</t>
  </si>
  <si>
    <t>Seiring berjalannya waktu, hingga sekarang ini sudah banyak jenis vaksin yang digunakan untuk proses vaksinasi. Karena tidak ada yang bisa mengetahui kapan berakhirnya pandemi Covid-19 ini, beberapa negara berusaha untuk menciptakan vaksin yang diproduksi oleh negaranya sendiri.</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</si>
  <si>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</si>
  <si>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Dengan protokol-protokol kesehatan ini pemerintah sangat berharap bahwa masyarakat dapat mengikuti peraturan-peraturan yang teah dibuat agar dapat mengurangi kasus Covid-19 di Indonesia.</t>
  </si>
  <si>
    <t>karena antusiasme masyarakat indonesia yang ingin divaksin indonesia pun juga tidak ingin ketinggalan untuk menciptakan vaksin covid agar kebutuhan vaksin masyarakat dapat dijangkau dengan baik seperti vaksin merah putih hal tersebut membuat pemerintah meminta para produsen</t>
  </si>
  <si>
    <t>Juru bicara satgas penanganan COVID-19 menyatakan bahwa vaksin merah putih buatan anak bangsa tetap menjadi program vaksinasi pemerintah. Vaksin merah putih ini juga masuk dalam uji praklinis pada hewan besar. Vaksin merah putih merupakan kolaborasi antar perguruan tinggi.</t>
  </si>
  <si>
    <t>dan juga tentunya sebagai kebanggaan indonesia dapat memproduksi vaksin dari covid itu sendiri tentunya vaksin merah putih ini dapat diekspokeluar negeri untuk di salurkan ke berbagai macam negara hasil ekspor itu juga dapat menambah devisa indonesia</t>
  </si>
  <si>
    <t>Sebagai mahasiswa, tentunya kita harus mendukung pengembangan Vaksin Merah Putih ini. Bila vaksin ini berhasil diproduksi, tentunya hal ini akan sangat menguntungkan negara kita. Vaksin ini bisa membantu Indonesia bahkan dunia mengatasi dampak Covid-19 yang terjadi.</t>
  </si>
  <si>
    <t>pemerintah indonesia sangat mengharapkan adanya produsen dalam negeri yang dapat menghasilkan vaksin covid agar indonesia tidak lagi menggantungkan vaksin dari negara lain yang artinya indonesia menjadi negara yang bisa memproduksi vaksin covid sendiri</t>
  </si>
  <si>
    <t>Kementerian Kesihatan Malaysia (KKM) akan mula mengeluarkan data Covid-19 dan vaksinasi lebih terperinci dengan menerapkan perkongsian sumber secara terbuka, mulai minggu depan. Perkara itu diumumkan menterinya, Khairy Jamaluddin yang… #malaysiadateline</t>
  </si>
  <si>
    <t>selain dari china pemerintah juga mengimpor vaksin dari inggris yaitu astrazeneca perlahan kasus orang yang terinfeksi covid mulai turun hingga akhirnya varian delta masuk ke indonesia varian delta ini datang dari india yang lebih berbahaya dan mematikan</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</si>
  <si>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</si>
  <si>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</si>
  <si>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70 persen dari penduduk Indonesia atau 189 juta penduduk. Namun, jumlah masyarakat yang sudah divaksinasi Covid-19 dosis pertama baru sebanyak 48.106.208 orang atau 23,10 persen dan dosis kedua mencapai 21.436.908 orang atau 10,29 persen. Angka tersebut masih jauh dari target-</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</si>
  <si>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</si>
  <si>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Pemerintah yakin bahwa itu adalah keputusan yang terbaik karena tenaga kesehatan terus menerus terpapar dengan COVID-19 yang apabila di sangkut pautkan dapat menjalar ke keluarga dan/atau kerabat yang berujung ke lingkungan terdekat masing-masing. Kami juga setuju dengan</t>
  </si>
  <si>
    <t>selain itu adanya vaksin merah putih ini juga dapat mendukung program pemerintah mengenai wajib vaksin di masyarakat sehingga nantinya penyebaran covid di indonesia bisa menurun</t>
  </si>
  <si>
    <t>Serta biaya subjek percobaan vaksin Covid-19 untuk 20000 relawan membutuhkan sekitar 500 miliar. Namun, pengembangan vaksin ini mengalami beberapa hambatan dari segi pemerintah. Salah satu tantangan nya adalah masih lemahnya infrastruktur dan kecepatan riset di Indonesia.</t>
  </si>
  <si>
    <t>untuk mencapai target herd immunity tercatat akan ada sekitar juta rakyat indonesia yang akan mendapatkan vaksinasi covid dan diperlukan persen dari jumlah rakyat indonesia yang setara dengan juta jiwa pemerintah menargetkan setiap masyarakat mendapatkan kali</t>
  </si>
  <si>
    <t>untuk mencapai herd immunity. Meningkatnya varian Delta di Indonesia mendorong para peneliti untuk membuat vaksin yang dapat melindungi masyarakan dari Covid-19 varian Delta. Dalam pengembangan vaksin, pemerintah bekerja sama dengan empat universitas dan dua lembaga.</t>
  </si>
  <si>
    <t>pada kasus covid setidaknya diperlukan dari populasi untuk mencapai herd immunity menurut data vaksinasi covid per tanggal agustus yang tercantum pada website kementrian kesehatan tercatat warga indonesia telah menerima vaksinasi dosis pertama</t>
  </si>
  <si>
    <t>Oleh karena itu, pemerintah dianggap tidak melihat Covid-19 secara hal yang serius. Pemerintah seringkali juga dianggap melakukan diskriminasi terhadap orang- orang yang akan melakukan vaksin.</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</si>
  <si>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</si>
  <si>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Virus ini dikenal dengan sebutan virus Corona, COVID-19, atau SARS-cov-2. Penyebaran virus COVID-19 ini sangat berdampak terhadap tatanan kehidupan di Indonesia. Akhir-akhir ini, pemerintah tengah menggencarkan program vaksinasi yang dianggap langkah paling ampuh.</t>
  </si>
  <si>
    <t>cakep obat untuk pasien covid di maka ar dikirim pakai drone via id</t>
  </si>
  <si>
    <t>melakukan relokasi anggaran dalam program PEN. Anggaran kesehatan dinaikkan dari Rp182 triliun menjadi Rp193,93 triliun. Salah satu upaya pemerintah untuk mengendalikan lonjakan Covid-19 adalah dengan mempercepat vaksinasi. Jumlah vaksinasi yang harus dipenuhi adalah sebesar-</t>
  </si>
  <si>
    <t>disini saya akan memberikan opini saya sebagai pemerintah mengenai vaksin merah putih yang sedang dikembangkan ini pandemi covid di indonesia saat ini masih merajalela bahkan semakin mengganas dengan munculnya varian varian baru</t>
  </si>
  <si>
    <t>bernama COVID-19. COVID-19 adalah virus yang menyerang daerah pernafasan yang bisa membuat penderitanya sesak nafas batuk-batuk hingga paling parah bisa menyebabkan kematian
Setelah beberapa bulan akhirnya beberapa negara mulai mengembangkan uji klinis vaksin mereka Indonesia</t>
  </si>
  <si>
    <t>lonjakan angka meningkatnya covid di indonesia semakin meningkat sehingga pemerintah tidak bisa menunggu lama untuk bisa menggunakan vaksin merah putih proses pengujian vaksin membutuhkan waktu dan riset yang cukup lama sedangkan pemerintah harus bertindak lebih cepat</t>
  </si>
  <si>
    <t>Saya berperan sebagai pemerintah berharap agar seluruh rakyat Indonesia dan Pemerintah dapat mendukung program vaksinasi merah putih ini untuk dapat memberantas dan dapat memutuskan penyebaran kasus covid-19 yang ada di Indonesia. #ayovaksin #vaksinuntukkita #vaksinmerahputih</t>
  </si>
  <si>
    <t>yang ramai dengan sirkulasi udara yang kurang baik atau kontak langsung dengan droplet salah satu upaya untuk menekan angka kasus covid yang kian meningkat adalah dengan penyediaan vaksin covid dari pemerintah</t>
  </si>
  <si>
    <t>Pada umumnya masyarakat di indonesia pada awal tahun 2021 masih tidak percaya dengan pemberian vaksin COVID-19 oleh pemerintah sehingga pada saat awal pemerintah mewajibkan untuk vaksin masyarakat banyak yang tidak ingin divaksin karena banyaknya isu yang beredar media sosial.</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</si>
  <si>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</si>
  <si>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Kementerian Kesihatan Malaysia (KKM) akan mula mengeluarkan data Covid-19 dan vaksinasi lebih terperinci dengan menerapkan perkongsian sumber secara terbuka, mulai minggu depan. Perkara itu diumumkan menterinya, Khairy Jamaluddin yang berkata, ia bagi…</t>
  </si>
  <si>
    <t>kita dapat membuktikan bahwa kita mampu menjadi grada penanganan covid di dunia bisa menghasilkan vaksin yang bisa dipergunakan untuk masyarakat tanpa harus mengekspornya dariluar negeri kita dapat membantu pemerintah dengan cara melakukan sosialisasi tentang vaksinasi</t>
  </si>
  <si>
    <t>bertugas sebagai pendampingan sejak awal vaksin ini dibuat. Proses uji praklinik vaksin merah-putih menunjukkan tren positif. Kementrian Kesehatan mengatakan bahwa Vaksin merah-putih ini diharapkan bisa menjadi vaksin booster. Percepatan penelitian vaksin COVID-19 merah-putih</t>
  </si>
  <si>
    <t>semua golongan diberikan vaksin mengutip dari laman sehat negeriku kementerian kesehatan kemenkes vaksin merupakan produk biologi dari virus yang dilemahkan dan digunakan untuk imunisasi melihat kasus kasus baru mengenai bertambahnya kasus positif covid di indonesia</t>
  </si>
  <si>
    <t>secara massal. Jika ingin melawan virus Covid-19 dan mencapai herd immunity Pemerintah Indonesia alangkah baiknya agar mendukung program dan pengembangan vaksin Merah Putih.Hal ini dapat berdampak sangat besar salah satunya dengan penghematan anggaran belanja pemerintah dalam</t>
  </si>
  <si>
    <t>kasus pertama covid di indonesia ini didapat melalui penelusuran kementerian kesehatan ri orang jepang ke indonesia bertemu siapa ditelusuri dan ketemu ternyata orang yang terkena virus corona berhubungan dengan dua orang ibu tahun dan putrinya tahun</t>
  </si>
  <si>
    <t>Update data pelaksanaan vaksinasi covid-19 Bagi Tenaga Kesehatan, Palayan Publik dan Lansia di Provinsi Papua Barat, Pertanggal 01 SEPTEMBER 2021.
#dinkespabar
#humasdinkespabar
#vaksinasipabar
#vaksinasinasional
#kemenkes_ri
#papuabaratnkri</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</si>
  <si>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</si>
  <si>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pasien COVID-19 yang mulai sembuh dan kembali beraktivitas seperti biasanya.
Saya Muhammad Hosam Hasan dari Fakultas Vokasi Prodi D3 Kepariwisataan, menyampaikan opini saya yang berperan menjadi pemerintah mengenai vaksin merah putih</t>
  </si>
  <si>
    <t>program vaksinasi yang saat ini sedang digencarkan di indonesia guna mengurangi angka positif covid tetap tidak luput dari kontroversi di antara yang paling diperhatikan adalah kurangnya perhatian dan suppodari pemerintah mengenai riset vaksin dalam negeri</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</si>
  <si>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</si>
  <si>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setelah sebelumnya pemerintah republik indonesia mendatangkan beberapa jenis vaksin dari berbagai negara ke indonesia secara bertahap kini vaksin covid sendiri sudah mulai dikembangkan di indonesia</t>
  </si>
  <si>
    <t>pemerintah. Keunggulan vaksin merah putih – biofarma adalah kita mendapatkan vaksin potensial, dikembangkan dari tipe yang berada di Indonesia. Sehingga diharapkan vaksin merah putih – biofarma dapat melawan virus dengan baik. Dimana vaksin Covid-19 berbasis mutasi-mutasi virus</t>
  </si>
  <si>
    <t>goresan tinta mengubah bangsa banyaknya kasus covid yang mewabah di indonesia membuat para pemerintah kawatir akan kesehatan para masyarakatnya pemerintah indonesia kini sedang berupaya menekankan program vaksinasi dalam upaya mengurangi penyebaran virus covid</t>
  </si>
  <si>
    <t>Salah satu upaya pemerintah yang dilakukan untuk memerangi dan menekan angka penyebaran kasus Covid-19 di Indonesia adalah dengan menciptakan sebuah produk, yaitu dengan mengambangkan vaksin merah putih.</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</si>
  <si>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</si>
  <si>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</si>
  <si>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berdasarkan data tersebut artinya baru sebanyak populasi di indonesia yang sudah divaksinasi secara tuntas dan masih perlu menyelesaikan lagi untuk mencapai target herd immunity saat ini vaksinasi covid menjadi hal yang wajib dilakukan oleh seluruh</t>
  </si>
  <si>
    <t>Saat ini, Indonesia sudah memiliki vaksin salah satunya adalah vaksin merah putih. Vaksin merah putih merupakan vaksin COVID-19 yang digagas oleh Universitas Airlangga. Vaksin Merah Putih dijalankan oleh 6 lembaga riset pemerintah dan perguruan tinggi, yakni LBM Eijkman, LIPI, UI</t>
  </si>
  <si>
    <t>lbm eijkman lipi ui itb unair dan ugm di tengah upaya konsorsium riset covid tersebut mempercepat produksi vaksin ternyata pemerintah berniat membuka izin pembangunan pabrik vaksin dari china di indonesia ia melihat sepertinya pemerintah hanya fokus pada pertumbuhan</t>
  </si>
  <si>
    <t>Meningkatnya Covid-19 di seluruh dunia, dengan adanya pandemi ini, seluruh dunia mengalami penurunan di berbagai bidang khususnya di bidang perekonomian, menyebabkan beberapa negara berlomba – lomba untuk membuat vaksin. Salah satunya Indonesia yang membuat Vaksin Merah Putih.</t>
  </si>
  <si>
    <t>kementrian kesehatan ri program vaksinasi covid mulai dilakukan presiden orang pertama penerima suntikan vaksin covid lantai akses agustus</t>
  </si>
  <si>
    <t>Dengan adanya vaksinasi COVID-19 diharapkan dapat menurunkan kematian dan kasus akibat COVID-19, melindungi dan memperkuat sistem kesehatan, menjaga produktivitas dan mengembalikan perekonomian, serta mencapai herd immunity dan melindungi populasi masyarakat.</t>
  </si>
  <si>
    <t>banyaknya kasus covid yang mewabah di indonesia membuat para pemerintah khawatir akan kesehatan para masyarakatnya pemerintah indonesia kini sedang berupaya menekankan program vaksinasi dalam upaya mengurangi penyebaran virus covid berbagai jenis vaksin didatangkan untuk</t>
  </si>
  <si>
    <t>Vaksin Merah Putih saat ini masih dalam tahap uji pra klinik dan mendapatkan beberapa fakta untuk kemampuan vaksin ini dalam melawan virus COVID-19 varian Delta dengan baik. Disebutkan juga jika vaksin ini mampu melawan varian Epsilon maupun varian Beta.</t>
  </si>
  <si>
    <t>di tengah hadirnya pandemi covid yang tidak kunjung surut sejak ditemukannya pasien pertama virus corona pada tanggal desember di wuhan china berbagai negara berlomba lomba mengembangkan vaksin untuk mengatasi pandemi covid yang melanda dunia</t>
  </si>
  <si>
    <t>Lonjakan kasus covid-19 semakin meningkat membuat pemerintah berupaya merangkul seluruh lapisan masyarakat di Indonesia untuk melakukan vaksinasi guna untuk mengurangi lonjakan angka covid-19 yang semakin hari semakin tidak terkontrol. Gebrakan vaksinasi yang dilakukan pemerintah</t>
  </si>
  <si>
    <t>program ini ditujukan untuk seluruh rakyat indonesia baik itu pemerintah masyarakat dan mahasiswa sekalipun indonesia berusaha untuk menciptakan vaksin sendiri sebagai upaya untuk andil menanggulangi bencana virus covid bersama negara negara di dunia lainnya</t>
  </si>
  <si>
    <t>Sejak vaksin COVID-19 tiba di Indonesia, tidak sedikit masyarakat yang belum setuju akan anjuran pemerintah untuk menjalani vaksinasi COVID-19. Padahal, pemberian vaksin ini sangatlah penting, bukan hanya untuk melindungi masyarakat dari COVID-19, tetapi juga memulihkan kondisi-</t>
  </si>
  <si>
    <t>banyak yang tidak setuju dengan vaksin diplomasinya karena beliau dianggap tidak bisa mengontrol pandemic covid di indonesia namun beberapa pejabat dan politikus sempat disuntikkan vaksin tersebut</t>
  </si>
  <si>
    <t>terancam keselamatan dan kesehatannya. Mengingat banyaknya kasus covid-19 yang melonjak ini, beberapa negara berbondong bondong menciptakan vaksin untuk menyembuhkan pasien Covid-19 dan membuat orang kebal terhadap virus tersebut. Beberapa negara ini diantaranya yaitu—</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</si>
  <si>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</si>
  <si>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Menurut data dari Kemenkes tertanggal 28 agustus 2021, jumlah positif covid-19 di Indonesia bertambah 10.050 kasus dan total kasus positif mencapai 4 juta lebih. Dari laju pertumbuhan kasus tersebut Indonesia baru berhasil mengvaksinasi 12,3% populasi dengan dosis lengkap.</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</si>
  <si>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</si>
  <si>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COVID-19</t>
  </si>
  <si>
    <t>vaksinasi covid terus dilakukan untuk menekan angka positif di indonesia sejumlah negara seperti amerika serikat australia hingga jepang memberikan bantuan vaksin covid kepada indonesia agar cakupan layanan vaksin semakin luas</t>
  </si>
  <si>
    <t>akibat terinfeksi virus corona pada golongan usia 30-59 tahun di Indonesia disebabkan oleh pengaruh varian yang pertama kali ditemukan di India ini.Kendati demikian, Kemenkes masih meyakini bahwa efikasi vaksin covid-19 yang sudah beredar di Indonesia, mulai dari Sinovac, AstraZe</t>
  </si>
  <si>
    <t>mengingat indonesia merupakan bangsa berpopulasi besar maka kebutuhan akan vaksin covid juga tergolong banyak untuk mencapai kekebalan komunitas maka diperlukan jumlah vaksin yang banyak</t>
  </si>
  <si>
    <t>Sinovac Biotech. Perusahaan Sinovac BioTech adalah farmasi China yang mengembangkan vaksin COVID-19 mereka bernama CoronaVac. Sehingga untuk saat ini fokus pemerintah tidak hanya untuk pengobatan namun juga vaksin untuk masyarakat Indonesia. Berbagai jenis vaksin didatangkan</t>
  </si>
  <si>
    <t>penanganan kasus pertama virus corona wuhan tidak hanya berfokus pada kedua pengidapnya demi penularan lebih jauh pemerintah juga mengisolasi rumah pengidap covid di kota depok untuk melindungi diri dan mencegah penyebaran penyakit ini beberapa langkah yang harus dilakukan</t>
  </si>
  <si>
    <t>Mau tidak mau kita harus membiasakan diri menjalani kehidupan baru dengan segala kebiasaan baru. Pemerintah telah berupaya untuk menekan laju persebaran COVID-19 dengan mulai mendatangkan beberapa vaksin dari negara lain.</t>
  </si>
  <si>
    <t>di tengah pandemi covid ini pemerintah berupaya untuk menangani covid tersebut dengan mempercepat produksi vaksin saat ini pemerintah sedang memberikan vaksinasi covid di indonesia secara gratis dan sudah berjalan</t>
  </si>
  <si>
    <t>menurut saya sebagai mahasiswa dengan adanya vaksin merah putih ini pasti sangat membantu pemerintah dan masyarakat, karena vaksin untuk covid-19 tidak perlu impor dari luar negeri lagi dengan menggunakan vaksin yang di buat dalam negeri pastinya akan menghemat biaya,</t>
  </si>
  <si>
    <t>dalam negeri ada juga kementrian kesehatan sudah mengalokasikan dana berjumlah milyar untuk vaksin merah putih belum lagi ditambah dengan pemerintah yang telah memberikan insentif gratis bea masuk senilai triliun rupiah untuk importasi vaksin covid pada periode</t>
  </si>
  <si>
    <t>Pemerintah yang mendukung akan adanya pengembangan vaksin baru adalah pilihan yang tepat, karena saya sebagai pemerintahpun akan menyetujui vaksin covid-19 karya anak bangsa ini. Di mana tidak hanya sekedar sebuah ide, namun merealisasikannya.</t>
  </si>
  <si>
    <t>satu langkah baik yang diambil indonesia untuk turut serta meneliti mengembangkan dan membuat vaksin covid ini merupakan salah satu kontribusi nyata yang dilakukan oleh negara indonesia dalam melawan penjajahan wabah dunia virus covid</t>
  </si>
  <si>
    <t>dikembangkan para peneliti Indonesia mulai menunjukkan hasil yang menjanjikan dalam menangkal Covid-19, sehingga diharapkan dapat diproduksi pada tahun 2022. Dalam pengembangan vaksin Covid-19 Merah Putih, pemerintah bekerja sama dengan dengan empat universitas dan dua lembaga.</t>
  </si>
  <si>
    <t>pada saat itu juga indonesia juga ikut berlomba lomba untuk membuat vaksin dengan opini pemerintah jika indonesia berhasil menemukan vaksin terlebih dahulu indonesia dapat mengatasi pandemi covid dengan cepat</t>
  </si>
  <si>
    <t>Dalam mencegah Covid-19 Indonesia sangat membutuhkan vaksin, Indonesia merupakan negara yang besar dengan jumlah penduduk sekitar 270 juta jiwa. Sementara itu, kapasitas produksi vaksin diperkirakan hanya cukup untuk memenuhi sekitar 50% dari total populasi dunia. &amp;gt;</t>
  </si>
  <si>
    <t>pandemi covid masih melanda berbagai wilayah di indonesia tidak luput dari itu berbagai negara menghadirkan vaksin yang tentunya digunakan manusia untuk meningkatkan kekebalan tubuh terhadap virus covid</t>
  </si>
  <si>
    <t>Dalam percepatan penanggulangan meredakan penyebaran angka penyebaran kasus covid-19 pemerintah akan mengadakan program vaksinasi, namun masih terkendala dengan stok vaksin yang mulai melangka. Vaksin ini diyakini dapat ampuh percepatan program vaksinasi itu sendiri di Indonesia,</t>
  </si>
  <si>
    <t>adalah menjaga kebersihan diri terutama mencuci tangan secara teratur dengan sabun dan air mengalir atau cairan antiseptik berbahan dasar alkohol sejak vaksin covid tiba di indonesia tidak sedikit masyarakat yang belum setuju akan anjuran pemerintah untuk menjalani</t>
  </si>
  <si>
    <t>Pemerintah akan melakukan pendekatan yang lebih intens kepada negara-negara produsen vaksin dengan diharapkan Indonesia menjadi negara yang akan diproritaskan untuk menerima vaksinasi covid-19 dibandingkan negara lain.</t>
  </si>
  <si>
    <t>dalam kasus pandemi covid vaksin dapat membuat tubuh kita lebih siap dan meringankan gejala atau akibatnya jika terpapar covid dan menurunkan resiko kita terpapar covid untuk satu vaksin bisa digunakan secara sama al dan digunakan pemerintah vaksin melalui banyak</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</si>
  <si>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</si>
  <si>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tentu saja kita sebagai mahasiswa diharapkan dapat ikut serta mendukung vaksin merah putih karya dalam negeri apalagi vaksin merah putih merupakan hasil riset vaksin covid yang murni dibuat oleh negara kita</t>
  </si>
  <si>
    <t>Karena antusiasme masyarakat Indonesia yang ingin divaksin, Indonesia pun juga tidak ingin ketinggalan untuk menciptakan vaksin COVID-19 agar kebutuhan vaksin masyarakat dapat dijangkau dengan baik. Seperti Vaksin Merah Putih. Hal tersebut membuat pemerintah meminta para produsen</t>
  </si>
  <si>
    <t>dalam rangka memutus penularan covid vaksinasi covid bertujuan untuk mengurangi transmisi penularan covid menurunkan angka kesakitan dan kematian akibat covid mencapai kekebalan kelompok di masyarakat herd imunity dan melindungi masyarakat dari covid agar</t>
  </si>
  <si>
    <t>dan juga tentunya sebagai kebanggaan Indonesia dapat memproduksi vaksin dari covid-19 itu sendiri, tentunya vaksin merah putih ini dapat dieksport keluar negeri untuk di salurkan ke berbagai macam negara hasil ekspor itu juga dapat menambah devisa Indonesia</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</si>
  <si>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</si>
  <si>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Pemerintah Indonesia sangat mengharapkan adanya produsen dalam negeri yang dapat menghasilkan vaksin COVID-19 agar Indonesia tidak lagi menggantungkan vaksin dari negara lain, yang artinya Indonesia menjadi negara yang bisa memproduksi vaksin COVID-19 sendiri.</t>
  </si>
  <si>
    <t>menjalankan penelitian dan pengembangan produk dari berbagai disiplin ilmu mahasiswa kesehatan di berbagai universitas juga ikut berperan aktif mengupayakan banyak inovasi untuk membantu pemerintah termasuk mengembangkan vaksin covid melalui platform dna</t>
  </si>
  <si>
    <t>Selain dari China, pemerintah juga mengimpor vaksin dari Inggris yaitu Astrazeneca. Perlahan, kasus orang yang terinfeksi Covid-19 mulai turun. Hingga akhirnya varian delta masuk ke Indonesia. Varian delta ini datang dari India yang lebih berbahaya dan mematikan.</t>
  </si>
  <si>
    <t>gercep mengambil langkah untuk melakukan riset pengembangan vaksin covid yang dinamakan vaksin merah putih dalam konsorsium riset covid yang dikoordinasikan brin ada platform riset vaksin merah putih yang dijalankan oleh lembaga riset pemerintah dan perguruan cnt</t>
  </si>
  <si>
    <t>Di tengah pandemi covid-19 yang semakin mengkhawatirkan, vaksinasi adalah cara yang paling tepat untuk memutus mata rantai penyebarannya, tapi produksi vaksin global tidak seimbang dengan cepatnya perkembangan virus covid-19 diberbagai negara, maka dengan itu Indonesia diharapkan</t>
  </si>
  <si>
    <t>vaksin yang bernama vaksin merah putih vaksin merah putih menjadi salah satu vaksin covid yang diproduksi dalam negeri vaksin yang digagas berbagai institusi dalam negeri ini rencananya akan diuji klinis pada akhir pt bio farma perusahaan negara yang akan</t>
  </si>
  <si>
    <t>Badan Pengawas Obat dan Makanan (BPOM) mampu mengatasi CoVID-19 varian delta. Di tengah kekhawatiran tidak tercukupinya ketersediaan vaksin Covid-19 secara global, pemerintah memantapkan fokus terhadap pengembangan vaksin Merah Putih yang ditargetkan bisa disuntikkan pada 2022.</t>
  </si>
  <si>
    <t>dunia mulai berlomba lomba untuk membuat vaksin untuk menangani covid di negara masing masing dan din dunia selain berlomba lomba untuk membuat vaksin beberapa negara membuat vaksin untuk meningkatkan ekonomomi dengan cara menjual vaksin yang berhasil dibuat</t>
  </si>
  <si>
    <t>Selain itu, adanya Vaksin Merah Putih ini juga dapat mendukung program pemerintah mengenai wajib vaksin di masyarakat sehingga nantinya penyebaran Covid-19 di Indonesia bisa menurun.</t>
  </si>
  <si>
    <t>dunia mulai melakutan penelitian terhadap virus covid pada awal tahun untuk menemukan vaksin covid dimulai dari negara negara besar seperti amerika serikat china rusia jerman jepang dan negara besar lainnya</t>
  </si>
  <si>
    <t>Untuk mencapai target herd immunity tercatat akan ada sekitar 273 juta rakyat Indonesia yang akan mendapatkan vaksinasi covid-19 dan diperlukan 70 persen dari jumlah rakyat Indonesia yang setara dengan 181,5 juta jiwa. Pemerintah menargetkan setiap masyarakat mendapatkan 2 kali</t>
  </si>
  <si>
    <t>untuk itu berbagai negara berlomba menciptakan vaksin untuk memerangi virus covid ini menteri riset dan teknolog bekerja sama dengan berbagai lembaga berkomitmen untuk memproduksi vaksin sendiri dalam negeri namun gagasan tersebut masih menuai dilema dalam benak pemerintah</t>
  </si>
  <si>
    <t>Pada kasus COVID-19, setidaknya diperlukan 70% dari populasi untuk mencapai herd immunity. Menurut data vaksinasi COVID-19 per tanggal 27 Agustus 2021 yang tercantum pada website Kementrian Kesehatan, tercatat 29.02% warga Indonesia telah menerima vaksinasi dosis pertama</t>
  </si>
  <si>
    <t>semoga program vaksinasi dari pemerintah ini bisa berjalan lancar ya guys dan pandemi covid bisa cepat berakhir ini</t>
  </si>
  <si>
    <t>vaksin ini lebih baik lagi. Tetapi tanpa disangka ternyata virus ini semakin merebak dan malah memunculkan berbagai jenis dari covid-19. Namun ditengah hadirnya berbagai virus covid-19 pemerintah Indonesia masih terus melakukakan pengembangan untuk vaksin yang dibuat oleh negara</t>
  </si>
  <si>
    <t>patut didukung oleh pemerintah indonesia di indonesia produksi vaksin tidak dapat mengatasi masalah keterbatasan vaksin covid dalam waktu dekat tetapi produksi vaksin sangat dibutuhkan untuk mengatasi virus dimasa depan proses perkembangan vaksin merah putih harus</t>
  </si>
  <si>
    <t>Cakep! Obat untuk Pasien COVID-19 di Makassar Dikirim Pakai Drone via @VIEWS.ID @RadioPLS_mks @Obatcovid19apa @obatcovid @KemenkesRI @ditpromkes @KotaMakassar @kotamakassar @dp3amakassar</t>
  </si>
  <si>
    <t>gmp fasilitas fill dan finish kepada pt biotis pharmaceuticals untuk memproduksi bibit vaksin covid yang merupakan bagian dari program vaksin merah putih yang tengah disiapkan pemerintah target memproduksi vaksin merah putih pada semester tentu dengan pendampingan</t>
  </si>
  <si>
    <t>Disini saya akan memberikan opini saya sebagai pemerintah mengenai vaksin merah putih yang sedang dikembangkan ini. Pandemi Covid-19 di Indonesia saat ini masih merajalela. Bahkan semakin mengganas dengan munculnya varian-varian baru.</t>
  </si>
  <si>
    <t>kita sebagai mahasiswa harus membantu menghimbau masyarakat untuk menaati protokol kesehatan dan juga vaksinasi agar rantai penularan covid ini cepat terputus program vaksinasi covid di indonesia mulai dilakukan oleh pemerintah pada rabu pagi di istana negara</t>
  </si>
  <si>
    <t>Lonjakan angka meningkatnya covid-19 di Indonesia semakin meningkat sehingga pemerintah tidak bisa menunggu lama untuk bisa menggunakan vaksin Merah Putih, proses pengujian vaksin membutuhkan waktu dan riset yang cukup lama sedangkan pemerintah harus bertindak lebih cepat.</t>
  </si>
  <si>
    <t>semoga aksi vaksinasi pemerintah ini bisa berjalan lancar ya guys dan pandemi covid bisa cepat berakhir</t>
  </si>
  <si>
    <t>yang ramai dengan sirkulasi udara yang kurang baik atau kontak langsung dengan droplet.
Salah satu upaya untuk menekan angka kasus COVID-19 yang kian meningkat adalah dengan penyediaan vaksin COVID-19 dari pemerintah.</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</si>
  <si>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</si>
  <si>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Pandemi Covid-19 sudah melanda dunia selama satu tahun terakhir. Berbagai upaya telah dilakukan guna menghambat penyebaran virus ini. Para peneliti di berbagai negara di dunia termasuk Indonesia sedang bekerja keras mencari obat serta vaksin untuk melawan sang virus Sars-Cov-2.</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</si>
  <si>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</si>
  <si>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kita dapat membuktikan bahwa kita mampu menjadi grada penanganan Covid-19 di dunia. Bisa menghasilkan vaksin yang bisa dipergunakan untuk masyarakat. Tanpa harus mengekspornya dariluar negeri. Kita dapat membantu pemerintah, dengan cara melakukan sosialisasi tentang vaksinasi.</t>
  </si>
  <si>
    <t>secara total kita membutuhkan waktu bulan mulai januari hingga maret untuk menuntaskan program vaksinasi covid di provinsi dan mencapai total populasi sebesar juta orang</t>
  </si>
  <si>
    <t>semua golongan diberikan vaksin. Mengutip dari laman Sehat Negeriku Kementerian Kesehatan (Kemenkes), vaksin merupakan produk biologi dari virus yang dilemahkan dan digunakan untuk imunisasi. Melihat kasus-kasus baru mengenai bertambahnya kasus positif Covid-19 di Indonesia.</t>
  </si>
  <si>
    <t>terutama dalam proses uji klinis vaksin segala upaya pemerintah dilakukan untuk menghadapi covid karena obatnya memang belum ada memang vaksin bukanlah jalan keluar yang terbaik</t>
  </si>
  <si>
    <t>Kasus pertama COVID-19 di Indonesia ini, didapat melalui penelusuran Kementerian Kesehatan RI. “Orang Jepang ke Indonesia bertemu siapa, ditelusuri dan ketemu. Ternyata, orang yang terkena virus corona berhubungan dengan dua orang, ibu 64 tahun dan putrinya 31 tahun,"</t>
  </si>
  <si>
    <t>kementerian kesehatan terus melakukan pemantauan dan evaluasi untuk mengetahui sejauh mana calon penerima vaksin covid melakukan registrasi dan verifikasi data</t>
  </si>
  <si>
    <t>vaksin COVID-19 yang menghabiskan biaya besar. Selain itu, Indonesia tidak perlu lagi mengimpor vaksin, bahkan Indonesia dapat mengekspor vaksin Merah Putih ke negara tetangga. Hal ini akan menjadi peluang investasi besar untuk masa depan Indonesia. Selain dari segi kesehatan dan</t>
  </si>
  <si>
    <t>tetapi sejak vaksin covid datang di indonesia banyak masyarakat yang tidak setuju akan anjuran pemerintah untuk menjalani program vaksinasi covid tidak hanya terhenti di masyarakat mahasiswa pun ikut terpecah suaranya akan program vaksinasi yang diberikan olehpemerintah</t>
  </si>
  <si>
    <t>Program vaksinasi yang saat ini sedang digencarkan di Indonesia guna mengurangi angka positif COVID-19 tetap tak luput dari kontroversi. Di antara yang paling diperhatikan adalah kurangnya perhatian dan support dari pemerintah mengenai riset vaksin dalam negeri.</t>
  </si>
  <si>
    <t>adanya pengembangan vaksin merah putih ini juga sebagai wujud kemandirian bangsa indonesia dalam menanggulangi covid ini tanpa bergantung pada produksi vaksin luar negeri sekian opini dari saya berperan sebagai pemerintah</t>
  </si>
  <si>
    <t>Setelah sebelumnya pemerintah Republik Indonesia mendatangkan beberapa jenis vaksin dari berbagai negara ke indonesia secara bertahap, kini vaksin Covid-19 sendiri sudah mulai dikembangkan di Indonesia.</t>
  </si>
  <si>
    <t>mahasiswa juga bisa melakukan aksi lain dengan cara terjun langsung membantu pemerintah dengan melakukan sosialisasi dan edukasi kepada masyakat tentang bahaya covid dan juga pentingnya melakukan protokol kesehatan</t>
  </si>
  <si>
    <t>[ GORESAN TINTA MENGUBAH BANGSA ]
Banyaknya kasus Covid-19 yang mewabah di Indonesia membuat para pemerintah kawatir akan kesehatan para masyarakatnya. Pemerintah Indonesia kini sedang berupaya menekankan program vaksinasi dalam upaya mengurangi penyebaran virus Covid- 19.</t>
  </si>
  <si>
    <t>covid dan kasus kematian akibat covid hingga agustus upaya pencegahan yang dilakukan oleh berbagai otoritas kesehatan dan pemerintah pun tidak sedikit mulai dari himbauan dan peraturan tentang isolasi mandiri lockdown skala kecil hingga besar pengerahan</t>
  </si>
  <si>
    <t>di negara-negara lain termasuk indonesia, hal ini mendorong pemerintah Indonesia untuk melakukan upaya dan mengambil kebijakan penanganan virus Corona. Covid-19 memberikan dampak yang besar bagi kehidupan masyarakat diberbagai bidang salah satu contohnya dalam bidang kesehatan.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</si>
  <si>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</si>
  <si>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Berdasarkan data tersebut, artinya baru sebanyak 17,06% populasi di Indonesia yang sudah divaksinasi secara tuntas dan masih perlu menyelesaikan 52,4% lagi untuk mencapai target herd immunity. Saat ini, vaksinasi Covid-19 menjadi hal yang wajib dilakukan oleh seluruh</t>
  </si>
  <si>
    <t>sedangkan pada masyarakat yang memilih untuk berada di pihak profesional beranggapan bahwa sudah waktunya indonesia memiliki vaksin covid produksi dalam negeri tetapi sebenarnya meski bisa dibilang cukup terlambat dibandingkan dengan banyak negara</t>
  </si>
  <si>
    <t>LBM Eijkman, LIPI, UI, ITB, Unair, dan UGM.
Di tengah upaya konsorsium riset Covid-19 tersebut mempercepat produksi vaksin, ternyata Pemerintah berniat membuka izin pembangunan pabrik vaksin dari China di Indonesia.Ia melihat sepertinya pemerintah hanya fokus pada pertumbuhan</t>
  </si>
  <si>
    <t>program vaksinasi covid di indonesia mulai dilakukan oleh pemerintah pada saat yang sama sejumlah pejabat tokoh agama organisasi profesi serta perwakilan masyarakat turut mengikuti vaksinasi</t>
  </si>
  <si>
    <t>Kementrian Kesehatan RI. (2021). Program Vaksinasi COVID-19 Mulai Dilakukan, Presiden Orang Pertama Penerima Suntikan Vaksin COVID-19. &amp;lt; Akses 28 Agustus 2021 (11.17).</t>
  </si>
  <si>
    <t>dilematika vaksin merah putih thread di tahun ini vaksin covid mulai ditemukan dan didistribusikan ke berbagai negara salah satunya adalah indonesia pemerintah telah menyuntikkan juta dosis vaksin virus corona covid hingga jumat juli</t>
  </si>
  <si>
    <t>Banyaknya kasus Covid-19 yang mewabah di Indonesia membuat para pemerintah khawatir akan kesehatan para masyarakatnya. Pemerintah Indonesia kini sedang berupaya menekankan program vaksinasi dalam upaya mengurangi penyebaran virus Covid-19. Berbagai jenis vaksin didatangkan utk -</t>
  </si>
  <si>
    <t>pengaruh tersebut membentuk persepsinya dalam keikutsertaan program vaksinasi covid pemerintah</t>
  </si>
  <si>
    <t>Di tengah hadirnya pandemi COVID-19 yang tak kunjung surut sejak ditemukannya pasien pertama virus corona pada tanggal 1 Desember 2019 di Wuhan, China. Berbagai negara berlomba-lomba mengembangkan vaksin untuk mengatasi pandemi covid-19 yang melanda dunia.</t>
  </si>
  <si>
    <t>wabah covid pertama kali dideteksi di kota wuhan hubei tiongkok pada tanggal desember dan ditetapkan sebagai pandemi oleh organisasi kesehatan dunia who pada tanggal maret hingga hari ini agustus mencapai juta kasus positif covid</t>
  </si>
  <si>
    <t>Program ini ditujukan untuk seluruh rakyat Indonesia baik itu pemerintah, masyarakat, dan mahasiswa sekalipun. Indonesia berusaha untuk menciptakan vaksin sendiri sebagai upaya untuk andil menanggulangi bencana virus covid-19 bersama negara-negara di dunia lainnya.</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</si>
  <si>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</si>
  <si>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Banyak yang tidak setuju dengan vaksin diplomasinya, karena beliau dianggap tidak bisa mengontrol pandemic COVID-19 di Indonesia. Namun, beberapa pejabat dan politikus sempat disuntikkan vaksin tersebut.</t>
  </si>
  <si>
    <t>vaksin ini berbasis protein rekombinan juga memiliki keunggulan lain yakni penyimpanannya tidak membutuhkan suhu minus untuk mewujudkan hal tersebut perlu ada peningkatan sinergi dalam pengembangan pengkajian dan penerapan vaksin covid yang melibatkan unsur pemerintah</t>
  </si>
  <si>
    <t>Perekonomian digital ini mendapatkan apresiasi penuh dari pemerintah. Sesama masyarakat dapat menjalankan komunikasi yang saling menguntungkan, tanpa khawatir tentang paparan virus COVID-19 yang mengancam kesehatan satu sama lain (sebab tidak diperlukan untuk tatap muka lama).</t>
  </si>
  <si>
    <t>hal yang kami sayangkan saat ini ditengah program yang dijalankan yakni vaksinasi covid terdapat keraguan vaksinasi kerap kali meliputi diberbagai kehidupanan masyarakat khususnya di indonesia tidak sedikit dari masyarakat yang tidak mendukung salah satu program pemerintah</t>
  </si>
  <si>
    <t>Seperti negara miskin yang tidak mampu untuk membeli vaksin, atas dasar kemanusiaan mau tidak mau vaksin Covid-19 harus dibagi. Dan juga karena beberapa faktor lain seperti fleksibilitas yang kurang dalam pengantaran vaksin dari China ke Indonesia. Karena permasalahan ini,</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</si>
  <si>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</si>
  <si>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Vaksinasi Covid-19 terus dilakukan untuk menekan angka positif di Indonesia. Sejumlah negara seperti Amerika Serikat, Australia, hingga Jepang memberikan bantuan vaksin Covid-19 kepada Indonesia agar cakupan layanan vaksin semakin luas.</t>
  </si>
  <si>
    <t>pariwisata wartawan dan pekerja media serta atlet pada tanggal februari kementerian kesehatan kemenkes telah mengeluarkan surat edaran nomor hk ii tentang pelaksanaan vaksinasi covid pada kelompok sasaran lanjut usia komorbid dan penyintas covid</t>
  </si>
  <si>
    <t>Mengingat Indonesia merupakan bangsa berpopulasi besar, maka kebutuhan akan
vaksin Covid-19 juga tergolong banyak. Untuk mencapai kekebalan komunitas maka
diperlukan jumlah vaksin yang banyak.</t>
  </si>
  <si>
    <t>sejak pemerintah mengumumkan vaksinasi covid di indonesia masyarakat telah dihadapkan dengan berbagai dilema pemberlakuan kebijakan ini melihat aktivitas masyarakat di media sosial media masih ditemukan seruan kelompok yang menolak vaksin covid</t>
  </si>
  <si>
    <t>Penanganan kasus pertama virus corona Wuhan tak hanya berfokus pada kedua pengidapnya. Demi penularan lebih jauh, pemerintah juga mengisolasi rumah pengidap COVID-19 di kota Depok. Untuk melindungi diri dan mencegah penyebaran penyakit ini, beberapa langkah yang harus dilakukan</t>
  </si>
  <si>
    <t>selama masa pandemi ini berbagai negara di dunia seperti negara cina amerika inggris rusia dan termasuk negara kita indonesia berlomba lomba untuk menciptakan vaksin covid yang dapat membantu mengakhiri pandemi ini</t>
  </si>
  <si>
    <t>Di tengah pandemi covid-19 ini pemerintah berupaya untuk menangani Covid-19 tersebut dengan mempercepat produksi vaksin. Saat ini, pemerintah sedang memberikan vaksinasi Covid-19 di Indonesia secara gratis dan sudah berjalan.</t>
  </si>
  <si>
    <t>pemerintah bukannya tidak memberikan perhatian terhadap vaksin merah putih tetapi banyaknya tantangan yang dihadapi oleh pemerintah sehingga pengembangan vaksin merah putih lambat sedangkan kasus covid di indonesia melesat tinggi sehingga pemerintah terpaksa inpovaksin</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</si>
  <si>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</si>
  <si>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ancaman kesehatan secara nasional wabah pandemi pada maret untuk membantu negara lain mengantipasi virus tersebut who mengpublikasikan sebuah paket yang berisi tentang dokumens pengarahan meliputi topik terkait dengan management tentang wabah pandemi covid</t>
  </si>
  <si>
    <t>Satu langkah baik yang diambil Indonesia untuk turut serta meneliti, mengembangkan, dan membuat vaksin Covid-19 ini merupakan salah satu kontribusi nyata yang dilakukan oleh negara Indonesia dalam melawan penjajahan wabah dunia virus Covid-19.</t>
  </si>
  <si>
    <t>pada akhirnya saat vaksin covid mulai diperkenalkan dan didukung oleh who untuk upaya mengurangi pasien covid dan mencegah pasien baru semua negara tentu bermulai balapan untuk mendapati dosis beberapa contoh vaksin yang digunakan di indonesia</t>
  </si>
  <si>
    <t>Pada saat itu juga Indonesia juga ikut berlomba-lomba untuk membuat vaksin dengan opini pemerintah jika Indonesia berhasil menemukan vaksin terlebih dahulu Indonesia dapat mengatasi pandemi covid-19 dengan cepat.</t>
  </si>
  <si>
    <t>diinginkan tetapi mengingat kembali data ini diambil dari pulau jawa lalu bagaimana dengan pulau yang lain disini masalahnya muncul setelah pemerintah mengluncurkan program vaksinasi kasus covid mulai mereda di pulau utama indonesia pulau jawa tetapi di</t>
  </si>
  <si>
    <t>Pandemi Covid-19 masih melanda berbagai wilayah di indonesia tak luput dari itu berbagai negara menghadirkan vaksin yang tentunya digunakan manusia untuk meningkatkan kekebalan tubuh terhadap virus Covid-19.</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</si>
  <si>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</si>
  <si>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adalah menjaga kebersihan diri, terutama mencuci tangan secara teratur dengan sabun dan air mengalir atau cairan antiseptik berbahan dasar alkohol. Sejak vaksin COVID-19 tiba di Indonesia, tidak sedikit masyarakat yang belum setuju akan anjuran pemerintah untuk menjalani</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</si>
  <si>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</si>
  <si>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Dalam kasus pandemi COVID-19, vaksin dapat membuat tubuh kita lebih siap dan meringankan gejala atau akibatnya jika terpapar COVID-19 dan menurunkan resiko kita terpapar COVID-19.
Untuk satu vaksin bisa digunakan secara massal dan digunakan pemerintah, vaksin melalui banyak</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</si>
  <si>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</si>
  <si>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Tentu saja, kita sebagai mahasiswa diharapkan dapat ikut serta mendukung vaksin
merah putih karya dalam negeri. Apalagi vaksin merah putih merupakan hasil riset
vaksin Covid-19 yang murni dibuat oleh negara kita.</t>
  </si>
  <si>
    <t>penyebarannya begitu cepat sehingga melanda lebih dari negara dan teritori protokol kesehatan sebagai modal utama dinilai kurang efektif dalam memerangi virus corona dewasa ini salah satu kunci penting dalam penanggulangan covid adalah vaksinasi</t>
  </si>
  <si>
    <t>dalam rangka memutus penularan Covid-19. Vaksinasi Covid-19 bertujuan untuk mengurangi transmisi / penularan Covid-19, menurunkan angka kesakitan dan kematian akibat Covid-19, mencapai kekebalan kelompok di masyarakat (herd imunity), dan melindungi masyarakat dari Covid-19 agar</t>
  </si>
  <si>
    <t>pada tahun kehadiran covid di indonesia telah memberikan ketakutan besar bagi masyarakat dan pemerintah sehingga berbagai upaya dilakukan untuk mengatasi masalah kesehatan ini salah satu upaya yang saat ini dilakukan pemerintah adalah memberikan vaksin kepada masyarak</t>
  </si>
  <si>
    <t>Pandemi Covid-19 di Indonesia saat ini masih merajalela. Bahkan semakin mengganas dengan munculnya varian-varian baru. Untuk melawan virus corona, salah satu senjatanya adalah dengan vaksin. Saat ini, negara-negara besar di dunia tengah berlomba-lomba memproduksi vaksin</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</si>
  <si>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</si>
  <si>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menjalankan penelitian dan pengembangan produk dari berbagai disiplin ilmu. Mahasiswa kesehatan di berbagai universitas juga ikut berperan aktif mengupayakan banyak inovasi untuk membantu pemerintah, termasuk mengembangkan vaksin COVID-19 melalui platform DNA</t>
  </si>
  <si>
    <t>di indonesia padahal sudah jelas di depan mata bahwa indonesia mampu untuk menciptakan vaksin sebagai penangkal virus covid ini dukungan pemerintah sangat berguna untuk mengembangkan vaksin merah putih ini mengingat bahwa penduduk indonesia ada ratusan juta jiwa</t>
  </si>
  <si>
    <t>gercep mengambil langkah untuk melakukan riset pengembangan vaksin COVID-19 yang dinamakan vaksin merah putih.
Dalam Konsorsium Riset Covid-19, yang dikoordinasikan BRIN, ada 11 platform riset vaksin Merah Putih yang dijalankan oleh 6 lembaga riset pemerintah dan perguruan(cnt.)</t>
  </si>
  <si>
    <t>pandemik virus covid telah berlangsung selama lebih dari satu tahun dan berbagai negara di dunia melakukan segala cara untuk menghentikan dan mengakhiri pandemik ini seperti melakukan kebijakan lockdown hingga berusaha menciptakan vaksin virus ini</t>
  </si>
  <si>
    <t>vaksin yang bernama Vaksin Merah Putih. Vaksin Merah Putih menjadi salah satu vaksin covid-19 yang diproduksi dalam negeri. Vaksin yang digagas berbagai institusi dalam negeri ini rencananya akan diuji klinis pada akhir 2021. PT Bio Farma, perusahaan negara yang akan—</t>
  </si>
  <si>
    <t>dengan cara menerapkan protokol kesehatan yang sangat ketat serta pemerintah universitas dan lembaga lembaga kesehatan agar lebih cepat membuat vaksin covid</t>
  </si>
  <si>
    <t>Dunia mulai berlomba-lomba untuk membuat vaksin, untuk menangani covid-19 di negara masing-masing dan din dunia, selain berlomba-lomba untuk membuat vaksin beberapa negara membuat vaksin untuk meningkatkan ekonomomi dengan cara menjual vaksin yang berhasil dibuat.</t>
  </si>
  <si>
    <t>sehingga vaksin yang didistribusikan oleh pemerintah pusat ke pemerintah daerah tidak mencukupi untuk memvaksin seluruh masyarakat umum secara sekaligus melainkan secara bertahap menyesuaikan kuota vaksin covid</t>
  </si>
  <si>
    <t>Dunia mulai melakutan penelitian terhadap virus Covid-19 pada awal tahun untuk menemukan vaksin covid-19, dimulai dari negara – negara besar seperti Amerika Serikat, China, Rusia, Jerman, Jepang, dan negara besar lainnya.</t>
  </si>
  <si>
    <t>selain mensosialisasikan dan mengedukasi sebagai mahasiswa kita juga bisa menjadi relawan untuk turut serta membantu tenaga kesehatan dengan menjadi satgas covid menyuarakan vaksinasi mahasiswa juga harus berani mendorong pemerintah untuk segera mendukung secara moril dan</t>
  </si>
  <si>
    <t>Untuk itu,berbagai Negara berlomba menciptakan vaksin untuk memerangi virus covid-19 ini.Menteri Riset dan Teknolog bekerja sama dengan berbagai lembaga berkomitmen untuk memproduksi vaksin sendiri dalam negeri. Namun, gagasan tersebut masih menuai dilema dalam benak pemerintah.</t>
  </si>
  <si>
    <t>sayangnya hingga kini belum ada obat spesifik untuk menangani kasus infeksi virus corona atau covid pencegahan penyebaran virus covid dapat dilakukan dengan cara vaksinasi program vaksinasi sangat didukung oleh pemerintah</t>
  </si>
  <si>
    <t>Semoga program vaksinasi dari pemerintah ini bisa berjalan lancar yaa gaes dan pandemi covid-19 bisa cepat berakhir nih. #AksiVaksinasiJokowi</t>
  </si>
  <si>
    <t>terbuka peluang virus tersebut untuk berevolusi yang sekarang telah muncul dan telah beredar lebih dari yaitu covid varian atau disebut varian delta yang tentunya menyulitkan pemerintah dalam mengembangkan vaksin ini karena cepatnya virus untuk berevolusi</t>
  </si>
  <si>
    <t>patut didukung oleh pemerintah Indonesia. Di Indonesia, produksi vaksin tidak dapat mengatasi masalah keterbatasan vaksin covid-19 dalam waktu dekat. Tetapi produksi vaksin sangat dibutuhkan untuk mengatasi virus dimasa depan. Proses perkembangan vaksin merah putih harus</t>
  </si>
  <si>
    <t>masih harus menunggu dulu oleh sebab itu untuk mengatasi keterbatasan vaksin tersebut pemerintah mengupayakan untuk membuat vaksin dalam negeri salah satunya adalah vaksin merah putih vaksin merah putih adalah sebuah kandidat vaksin covid yang digagas oleh</t>
  </si>
  <si>
    <t>(GMP) Fasilitas Fill and Finish kepada PT Biotis Pharmaceuticals untuk memproduksi bibit vaksin Covid-19 yang merupakan bagian dari program vaksin Merah Putih yang tengah disiapkan pemerintah. "Target memproduksi vaksin merah putih pada semester 1-2022. Tentu dengan pendampingan</t>
  </si>
  <si>
    <t>kesimpulannya adalah pemerintah pasti akan mempertimbangkan betul betul vaksin mana yang terbaik untuk indonesia dan bagaimana strategi pemerintah untuk menangani pandemi covid ini secepatnya</t>
  </si>
  <si>
    <t>Kita sebagai mahasiswa harus membantu menghimbau masyarakat untuk menaati protokol kesehatan dan juga vaksinasi agar rantai penularan Covid-19 ini cepat terputus. Program vaksinasi COVID-19 di Indonesia mulai dilakukan oleh pemerintah, pada Rabu (13/1) pagi di Istana Negara.</t>
  </si>
  <si>
    <t>tetapi jika kita lihat dari sisi yang lain vaksin merah putih ini lebih efisien dan lebih baik menurut saya untuk menangani covid di indonesia ini karena bagaimanapun produk yang di hasilkan oleh negara sendiri lebih mengetahui bagaimana negara itu sendiri</t>
  </si>
  <si>
    <t>Semoga aksi vaksinasi pemerintah ini bisa berjalan lancar yaa gaes dan pandemi covid-19 bisa cepat berakhir #AksiVaksinasiJokowi</t>
  </si>
  <si>
    <t>di tengah upaya konsorsium riset covid yang mempercepat produksi vaksin ternyata pemerintah berniat membuka izin pembangunan pabrik vaksin dari china di indonesia bila sebelumnya pemerintah mengimpor ratusan dosis vaksin dari china kini pemerintah akan memfasilitasi</t>
  </si>
  <si>
    <t>pemerintah Indonesia harus memutar otak bagaimana caranya agar anggaran negara bisa dimanfaatkan dengan baik dalam penanganan vaksin Virus Corona. Jika pemerintah tetap ingin mengimpor vaksin Covid-19 dari luar negeri maka target Indonesia untuk mempercepat penanganan kasus</t>
  </si>
  <si>
    <t>vaksin merah putih menjadi salah satu vaksin covid yang diproduksi dalam negeri vaksin yang digagas berbagai institusi dalam negeri ini rencananya akan diuji klinis pada akhir pt bio farma perusahaan negara yang akan memproduksi vaksin ini dimulai pada april</t>
  </si>
  <si>
    <t>Ilustrasi vaksin virus corona Vaksin Merah Putih menjadi salah satu vaksin Covid-19 yang diproduksi dalam negeri. Vaksin yang digagas berbagai institusi dalam negeri ini rencananya akan diuji klinis pada akhir 2021. PT Bio Farma, perusahaan negara yang akan memproduksi vaksin ini</t>
  </si>
  <si>
    <t>pemerintah indonesia terus melakukan berbagai upaya untuk menanggulangi penyebaran covid yaitu pemerintah mengupayakan dengan melakukan vaksinasi yang dinilai paling efektif untuk mengatasi pandemi covid</t>
  </si>
  <si>
    <t>Secara total, kita membutuhkan waktu 15 bulan, mulai Januari 2021 hingga Maret 2022, untuk menuntaskan program vaksinasi COVID-19 di 34 provinsi dan mencapai total populasi sebesar 181,5 juta orang,</t>
  </si>
  <si>
    <t>program vaksinasi covid di indonesia mulai dilakukan oleh pemerintah pada rabu pagi di istana negara orang yang pertama kali disuntik vaksin buatan sinovac adalah presiden joko widodo pada saat yang sama sejumlah pejabat tokoh agama organisasi profesi serta</t>
  </si>
  <si>
    <t>terutama dalam proses uji klinis vaksin. Segala upaya pemerintah dilakukan untuk menghadapi COVID-19 karena obatnya memang belum ada. Memang vaksin bukanlah jalan keluar yang terbaik.</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</si>
  <si>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</si>
  <si>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Kementerian Kesehatan terus melakukan pemantauan dan evaluasi untuk mengetahui sejauh mana calon penerima vaksin COVID-19 melakukan registrasi dan verifikasi data.</t>
  </si>
  <si>
    <t>tapi secara geopolitik sangat berpengaruh sebab perdagangan vaksin covid melibatkan banyak negara di dunia karena itu indonesia tidak hanya berbicara soal pengembangan vaksin covid saja tapi juga mempertimbangkan aspek geopolitik di masa depan</t>
  </si>
  <si>
    <t>Tetapi sejak vaksin COVID-19 datang di Indonesia, banyak masyarakat yang tidak setuju akan anjuran pemerintah untuk menjalani program vaksinasi COVID-19. Tidak hanya terhenti di masyarakat, mahasiswa pun ikut terpecah suaranya akan program vaksinasi yang diberikan olehpemerintah</t>
  </si>
  <si>
    <t>hidup masyarakat secara sudah banyak negara di dunia berlomba lomba untuk menciptakan vaksin covid untuk mengakhiri pandemi ini seperti cina rusia amerika inggris termasuk juga negara kita yaitu indonesia sinovac sputnik moderna astrazeneca dan merah putih</t>
  </si>
  <si>
    <t>Adanya pengembangan vaksin Merah Putih ini juga sebagai wujud kemandirian bangsa Indonesia dalam menanggulangi covid-19 ini tanpa bergantung pada produksi vaksin luar negeri. Sekian opini dari saya berperan sebagai pemerintah.</t>
  </si>
  <si>
    <t>vaksinasi ini tidak boleh dipolitikkan dan tidak boleh ada nasional politik agar menjadi public goods vaksin merah putih diproyeksikan untuk suntikan ketiga tenaga kesehatan tenaga kesehatan hal itu diungkapkan oleh ketua konsorsium riset dan inovasi covid ismunandar</t>
  </si>
  <si>
    <t>Mahasiswa juga bisa melakukan aksi lain dengan cara terjun langsung membantu pemerintah dengan melakukan sosialisasi dan edukasi kepada masyakat tentang bahaya COVID-19 dan juga pentingnya melakukan protokol kesehatan.</t>
  </si>
  <si>
    <t>melakukan pengecekan tekanan darah dan suhu tubuh pada meja presiden menerima suntikan vaksin covid yang disuntikan oleh vaksinator prof dari abdul muthalib yang merupakan dokter kepresidenan usai divaksin presiden menuju ke meja untuk dilakukan pencatatan dan</t>
  </si>
  <si>
    <t>Covid-19 dan 4,470,969 kasus kematian akibat Covid-19 hingga 28 Agustus 2021. Upaya pencegahan yang dilakukan oleh berbagai otoritas kesehatan dan pemerintah pun tak sedikit, mulai dari himbauan dan peraturan tentang isolasi mandiri, lockdown skala kecil hingga besar, pengerahan</t>
  </si>
  <si>
    <t>kementerian kesehatan terus melakukan pemantauan dan evaluasi untuk mengetahui sejauh mana calon penerima vaksin covid melakukan registrasi dan verifikasi data apabila registrasi tidak dilakukan hingga batas waktu yang ditentukan nantinya sasaran akan di data oleh petugas</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</si>
  <si>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</si>
  <si>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</si>
  <si>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Sedangkan pada masyarakat yang memilih untuk berada di pihak pro beranggapan bahwa sudah waktunya Indonesia memiliki vaksin COVID-19 produksi dalam negeri.
Tetapi sebenarnya meski bisa dibilang cukup terlambat dibandingkan dengan banyak negara-</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</si>
  <si>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</si>
  <si>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Program vaksinasi COVID-19 di Indonesia mulai dilakukan oleh pemerintah. Pada saat yang sama, sejumlah pejabat, tokoh agama, organisasi profesi serta perwakilan masyarakat turut mengikuti vaksinasi.</t>
  </si>
  <si>
    <t>di samping itu dengan melakukan vaksinasi covid ini diharapkan terbentuk herd immunity atau kekebalan kelompok maka dari itu banyak negara di dunia yang sudah mengembangkan vaksin covid tersertifikasi oleh who</t>
  </si>
  <si>
    <t>[Dilematika Vaksin Merah Putih]
-A Thread-
Di tahun 2021 ini vaksin Covid-19 mulai ditemukan dan didistribusikan ke berbagai negara. Salah satunya adalah Indonesia. Pemerintah telah menyuntikkan 50,6 juta dosis vaksin virus corona Covid-19 hingga Jumat, 9 Juli 2021.</t>
  </si>
  <si>
    <t>proses penelitian dapat berjalan dengan lancar sangat disayangkan apabila penelitian yang hampir rampung ini harus berhenti karena kurangnya dukungan dari pemerintah banyaknya masyarakat indonesia yang belum mendapat vaksin covid membuat proses penelitian dan</t>
  </si>
  <si>
    <t>Pengaruh tersebut membentuk persepsinya dalam keikutsertaan program vaksinasi Covid-19 pemerintah</t>
  </si>
  <si>
    <t>kementerian kesehatan kembali mengirimkan sms blast untuk registrasi kepada ribu kelompok prioritas penerima vaksinasi covid di kabupaten kota pengiriman sms blast dimulai pada hari selasa pukul wib dan masih berlangsung hingga hari ini</t>
  </si>
  <si>
    <t>Wabah Covid-19 pertama kali dideteksi di Kota Wuhan, Hubei, Tiongkok pada tanggal 1 Desember 2019, dan ditetapkan sebagai pandemi oleh Organisasi Kesehatan Dunia (WHO) pada tanggal 11 Maret 2020. Hingga hari ini 28 Agustus 2021,mencapai 215 juta kasus positif covid-19</t>
  </si>
  <si>
    <t>vaksin merah putih merupakan vaksin yang di produksi dalam negeri dan merupakan karya anak bangsa demi mencegah penularan covid vaksin merah putih merupakan pengembangan pemerintah yang bekerja sama dengan empat universitas dan dua lembaga</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</si>
  <si>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</si>
  <si>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penerapan protokol kesehatan yang lebih digencarkan dan juga program vaksinasi vaksinasi covid tentunya masih menjadi kunci untuk penanggulangan pandemi menteri koordinator bidang kemaritiman dan investasi luhut binsar pandjaitan mengatakan industri vaksin dalam negeri</t>
  </si>
  <si>
    <t>Vaksin ini berbasis protein rekombinan juga memiliki keunggulan lain,yakni penyimpanannya tidak membutuhkan suhu minus. Untuk mewujudkan hal tersebut, perlu ada peningkatan sinergi dalam pengembangan, pengkajian, dan penerapan vaksin COVID-19 yang melibatkan unsur pemerintah,</t>
  </si>
  <si>
    <t>kenapa kok susah syarat untuk menjadi relawan uji klinis vaksin merah putih sendiri adalah belum pernah menerima vaksin covid seperti yang kita tahu begitu juta dari begitu juta target pemerintah telah menerima vaksin</t>
  </si>
  <si>
    <t>Hal yang kami sayangkan saat ini ditengah program yang dijalankan yakni Vaksinasi Covid-19 terdapat keraguan vaksinasi kerap kali meliputi diberbagai kehidupanan masyarakat khususnya di Indonesia ,tidak sedikit dari masyarakat yang tidak mendukung salah satu program pemerintah…</t>
  </si>
  <si>
    <t>universitas airlangga merupakan salah satu lembaga yang mengembangkan riset tentang vaksin covid vaksin yang dinamai dengan vaksin merah putih saat ini masih dalam tahap uji coba dan masih terus dikembangkan sebagai pemerintah jelas akan mendukung</t>
  </si>
  <si>
    <t>adanya vaksin ini masyarakat dan pemerintah sngt berharap adanya penurunan yg pesat thd anga kasus positif dan kematian akibat dari covid-19 yg sdg semarak saat ini, adapun yg lain yaitu terbentuknya herd immunity karena dgn itu dampak ekonomi dan social jg dpt diminimalkan.</t>
  </si>
  <si>
    <t>sebagai mahasiswa dengan adanya vaksin merah putih ini pasti sangat membantu pemerintah dan masyarakat karena vaksin untuk covid tidak perlu impor dari luar negeri lagi dengan menggunakan vaksin yang di buat dalam negeri pastinya akan menghemat biaya</t>
  </si>
  <si>
    <t>pariwisata, wartawan dan pekerja media, serta atlet. Pada tanggal 11 Februari 2021, Kementerian Kesehatan (Kemenkes) telah mengeluarkan surat edaran nomor : HK.02.02/II/368/2021 tentang pelaksanaan vaksinasi covid-19 pada kelompok sasaran lansia, komorbid, dan penyintas covid19,</t>
  </si>
  <si>
    <t>tidak terasa pandemi telah melanda indonesia selama kurun waktu tahun dan beragam upaya telah dilakukan pemerintah bersama masyarakat untuk mengendalikan penyebaran penyakit covid ini salah satu upayanya yaitu dengan mengadakan proses vaksinasi</t>
  </si>
  <si>
    <t>Sejak pemerintah mengumumkan vaksinasi Covid-19 di Indonesia, masyarakat telah dihadapkan dengan berbagai dilema pemberlakuan kebijakan ini. Melihat aktivitas masyarakat di media sosial media, masih ditemukan seruan kelompok yang menolak vaksin Covid-19.</t>
  </si>
  <si>
    <t>vaksin merah putih pandemi covid yang menyerang indonesia telah membawa dampak terhadap seluruh sektor yang ada termasuk pada sektor kesehatan melihat kasus covid yang terus menerus mengalami peningkatan pemerintah telah berupaya menekan penyebaran covid</t>
  </si>
  <si>
    <t>Selama masa pandemi ini, berbagai negara di dunia seperti negara Cina, Amerika, Inggris, Rusia dan termasuk negara kita Indonesia berlomba-lomba untuk menciptakan vaksin COVID-19 yang dapat membantu mengakhiri pandemi ini.</t>
  </si>
  <si>
    <t>dengan efek samping yang dihasilkan vaksin dapat memberikan antibody yang lebih tinggi dan memberikan proteksi terhadap virus covid kementerian kesehatan memperbarui aturan mengenai pelaksanaan vaksinasi dalam rangka penanggulangan pandemi covid untuk meningkatkan cakupan</t>
  </si>
  <si>
    <t>..pemerintah bukannya tidak memberikan perhatian terhadap vaksin Merah Putih tetapi banyaknya tantangan yang dihadapi oleh pemerintah sehingga pengembangan vaksin Merah Putih lambat sedangkan kasus Covid-19 di Indonesia melesat tinggi sehingga pemerintah terpaksa inport vaksin...</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</si>
  <si>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</si>
  <si>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</si>
  <si>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program vaksinasi merupakan upaya negara dalam melindungi masyarakatnya dari ancaman pandemi covid untuk mencapai kekebalan imunitas atau herd immunity pemerintah juga terus berusaha agar masyarakat indonesia memperoleh vaksinasi secara merata dan intensif</t>
  </si>
  <si>
    <t>Pada akhirnya saat vaksin covid-19 mulai diperkenalkan dan didukung oleh WHO untuk upaya mengurangi pasien covid-19 dan mencegah pasien baru. Semua negara, tentu bermulai balapan untuk mendapati dosis. Beberapa contoh vaksin yang digunakan di Indonesia- (13/?)</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</si>
  <si>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</si>
  <si>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-diinginkan. Tetapi mengingat kembali, data ini diambil dari pulau Jawa. Lalu bagaimana dengan pulau yang lain? Disini masalahnya muncul. Setelah pemerintah mengluncurkan program vaksinasi, kasus covid-19 mulai mereda di pulau utama Indonesia, pulau Jawa tetapi di- (16/?)</t>
  </si>
  <si>
    <t>manusia dan masih banyak lagi dampaknya adalah hampir setengah dari populasi penduduk indonesia menolak untuk melakukan vaksin covid karena kurangnya prioritas kerja pemerintah untuk kebaikan negeri dan beredarnya informasi hoaks yang akhirnya menyebabkan</t>
  </si>
  <si>
    <t>Semakin melonjaknya angka Positif Covid-19 serta semakin tinggi presentase kematian akibat Covid-19 di banyak Negara, menyebabkan kebutuhan terhadap vaksin semakin meningkat di masing-masing negara. Hal ini menyebabkan adanya keterbatasan terhadap ketersediaan vaksin Covid-19.</t>
  </si>
  <si>
    <t>indonesia setelah banyak masyarakat yang diedukasi tentang bahayanya virus covid ini pasti banyak masyarakat yang mengikuti vaksin untuk pencegahan covid ini dan mengikuti protokol dari pemerintah dan kasus covid di indonesia pasti akan berkurang</t>
  </si>
  <si>
    <t>Vaksin Merah Putih adalah sebuah kandidat vaksin COVID-19 yang digagas oleh Universitas Airlangga. Vaksin tersebut direncanakan mulai diproduksi pada Oktober atau November 2021. Dengan adanya vaksin Merah Putih ini pemerintah bisa mengurangi pembelian vaksin dari luar negeri.</t>
  </si>
  <si>
    <t>goresan tinta mengubah bangsa melonjaknya kasus covid di indonesia beberapa bulan terakhir ini menjadi perhatian utama pemerintah untuk gencar mengedarkan vaksin guna memperkebal system kekebalan tubuh macam macam vaksin yang sudah beredar sekarang ini antra lain</t>
  </si>
  <si>
    <t>Pandemi masih berlangsung di Indonesia, sudah hampir dua tahun pandemi tak kunjung usai. Covid-19 merenggut nyawa banyak orang, Pahlawan kesehatan pun banyak berguguran memerangi virus ini. Sampai sekarang total khasus yang tercatat di Indonesia mencapai empat juta khasus lebih</t>
  </si>
  <si>
    <t>konsorsium riset covid yang dikoordinasikan brin ada platform riset vaksin merah putih yang dijalankan oleh lembaga riset pemerintahan dan perguruan tinggi salah satunya unair</t>
  </si>
  <si>
    <t>Penyebarannya begitu cepat sehingga melanda lebih dari 190 negara dan teritori.
Protokol kesehatan sebagai modal utama dinilai kurang efektif dalam memerangi virus corona. Dewasa ini, salah satu kunci penting dalam penanggulangan Covid-19 adalah vaksinasi.</t>
  </si>
  <si>
    <t>satu masalah utama yang lain dalam penyediaan vaksin global adalah keraguan bahkan hilangnya kepercayaan atas keamanan vaksin covid padahal dengan adanya vaksin merah putih merupakan salah satu upaya menekan impor vaksin covid yang saat ini terus dilakukan pemerintah</t>
  </si>
  <si>
    <t>Pada tahun 2021, kehadiran covid-19 di Indonesia telah memberikan ketakutan besar bagi masyarakat dan pemerintah. Sehingga berbagai upaya dilakukan untuk mengatasi masalah kesehatan ini. Salah satu upaya yang saat ini dilakukan pemerintah adalah memberikan vaksin kepada masyarak</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</si>
  <si>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</si>
  <si>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-Lapor Covid-19 melakukan survey pemahaman dan kepercayaan masyarkat terhadap vaksin dan obat virus corona di Indonesia. Dari survey tersebut, warga lebih memilih vaksin Merah Putih yang dikembangkan secar mandiri oleh Indonesia di bawah kerja sama Eijikman dan pemerintah.</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</si>
  <si>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</si>
  <si>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di Indonesia. Padahal sudah jelas di depan mata, bahwa Indonesia mampu untuk menciptakan vaksin sebagai penangkal virus covid19 ini. Dukungan pemerintah sangat berguna untuk mengembangkan vaksin merah putih ini. Mengingat bahwa penduduk Indonesia ada ratusan juta jiwa,</t>
  </si>
  <si>
    <t>adapun kemenkes siti nadia tarmizi menyebut keterbatasan stok dan teknis produksi dalam negeri menjadi kendala dalam proses pendistribusi vaksin covid yang tidak merata ke sejumlah daerah permasalahan sebenarnya adalah karena memang vaksinnya belum datang semua</t>
  </si>
  <si>
    <t>Pandemik virus Covid-19 telah berlangsung selama lebih dari satu tahun dan berbagai negara di dunia melakukan segala cara untuk menghentikan dan mengakhiri pandemik ini seperti melakukan kebijakan lockdown hingga berusaha menciptakan vaksin virus ini......</t>
  </si>
  <si>
    <t>dan ini merupakan terobosan baru bagi bangsa indonesia dalam berupaya mengatasi covid selain itu vaksin merah putih juga diprediksi lebih unggul dibanding vaksin covid buatan negara lain karena dengan vaksin ini akan menolong perekonomian dalam negeri</t>
  </si>
  <si>
    <t>dengan cara menerapkan protokol kesehatan yang sangat ketat serta pemerintah, universitas, dan lembaga lembaga kesehatan agar lebih cepat membuat vaksin COVID-19 -</t>
  </si>
  <si>
    <t>karena kemandirian saintis linier dan erat kaitannya dengan pemulihan ekonomi nasional di satu sisi kebergantungan pada vaksin impor tidak cukup bijak tatkala pandemi covid sempat menghentikan roda ekonomi negara</t>
  </si>
  <si>
    <t>sehingga vaksin yang didistribusikan oleh pemerintah pusat ke pemerintah daerah tidak mencukupi untuk memvaksin seluruh masyarakat umum secara sekaligus melainkan secara bertahap menyesuaikan kuota vaksin COVID-19</t>
  </si>
  <si>
    <t>vaksin covid yang terbatas juga datang dari dalam negeri salah satunya yaitu vaksin merah putih vaksin merah putih yang merupakan salah satu vaksin yang dikembangkan oleh para peneliti indonesia yaitu gabungan dari pemerintah dengan lima universitas di indonesia antara lain</t>
  </si>
  <si>
    <t>Selain mensosialisasikan dan mengedukasi, Sebagai mahasiswa kita juga bisa menjadi relawan untuk turut serta membantu tenaga kesehatan dengan menjadi satgas Covid-19 menyuarakan vaksinasi. Mahasiswa juga harus berani mendorong pemerintah untuk segera mendukung secara moril dan</t>
  </si>
  <si>
    <t>pengembangan vaksin covid merupakan langkah awal menuju pemberantasan penyakit pengembangan vaksin yang efektif merupakan cara yang efektif dalam mencapai herd immunity atau kekebalan kelompok salah satu vaksin yang sedang dikembangkan yaitu vaksin merah putih</t>
  </si>
  <si>
    <t>Sayangnya, hingga kini belum ada obat spesifik untuk menangani kasus infeksi virus Corona atau COVID-19. Pencegahan penyebaran virus covid-19 dapat dilakukan dengan cara vaksinasi, program vaksinasi sangat didukung oleh pemerintah.</t>
  </si>
  <si>
    <t>vaksin adalah cairan yang berguna untuk pencegah penularan covid dengan membentuk herd immunity atau kekebalan kelompok dimana individu yang sudah divaksin akan melindungi individu yang belum atau tidak bisa divaksin dan tentu pemerintah sudah berupaya melakukan vaksinasi</t>
  </si>
  <si>
    <t>...terbuka peluang virus tersebut untuk berevolusi yang sekarang telah muncul dan telah beredar lebih dari 90% yaitu Covid-19 varian B.1.617.2 atau disebut varian Delta,yang tentunya menyulitkan pemerintah dalam mengembangkan vaksin ini karena cepatnya virus untuk berevolusi....</t>
  </si>
  <si>
    <t>permasalahan baik dari segi kesehatan ekonomi sosial dan politik kini sudah tercatat juta kasus terinfeksi covid di dunia dan juta kasus di indonesia kondisi pandemi telah mengakibatkan suatu krisis yang berdampak terhadap semua aspek kehidupan manusia</t>
  </si>
  <si>
    <t>masih harus menunggu dulu. Oleh sebab itu, untuk mengatasi keterbatasan vaksin tersebut pemerintah mengupayakan untuk membuat vaksin dalam negeri salah satunya adalah Vaksin Merah Putih. Vaksin Merah Putih adalah sebuah kandidat vaksin COVID-19 yang digagas oleh-</t>
  </si>
  <si>
    <t>berbagai upaya pencegahan dan upaya penanganan telah dilakukan oleh pemerintah seperti melakukan kebijakan psbb ppkm vaksin sama al dan lain lain tentunya kebijakan kebijakan tersebut dipertimbangkan dengan matang hingga saat ini kasus covid sudah cukup mereda</t>
  </si>
  <si>
    <t>Kesimpulannya adalah pemerintah pasti akan mempertimbangkan betul-betul vaksin mana yang terbaik untuk Indonesia, dan bagaimana strategi pemerintah untuk menangani pandemi Covid-19 ini secepatnya.</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</si>
  <si>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</si>
  <si>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Tetapi jika kita lihat dari sisi yang lain vaksin merah putih ini lebih efisien dan lebih baik menurut saya untuk menangani covid-19 di Indonesia ini. Karena bagaimanapun produk yang di hasilkan oleh negara sendiri lebih mengetahui bagaimana negara itu sendiri</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</si>
  <si>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</si>
  <si>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Di tengah upaya konsorsium riset Covid-19 yang mempercepat produksi vaksin,, ternyata pemerintah berniat membuka izin pembangunan pabrik vaksin dari China di Indonesia. Bila sebelumnya pemerintah mengimpor ratusan dosis vaksin dari China, kini pemerintah akan memfasilitasi</t>
  </si>
  <si>
    <t>pembaruan ketentuan ini merupakan upaya kementerian kesehatan sebagai penyelenggara program vaksinasi nasional untuk mempercepat kegiatan vaksinasi dalam rangka mencapai kekebalan kelompok dengan terus memerhatikan kebutuhan vaksinasi covid di indonesia</t>
  </si>
  <si>
    <t>Vaksin Merah Putih menjadi salah satu vaksin Covid-19 yang diproduksi dalam negeri. Vaksin yang digagas berbagai institusi dalam negeri ini rencananya akan diuji klinis pada akhir 2021. PT Bio Farma, perusahaan negara yang akan memproduksi vaksin ini dimulai pada April 2022.</t>
  </si>
  <si>
    <t>sejak akhir tahun pandemi covid memberi dampak pada berbagai sektor kehidupan beberapa kebijakan pemerintah pun dibuat bahkan saat ini telah muncul vaksin covid sebagai dasar pencegahan amp pengurangan wabah pandemi salah satunya penelitian yang dilakukan di indonesia</t>
  </si>
  <si>
    <t>Pemerintah Indonesia terus melakukan berbagai upaya untuk menanggulangi penyebaran COVID-19 yaitu pemerintah mengupayakan dengan melakukan vaksinasi yang dinilai paling efektif untuk mengatasi pandemi COVID-19.</t>
  </si>
  <si>
    <t>maka dari itu pemerintah sedang mengusahakan untuk mengoptimalkan hasil vaksin merah putih demi mengurangi terjadinya lonjakan angka covid di masa yang akan datang nantinya dan memberikan kemajuan untuk indonesia karena berhasil mengembangkan ilmu pengetahuan amp teknologi</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</si>
  <si>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</si>
  <si>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vaksin merah putih menjadi salah satu vaksin covid yang diproduksi dalam negeri dalam pengembangannya pemerintah bekerja sama dengan dengan empat universitas dan dua lembaga</t>
  </si>
  <si>
    <t>sempat menghentikan roda ekonomi negara. Mengurangi kebergantungan pada impor dengan mengandalkan produk dalam negeri jauh lebih strategis. Negara-negara menjadi besar, maju, dan adidaya tidak lepas dari prestasi para sainstis mereka.
Vaksin COVID-19 merupakan produk kesehatan</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</si>
  <si>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</si>
  <si>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tapi secara geopolitik sangat berpengaruh. Sebab perdagangan vaksin COVID-19 melibatkan banyak negara di dunia. Karena itu, Indonesia tidak hanya berbicara soal pengembangan vaksin COVID-19 saja tapi juga mempertimbangkan aspek geopolitik di masa depan.</t>
  </si>
  <si>
    <t>oleh karena itu diperlukan upaya untuk menangani covid ini yaitu dengan vaksinasi dan menjaga walaupun saat ini pemerintah sudah gencar melakukan vaksinasi yaitu dengan vaksin sinovac dan astrazeneca</t>
  </si>
  <si>
    <t>hidup masyarakat secara. Sudah banyak negara di dunia berlomba-lomba untuk menciptakan vaksin Covid-19 untuk mengakhiri Pandemi ini, seperti Cina, Rusia,  Amerika, Inggris termasuk juga negara kita yaitu Indonesia. Sinovac, Sputnik V, Moderna, AstraZeneca dan Merah Putih.</t>
  </si>
  <si>
    <t>saya sebagai mahasiswa berkontribusi dalam pencegahan penyebaran covid dengan cara tetap menjalankan protokol kesehatan yang telah diterapkan pemerintah</t>
  </si>
  <si>
    <t>Vaksinasi ini tidak boleh dipolitikkan dan tidak boleh ada nasional politik agar menjadi public goods. Vaksin Merah Putih diproyeksikan untuk suntikan ketiga tenaga kesehatan (nakes). Hal itu diungkapkan oleh Ketua Konsorsium Riset dan Inovasi Covid-19 Ismunandar.</t>
  </si>
  <si>
    <t>penny menjelaskan keputusan tersebut adalah hasil dari pengawasan dan pengawalan penuh bpom terhadap percepatan persiapan fasilitas pembuatan vaksin covid di pt biotis pharmaceutical indonesia yang dikembangkan oleh tim peniliti vaksin merah putih</t>
  </si>
  <si>
    <t>melakukan pengecekan tekanan darah dan suhu tubuh. Pada Meja 3 Presiden menerima suntikan vaksin COVID-19 yang disuntikan oleh vaksinator Prof. dr. Abdul Muthalib yang merupakan dokter kepresidenan. Usai divaksin, Presiden menuju ke Meja 4 untuk dilakukan pencatatan, dan</t>
  </si>
  <si>
    <t>bermutasi tetapi jika perkembangan vaksin merah putih memang didukung keras oleh pemerintah maka dampaknya dapat membantu segera menuntaskan pandemi covid sekaligus membantu memulihkan ekonomi dan kesehatan masyarakat indonesia</t>
  </si>
  <si>
    <t>Kementerian Kesehatan terus melakukan pemantauan dan evaluasi untuk mengetahui sejauh mana calon penerima vaksin COVID-19 melakukan registrasi dan verifikasi data. Apabila registrasi tidak dilakukan hingga batas waktu yang ditentukan, nantinya sasaran akan di data oleh petugas</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</si>
  <si>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</si>
  <si>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Masalah Covid-19 menjadi agenda besar negara-negara dunia, bukan hanya menjadi isu kesehatan, bahkan isu sosial, ekonomi bahkan menjadi isu politik. Virus ini telah menginfeksi seluruh negara di Dunia dengan jumlah pasien positif mencapai 75 juta orang dengan angka kematian</t>
  </si>
  <si>
    <t>benar atau tidak sebaiknya pemerintah jujur dan memberi data yang akurat sehingga dapat dipercaya oleh masyarakat penyebaran virus covid yang terus berlanjut dan semakin tidak terkendali menyadarkan kita betapa pentingnya vaksin untuk mengatasi pandemi</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</si>
  <si>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</si>
  <si>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saat ini vaksinasi di indonesia sedang berjalan namun per tanggal agustus vaksinasi covid di indonesia baru mencapai persen dari total populasi indonesia pemerintah menargetkan vaksinasi bisa dilakukan pada juta orang</t>
  </si>
  <si>
    <t>Di samping itu, dengan melakukan vaksinasi Covid-19 ini diharapkan terbentuk herd immunity atau kekebalan kelompok. Maka dari itu, banyak negara di dunia yang sudah mengembangkan vaksin Covid-19 tersertifikasi oleh WHO,</t>
  </si>
  <si>
    <t>menurut pendapat saya pemerintah seharusnya mendukung sepenuhnya untuk lembaga riset dan perguruan tinggi untuk melakukan penelitian dan pengembangan vaksin covid atau dikenal dengan vaksin merah putih menyoal perkembangan kondisi pandemic covid dan percepatan vaksinasi</t>
  </si>
  <si>
    <t>-proses penelitian dapat berjalan dengan lancar.
Sangat disayangkan apabila penelitian yang hampir rampung ini harus berhenti karena kurangnya dukungan dari pemerintah. Banyaknya masyarakat Indonesia yang belum mendapat vaksin Covid-19 membuat proses penelitian dan-</t>
  </si>
  <si>
    <t>kementerian keuangan mencatat realisasi insentif bea masuk dan pajak dalam rangka impor pdri untuk impor vaksin serta alat kesehatan terkait dengan penanganan covid hingga pekan ketiga april mencapai rp triliun dana yang digunakan untuk pembebasan bea masuk</t>
  </si>
  <si>
    <t>Kementerian Kesehatan kembali mengirimkan SMS Blast untuk registrasi kepada 500 ribu kelompok prioritas penerima vaksinasi COVID-19 di 91 kabupaten/kota. Pengiriman SMS Blast dimulai pada Hari Selasa pukul 24.00 WIB dan masih berlangsung hingga hari ini (13/1).</t>
  </si>
  <si>
    <t>bergerak cepat dalam menangani hal tersebut dalam kasus seperti ini pemerintah hanya diberikan sedikit pilihan vaksin yang berasal dari luar negeri yang sudah lolos uji klinis atau vaksin dalam negeri yang masih dalam tahap pengembangan pandemi covid yang tidak kunjung</t>
  </si>
  <si>
    <t>Vaksin merah putih merupakan vaksin yang di produksi dalam negeri dan merupakan karya anak bangsa demi mencegah penularan covid-19 . vaksin merah putih merupakan pengembangan pemerintah yang bekerja sama dengan empat universitas dan dua lembaga.</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</si>
  <si>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</si>
  <si>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penerapan protokol kesehatan yang lebih digencarkan dan juga program vaksinasi.
Vaksinasi Covid-19 tentunya masih menjadi kunci untuk penanggulangan pandemi. Menteri Koordinator Bidang Kemaritiman dan Investasi Luhut Binsar Pandjaitan, mengatakan industri vaksin dalam negeri</t>
  </si>
  <si>
    <t>pemerintah dapat menekan angka penyebaran covid sehingga tidak menyebabkan kerugian yang lebih parah pemerintah tentu saja harus memprioritaskan kesehatan dan keselamatan masyarakat mengimpor vaksin juga memakan biaya yang tidak bisa dibilang sedikit</t>
  </si>
  <si>
    <t>Kenapa, kok susah? Syarat untuk menjadi relawan uji klinis vaksin merah putih sendiri adalah belum pernah menerima vaksin covid19.
Seperti yang kita tahu &amp;gt;62 juta dari &amp;gt;200 juta target pemerintah telah menerima vaksin.</t>
  </si>
  <si>
    <t>agar tidak tergantung pada vaksin impor apalagi kalau vaksinasi covid ini diperlukan pengulangan secara regular dalam beberapa tahun sekali mulyanto mengingatkan pemerintah bahwa kebutuhan vaksin ke depan akan lebih banyak karena itu pemerintah harus pintar menggunakan</t>
  </si>
  <si>
    <t>Universitas Airlangga merupakan slah satu Lembaga yang mengembangkan riset tentang Vaksin COVID-19 vaksin yang dinamai dengan Vaksin Merah Putih saat ini masih dalam tahap uji coba dan masih terus dikembangkan. Sebagai pemerintah jelas akan mendukung.</t>
  </si>
  <si>
    <t>pengembangan vaksin merah putih sangat penting bagi indonesia karena dengan pengembangan vaksin merah putih dapat mengikis ketergantungan indonesia akan vaksin covid dari impor negara lain</t>
  </si>
  <si>
    <t>sebagai mahasiswa dengan adanya vaksin merah putih ini pasti sangat membantu pemerintah dan masyarakat, karena vaksin untuk covid-19 tidak perlu impor dari luar negeri lagi dengan menggunakan vaksin yang di buat dalam negeri pastinya akan menghemat biaya,</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</si>
  <si>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</si>
  <si>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Tak terasa Pandemi telah melanda Indonesia selama kurun waktu 1,5 tahun. Dan beragam upaya telah dilakukan pemerintah bersama masyarakat untuk mengendalikan penyebaran penyakit Covid-19 ini. Salah satu upayanya yaitu dengan mengadakan proses vaksinasi.</t>
  </si>
  <si>
    <t>selain dari china pemerintah juga mengimpor vaksin dari inggris yaitu astrazeneca perlahan kasus orang yang terinfeksi covid mulai turun hingga akhirnya varian delta masuk ke indonesia varian delta ini datang dari india yang lebih berbahaya dna mematikan</t>
  </si>
  <si>
    <t>Vaksin Merah Putih Pandemi Covid-19 yang menyerang Indonesia telah membawa dampak terhadap seluruh sektor yang ada, termasuk pada sektor kesehatan. Melihat kasus Covid-19 yang terus menerus mengalami peningkatan, pemerintah telah berupaya menekan penyebaran Covid-19</t>
  </si>
  <si>
    <t>saat ini pemerintah indonesia tengah melakukan vaksinasi terhadap masyarakat dengan berbagai jenis vaksin yang ada diharapkan dapat segera mengatasi pandemi ini setidaknya ada jenis vaksin covid yang dipakai di indonesia</t>
  </si>
  <si>
    <t>dengan efek samping yang dihasilkan. Vaksin dapat memberikan antibody yang lebih tinggi dan memberikan proteksi terhadap virus Covid-19.
Kementerian Kesehatan memperbarui aturan mengenai pelaksanaan vaksinasi dalam rangka penanggulangan pandemi COVID-19 untuk meningkatkan cakupan</t>
  </si>
  <si>
    <t>oleh karena itu negara negara lainnya dan who membuat vaksin untuk mencegah merebaknya dan menurunkan kasus covid ini beberapa vaksin yang sudah digunakan yaitu sinovac astrazeneca dan yang lainnya</t>
  </si>
  <si>
    <t>Oleh karena itu, alangkah baiknya pemerintah, lembaga-lembaga yang terlibat serta kita sebagai warga negara Indonesia bersama-sama terus mendukung karya anak bangsa untuk membangun bangsa ini menuju kemajuan bersama. Menjadi bangsa yang sehat bebas dari pandemic COVID-19</t>
  </si>
  <si>
    <t>maka dari itu sejak awal tahun pemerintah memulai vaksinasi covid di negeri ini namun kendala yang saat ini dihadapi yaitu masih terbatasnya stok untuk mencukupi kebutuhan pendistribusian vaksin</t>
  </si>
  <si>
    <t>Program vaksinasi merupakan upaya negara dalam melindungi masyarakatnya dari ancaman pandemi Covid-19 untuk mencapai kekebalan imunitas atau herd immunity. Pemerintah juga terus berusaha agar masyarakat Indonesia memperoleh vaksinasi secara merata dan intensif.</t>
  </si>
  <si>
    <t>para ilmuwan dan peneliti dunia termasuk indonesia bekerja keras mencari obat serta vaksin untuk melawan sang virus sars cov penyebab covid lebih dari seratus uji coba kandidat vaksin covid yang sudah berlangsung pada manusia dan sejalan dengan itu pemerintah</t>
  </si>
  <si>
    <t>dengan melakukan vaksinasi.
Seperti yang kita tahu vaksin menjadi sesuatu hal yang sangat krusial pada penenganan pandemi covid-19 saat ini. Diketahui kebutuhan vaksin penduduk Indonesia mencapai 270 juta jiwa. Namun, persediaan vaksin yang ada masih belum mampu untuk memenuhi</t>
  </si>
  <si>
    <t>selain itu dilansir dari menteri koordinator bidang perekonomian airlangga hartarto tampak dilema melihat tingginya impor vaksin covid dalam negeri yang jelas memboroskan devisa negara jika melihat data ini apakah negara kita akan terus terusan</t>
  </si>
  <si>
    <t>manusia dan masih banyak lagi. Dampaknya adalah hampir setengah dari populasi penduduk Indonesia menolak untuk melakukan vaksin Covid-19 karena kurangnya prioritas kerja pemerintah untuk kebaikan negeri dan beredarnya informasi hoaks yang akhirnya menyebabkan</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</si>
  <si>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</si>
  <si>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Indonesia. Setelah banyak masyarakat yang diedukasi tentang bahayanya virus covid-19 ini pasti banyak masyarakat yang mengikuti vaksin untuk pencegahan covid 19 ini dan mengikuti protokol dari pemerintah dan kasus covid di Indonesia pasti akan berkurang.</t>
  </si>
  <si>
    <t>pandemi virus covid membuat perubahan besar di berbagai negara di dunia virus covid masih terus memakan korban selain pengobatan pencegahan dalam bentuk berbagai kebijakan seperti psbb ppkm gerakan saat ini yang menjadi harapan warga adalah vaksin</t>
  </si>
  <si>
    <t>[GORESAN TINTA MENGUBAH BANGSA]
Melonjaknya kasus Covid-19 di Indonesia beberapa bulan terakhir ini menjadi perhatian utama pemerintah untuk gencar mengedarkan vaksin guna memperkebal system kekebalan tubuh. Macam- macam vaksin yang sudah beredar sekarang ini antra lain,</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</si>
  <si>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</si>
  <si>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Konsorsium Riset Covid-19 yang dikoordinasikan BRIN ada 11 platform riset vaksin merah putih yang dijalankan oleh 6 lembaga riset pemerintahan dan perguruan tinggi. Salah satunya UNAIR</t>
  </si>
  <si>
    <t>dijalankan oleh lembaga riset pemerintah dan perguruan tinggi yakni lbm eijkman lipi ui itb unair dan ugm di tengah upaya konsorsium riset covid tersebut mempercepat produksi vaksin ternyata pemerintah berniat membuka izin pembangunan pabrik vaksin dari china di</t>
  </si>
  <si>
    <t>Satu masalah utama yang lain dalam penyediaan vaksin global adalah keraguan, bahkan hilangnya kepercayaan atas keamanan vaksin Covid- 19. Padahal dengan adanya vaksin merah putih merupakan salah satu upaya menekan impor vaksin Covid-19 yang saat ini terus dilakukan pemerintah.</t>
  </si>
  <si>
    <t>klinis pada tahap saat ini vaksinasi covid di indonesia sudah berjalan dan karena pemerintah menargetkan bahwa warga negara indonesia wajib vaksin diperkirakan pada akhir tahun banyak masyarakat indonesia yang sudah melakukan vaksinasi sebelumnya relawan untuk</t>
  </si>
  <si>
    <t>Pandemi Covid-19 telah berlangsung selama 2 tahun terakhir. Para peneliti sedang melakukan riset vaksin merah putih. Meskipun banyak kendala, tapi masih terus di lakukan uji klinis. "Sudah ada sinyal dari negara tetangga yang berminat dalam uji klinis fase 3" - Amin Soebandrio..</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</si>
  <si>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</si>
  <si>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mengandalkan impor vaksin dari negara lain, paling tidak kita dapat mengurangi impor dan punya sesuatu untuk 'berjaga-jaga' akan keperluan dosis vaksin COVID-19 yang sangat besar pada masa mendatang. Selain keperluan tersebut, menurut saya ini adalah langkah awal yang sangat</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</si>
  <si>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</si>
  <si>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Adapun Kemenkes, Siti Nadia Tarmizi, menyebut, keterbatasan stok dan teknis produksi dalam negeri menjadi kendala dalam proses pendistribusi vaksin Covid-19 yang tidak merata ke sejumlah daerah. "Permasalahan sebenarnya adalah karena memang vaksinnya belum datang semua.</t>
  </si>
  <si>
    <t>oleh karena itu pemerintah belum melakukan persiapan untuk menangani covid ini seperti pembuatan vaksin sehingga pemerintah melakukan impor vaksin dari luar negeri</t>
  </si>
  <si>
    <t>dan ini merupakan terobosan baru bagi bangsa Indonesia dalam berupaya mengatasi covid-19. selain itu, vaksin merah putih juga diprediksi lebih unggul dibanding vaksin Covid-19 buatan negara lain, karena dengan vaksin ini akan menolong perekonomian dalam negeri.</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</si>
  <si>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</si>
  <si>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Karena kemandirian saintis linier dan erat kaitannya dengan pemulihan ekonomi nasional di satu sisi. Kebergantungan pada vaksin impor tidak cukup bijak tatkala pandemi Covid-19 sempat menghentikan roda ekonomi negara.</t>
  </si>
  <si>
    <t>tepatnya pada hari minggu vaksin pertama telah datang di tanah air dan digadang gadang dapat memutus rantai penyebaran covid di indonesia berbicara soal penemuan vaksin negara kita sendiri juga telah berhasil menemukan vaksin buatan dalam negeri</t>
  </si>
  <si>
    <t>vaksin Covid-19 yang terbatas juga datang dari dalam negeri salah satunya yaitu vaksin Merah Putih.
Vaksin merah putih yang merupakan salah satu vaksin yang dikembangkan oleh para peneliti Indonesia yaitu gabungan dari pemerintah dengan lima universitas di Indonesia antara lain</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</si>
  <si>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</si>
  <si>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</si>
  <si>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</si>
  <si>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Vaksin adalah cairan yang berguna untuk pencegah penularan Covid-19 dengan membentuk herd immunity. Atau kekebalan kelompok, dimana individu yang sudah divaksin akan melindungi individu yang belum atau tidak bisa divaksin. Dan tentu pemerintah sudah berupaya melakukan vaksinasi</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</si>
  <si>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</si>
  <si>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permasalahan baik dari segi kesehatan, ekonomi, sosial, dan politik . Kini sudah tercatat 133 juta kasus terinfeksi COVID-19 di dunia dan 1.5 juta kasus di Indonesia. Kondisi pandemi telah mengakibatkan suatu krisis yang berdampak terhadap semua aspek kehidupan manusia.</t>
  </si>
  <si>
    <t>lebih menggencarkan cakupan pelaksanaan vaksinasi covid kepada masyarakat untuk memberi perlindungan dan mendorong pemerintah menghentikan penerbangan dari luar negeri yang dinilai sebagai negara asal virus corona seperti dari china dan india</t>
  </si>
  <si>
    <t>Berbagai upaya pencegahan dan upaya penanganan telah dilakukan oleh pemerintah. Seperti melakukan kebijakan PSBB, PPKM, vaksin massal, dan lain – lain. Tentunya kebijakan – kebijakan tersebut dipertimbangkan dengan matang. Hingga saat ini kasus covid-19 sudah cukup mereda.</t>
  </si>
  <si>
    <t>vaksin merah putih adalah sebuah kandidat vaksin covid yang digagas oleh universitas airlangga dalam pengembangannya pemerintah bekerja sama dengan empat universitas dan lembaga dua</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</si>
  <si>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</si>
  <si>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namun jumlah peningkatan virus covid di indonesia semakin tinggi sehingga pemerintah psbb dan ppkm dan sampai saat ini pemerintah memberlakukan vaksinasi untuk menjaga kekebalan tubuh mengingat tingginya angka penyebaran covid di indonesia</t>
  </si>
  <si>
    <t>pernah menerima vaksin COVID-19 sedangkan sekarang ini semakin banyak masyarakat yang sudah di vaksinasi. Presiden Joko Widodo berkata bahwa vaksin merah putih ini mulai diproduksi tahun depan. Beliau mengatakan butuh biaya besar untuk melakukan impor vaksin dari berbagai negara.</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</si>
  <si>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</si>
  <si>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Pembaruan ketentuan ini, merupakan upaya Kementerian Kesehatan sebagai penyelenggara program vaksinasi nasional untuk mempercepat kegiatan vaksinasi dalam rangka mencapai kekebalan kelompok dengan terus memerhatikan kebutuhan vaksinasi COVID-19 di Indonesia.</t>
  </si>
  <si>
    <t>pandemi covid ini membuat banyak negara berbondong bondong mempercepat pembuatan vaksin covid yang akan digunakan untuk menekan angka penyebaran covid negara indonesia pun juga sudah mulai mengembangkan vaksin covid yang diberi nama vaksin merah putih</t>
  </si>
  <si>
    <t>Sejak akhir tahun 2019, pandemi Covid-19 memberi dampak pada berbagai sektor kehidupan. beberapa kebijakan pemerintah pun dibuat bahkan saat ini telah muncul vaksin covid-19 sebagai dasar pencegahan &amp;amp; pengurangan wabah pandemi , salah satunya penelitian yg dilakukan di Indonesia.</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</si>
  <si>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</si>
  <si>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Maka dari itu pemerintah sedang mengusahakan untuk mengoptimalkan hasil vaksin Merah Putih demi mengurangi terjadinya lonjakan angka covid-19 di masa yg akan datang nantinya, dan memberikan kemajuan untuk Indonesia karena berhasil mengembangkan ilmu pengetahuan &amp;amp; teknologi.</t>
  </si>
  <si>
    <t>pemerintah mengatakan vaksinasi juga membantu indonesia mempercepat pemulihan ekonomi dan mencapai target pertumbuhan ekonomi ke masa sebelum pandemi yakni persen per tahun menurut saya pemerintah sejak awal berupaya untuk mengentaskan pandemi virus covid ini</t>
  </si>
  <si>
    <t>Vaksin Merah Putih menjadi salah satu vaksin Covid-19 yang diproduksi dalam negeri. Dalam pengembangannya, pemerintah bekerja sama dengan dengan empat universitas dan dua lembaga.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</si>
  <si>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</si>
  <si>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selesai ini telah merugikan pemerintah maupun masyarakat. Tidak hanya merugikan di sektor kesehatan, pandemi COVID-19 juga menyebabkan kerugian besar di sektor ekonomi hingga sektor politik.
Sehingga pemerintah tidak punya pilihan untuk mengimpor vaksin buatan luar negri agar</t>
  </si>
  <si>
    <t>dalam sebuah rapat terbatas membahas covid pada agustus tahun lalu presiden joko widodo jokowi memberi arahan untuk membentuk tim pengembangan vaksin guna meminimalisir persebaran dan mutasi virus covid</t>
  </si>
  <si>
    <t>Oleh karena itu diperlukan upaya untuk menangani covid-19 ini yaitu dengan vaksinasi dan menjaga 5M. Walaupun saat ini pemerintah sudah gencar melakukan vaksinasi yaitu dengan vaksin Sinovac dan Astrazeneca</t>
  </si>
  <si>
    <t>selama kemunculan covid pada bulan maret tahun di indonesia pemerintah indonesia mengupayakan segala cara agar virus covid ini tidak menyebar dan bermutasi bahkan para inventorpun mengembangkan inovasi salah satunya yaitu pembuatan vaksin covid</t>
  </si>
  <si>
    <t>Saya sebagai mahasiswa berkontribusi dalam pencegahan penyebaran COVID-19 dengan cara tetap menjalankan protokol kesehatan yang telah diterapkan pemerintah</t>
  </si>
  <si>
    <t>mulai dari aturan pembatasan sosial berskala besar psbb sampai aturan ppkm level semua itu tidak lain adalah bentuk upaya pemerintah untuk memutus rantai penyebaran covid salah satu strategi dalam penanganan covid adalah melalui vaksinasi altimier amp seiver</t>
  </si>
  <si>
    <t>Penny menjelaskan,keputusan tersebut adalah hasil dari pengawasan dan pengawalan penuh BPOM terhadap percepatan persiapan fasilitas pembuatan vaksin covid-19 di PT Biotis Pharmaceutical Indonesia yang dikembangkan oleh Tim Peniliti Vaksin Merah Putih</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</si>
  <si>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</si>
  <si>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-bermutasi, tetapi jika perkembangan vaksin merah putih memang didukung keras oleh pemerintah, maka dampaknya dapat membantu segera menuntaskan pandemi Covid-19 sekaligus membantu memulihkan ekonomi dan kesehatan masyarakat Indonesia.</t>
  </si>
  <si>
    <t>mungkin masih bertanya tanya maka dari itu vaksin merah putih sendiri adalah sebuah kandidat vaksin covid yang digagas oleh univeritas airlangga vaksin merah putih adalah salah satu program yang disalurkan oleh pemerintah republic indonesia untuk mengurangi angka pasien</t>
  </si>
  <si>
    <t>Di tengah merabaknya COVID-19 para lembaga ahli dari beberapa negara mencoba memproduksi vaksin pencegah COVID-19. Mereka melakukan banyak uji coba untuk menentukan aman atau tidaknya vaksin tersebut untuk diedarkan dan di aplikasikan kepada masyarakat untuk pencegahan COVID-19.</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</si>
  <si>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</si>
  <si>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benar atau tidak, sebaiknya pemerintah jujur dan memberi data yang akurat sehingga dapat dipercaya oleh masyarakat.
Penyebaran virus COVID-19 yang terus berlanjut dan semakin tidak terkendali menyadarkan kita betapa pentingnya vaksin untuk mengatasi pandemi.</t>
  </si>
  <si>
    <t>karena itu juga sebuah prestasi yang patut untuk selalu didukung dilihat dari sumber daya manusia yang kita miliki tentunya untuk menciptakan sebuah vaksin covid bukan hal yang mustahil jika pihak pembuat bisa mendapatkan dukungan penuh dari masyarakat dan pemerintah tentunya</t>
  </si>
  <si>
    <t>Saat ini vaksinasi di indonesia sedang berjalan. Namun Per tanggal 1 Agustus 2021, vaksinasi Covid-19  di Indonesia baru mencapai 24,49 persen dari total populasi Indonesia .Pemerintah menargetkan vaksinasi bisa dilakukan pada 181,5 juta orang.</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</si>
  <si>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</si>
  <si>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Menurut pendapat saya pemerintah seharusnya mendukung sepenuhnya untuk Lembaga riset dan perguruan tinggi untuk melakukan penelitian dan pengembangan vaksin Covid-19 atau dikenal dengan Vaksin Merah Putih.Menyoal perkembangan kondisi pandemic covid-19 dan percepatan vaksinasi</t>
  </si>
  <si>
    <t>jika kedepannya kita sudah bisa mengatasi masalah covid di indonesia maka kita bisa mengekspor vaksin ini untuk membantu negara lain yang masih belum terbebas dari covid hal ini juga akan mempengaruhi ekonomi indonesia kedepannya</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</si>
  <si>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</si>
  <si>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selain jumlah dosis yang dibutuhkan sangat tinggi distribusinya yang tidak merata membuat kekebalan kelompok sulit dicapai jika satu komunitas mencapai tingkat vaksinasi covid yang tinggi dan daerah sekitarnya tidak wabah bisa terjadi jika populasinya bercampur</t>
  </si>
  <si>
    <t>bergerak cepat dalam menangani hal tersebut. Dalam kasus seperti ini, pemerintah hanya diberikan sedikit pilihan, vaksin yang berasal dari luar negeri yang sudah lolos uji klinis atau vaksin dalam negeri yang masih dalam tahap pengembangan. Pandemi COVID-19 yang tak kunjung</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</si>
  <si>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</si>
  <si>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Pandemi covid-19 berdampak luas terhadap krisis kesehatan maupun ekonomi global sepanjang tahun 2020 lalu hinga tahun ini. Pemerintah negara-negara di dunia melakukan berbagai langkah mitigasi &amp;amp; kerja sama untuk menekan penyebaran covid-19 sekaligus mempercepat pemulihan ekonomi.</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</si>
  <si>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</si>
  <si>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pemerintah dapat menekan angka penyebaran COVID-19 sehingga tidak menyebabkan kerugian yang lebih parah.
Pemerintah tentu saja harus memprioritaskan kesehatan dan keselamatan masyarakat. Mengimpor vaksin juga memakan biaya yang tidak bisa dibilang sedikit.</t>
  </si>
  <si>
    <t>tersebut di tengah upaya konsorsium riset covid tersebut mempercepat produksi vaksin ternyata pemerintah berniat membuka izin pembangunan pabrik vaksin dari china di indonesia saat ini pemerintah lebih mengutamakan pendirian pabrik vaksin dari china di indonesia</t>
  </si>
  <si>
    <t>agar tidak tergantung pada vaksin impor. Apalagi, kalau vaksinasi Covid-19 ini diperlukan pengulangan secara regular dalam beberapa tahun sekali. Mulyanto mengingatkan pemerintah bahwa kebutuhan vaksin ke depan akan lebih banyak. Karena itu pemerintah harus pintar menggunakan</t>
  </si>
  <si>
    <t>disini saya mau berbagi opini saya mengenai vaksin merah putih sebagai pemerintah sebelumnya mari kita kenalan dulu sama vaksin merah putih jadi vaksin merah putih merupakan vaksin virus covid atau biasa dikenal corona virus</t>
  </si>
  <si>
    <t>Pengembangan vaksin Merah Putih sangat penting bagi Indonesia karena dengan pengembangan vaksin Merah Putih dapat mengikis ketergantungan Indonesia akan vaksin covid-19 dari impor negara lain.</t>
  </si>
  <si>
    <t>hingga sekarang ini terdapat berbagai jenis vaksin covid yang berhasil diciptakan beberapa negara di dunia yaitu vaksin sinovac china vaksin aztrazeneca inggris vaksin sinopharm china vaksin moderna amerika serikat vaksin pfizer amerika serikat dan lain lain</t>
  </si>
  <si>
    <t>aku yakin dengan adanya program vaksinasi ini bisa sedikit demi sedikit mengurangi jumlah kasus masyarakat yang terpapar COVID-19 hingga mencapai target yakni angka nol dalam artian sudah tidak ada lagi yang terpapar COVID-19 Dan negara kita yang tercinta sudah terbebas covid19</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</si>
  <si>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</si>
  <si>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Selain dari China, pemerintah juga mengimpor vaksin dari Inggris yaitu Astrazeneca. Perlahan, kasus orang yang terinfeksi Covid-19 mulai turun. Hingga akhirnya varian delta masuk ke Indonesia. Varian delta ini datang dari India yang lebih berbahaya dna mematikan.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</si>
  <si>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</si>
  <si>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Saat ini, pemerintah Indonesia tengah melakukan vaksinasi terhadap masyarakat. Dengan berbagai jenis vaksin yang ada, diharapkan dapat segera mengatasi pandemi ini. Setidaknya ada 6 jenis vaksin Covid-19 yang dipakai di Indonesia.</t>
  </si>
  <si>
    <t>dalam dokumen faq seputar pelaksanaan vaksinasi covid yang diunggah dalam laman resmi dirjen kesmas kemenkes dijelaskan vaksinasi covid memang tidak membuat kita persen kebal dari covid tetapi akan mengurangi dampak yang ditimbulkan jika kita tertular covid</t>
  </si>
  <si>
    <t>Oleh karena itu, negara-negara lainnya dan WHO membuat vaksin untuk mencegah merebaknya dan menurunkan kasus COVID-19 ini. Beberapa vaksin yang sudah digunakan, yaitu Sinovac, Astrazeneca, dan yang lainnya.</t>
  </si>
  <si>
    <t>dengan hal itu herd immunity akan segera terwujud kita sebagai warga negara indonesia bergotong royong untuk mewujudkan indonesia sehat dan indonesia akan keluar dari bencana pandemi covid yang saat ini tidak berkesudahan</t>
  </si>
  <si>
    <t>Maka dari itu, sejak awal tahun 2021 pemerintah memulai vaksinasi COVID-19 di negeri ini. Namun, kendala yang saat ini dihadapi yaitu masih terbatasnya stok untuk mencukupi kebutuhan pendistribusian vaksin.</t>
  </si>
  <si>
    <t>tentu saja indonesia tidak akan tertinggal dengan negara negara lain yang telah berhasil menciptakan vaksin covid indonesia berencana segera mengembangkan vaksin covid yang diberi nama vaksin merah putih</t>
  </si>
  <si>
    <t>Para ilmuwan dan peneliti dunia , termasuk Indonesia, bekerja keras mencari obat serta vaksin untuk melawan sang virus SARS-COV-2 penyebab COVID-19.
Lebih dari seratus uji coba kandidat vaksin COVID-19 yang sudah berlangsung pada manusia dan sejalan dengan itu pemerintah</t>
  </si>
  <si>
    <t>covid juga masih bermutasi untuk menanggulangi hal tersebut sebaiknya pemerintah memberikan dukungan yang maksimal terhadap proses pengembangan vaksin merah putih</t>
  </si>
  <si>
    <t>Selain itu, dilansir dari Menteri Koordinator Bidang Perekonomian Airlangga Hartarto tampak dilema melihat tingginya impor vaksin Covid-19 dalam negeri yang jelas memboroskan devisa negara. Jika melihat data ini, apakah negara kita akan terus terusan-</t>
  </si>
  <si>
    <t>pandemi covid yang sudah lebih dari satu tahun berlangsung dan tidak kunjung usai ini membuat banyak negara berlomba lomba untuk menciptakan vaksin covid</t>
  </si>
  <si>
    <t>yang dikembangkan dari awal tahapan pengembangan suatu vaksin baru. Vaksin Merah Putih ini menjadi salah satu vaksin Covid-19 yang diproduksi dalam negeri. Ini merupakan suatu kebanggaan bagi negara Indonesia tersendiri karena kita juga bisa memproduksi vaksin sendiri dan menjadi</t>
  </si>
  <si>
    <t>kementerian riset dan teknologi badan riset dan inovasi nasional dan kementerian kesehatan kemenkes melakukan penandatanganan nota kesepahaman memorandum of understanding mou tentang kerja sama penelitian dan pengembangan di bidang pengembangan vaksin covid merah putih</t>
  </si>
  <si>
    <t>Pandemi virus Covid-19 membuat perubahan besar di berbagai negara di dunia. Virus Covid-19 masih terus memakan korban. Selain pengobatan, pencegahan dalam bentuk berbagai kebijakan seperti PSBB, PPKM, Gerakan 3M, saat ini yang menjadi harapan warga adalah vaksin,</t>
  </si>
  <si>
    <t>bila semua tahapan telah terselesaikan sebagai pihak pemerintah dapat dengan cepat memproses produksi vaksin merah putih tanpa perlu bergantung lagi dengan vaksin covid dari luar negeri hal ini dilakukan guna mengantisipasi mutasi virus corona yang telah semakin menyebar</t>
  </si>
  <si>
    <t>Nantinya,vaksin merah putih dapat digunakan bagi masyarakat yang belum mendapat vaksin,baik itu dosis pertama,kedua,bahkan juga untuk booster.Selain itu,juga digunakan untuk membantu negara-negara lain yang mungkin belum memiliki akses untuk melawan virus Covid-19 ini.</t>
  </si>
  <si>
    <t>kebutuhan vaksin covid di indonesia sangat besar karena memiliki juta penduduk otomatis negara ini tidak bisa bergantungan dengan vaksin impor hal tersebut menjadikan indonesia berusaha untuk mengembangkan vaksina merah putih</t>
  </si>
  <si>
    <t>dijalankan oleh 6 lembaga riset pemerintah dan perguruan tinggi, yakni LBM Eijkman, LIPI, UI, ITB, Unair, dan UGM.
Di tengah upaya konsorsium riset Covid-19 tersebut mempercepat produksi vaksin, ternyata Pemerintah berniat membuka izin pembangunan pabrik vaksin dari China di</t>
  </si>
  <si>
    <t>seperti yang kita ketahui beberapa negara telah membuat vaksin yang digunakan untuk mencegah pandemi covid agar tidak outbreak lagi seperti vaksin sinovac pfizer astrazeneca moderna dan lain lain</t>
  </si>
  <si>
    <t>klinis pada tahap 3. Saat ini, vaksinasi covid-19 di Indonesia sudah berjalan dan karena pemerintah menargetkan bahwa warga negara Indonesia wajib vaksin, diperkirakan pada akhir tahun 2021 banyak masyarakat Indonesia yang sudah melakukan vaksinasi. Sebelumnya, relawan untuk</t>
  </si>
  <si>
    <t>ketua tim peneliti vaksin merah putih universitas airlangga unair surabaya fedik abdul rantam menuturkan kini pihaknya sedang mengembangkan vaksin covid berbasis inactivated virus dan mencapai uji praklinik kedua</t>
  </si>
  <si>
    <t>Tak hanya itu, kehadiran vaksin merah putih bisa menjadi representasi kemandirian pemerintah Indonesia dalam memenuhi vaksin Covid-19. Diketahui bahwa saat ini pasokan vaksin Covid-19 masih dipasok secara impor, baik dalam bentuk jadi atau dalam bentuk bahan baku untuk—</t>
  </si>
  <si>
    <t>untuk itu dalam menanti proses vaksinasi masyarakat diharuskan tetap melaksanakan protokol kesehatan yang telah ditetapkan oleh pemerintah presiden joko widodo telah memberikan progam vaksin covid secara gratis kepada masyarakat di provinsi</t>
  </si>
  <si>
    <t>-bergantung kepada impor vaksin COVID-19 dan menghabiskan dana sebegitu besarnya secara terus menerus? Tidak hanya persoalan impor vaksin COVID-19 yang mencekik anggaran negara, dikembangkannya vaksin Merah Putih ini juga tentunya akan membawa nama Indonesia di kancah dunia dalam</t>
  </si>
  <si>
    <t>covid di indonesia termasuk vaksin merah putih pihaknya menilai langkah tersebut merupakan komitmen kuat pemerintah untuk memastikan sejak awal bahwa vaksin covid terjamin kehalalannya pihak mui menyebutkan setidaknya ada hal penting yang harus diperhatikan</t>
  </si>
  <si>
    <t>Oleh karena itu, pemerintah belum melakukan persiapan untuk menangani COVID-19 ini seperti pembuatan vaksin sehingga pemerintah melakukan impor vaksin dari luar negeri.</t>
  </si>
  <si>
    <t>kurang efektif dikarenakan setiap hari data laporan konfirmasi positif covid menunjukan bahwa data grafik semakin meningkat secara signifikan pada beberapa di daerah pulau jawa bali sampai luar pulau oleh sebab itu pemerintah langsung menerapkan psbb termasuk mencakup</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</si>
  <si>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</si>
  <si>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</si>
  <si>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Tepatnya pada hari Minggu (6/11/2020) vaksin pertama telah datang di tanah air, dan digadang-gadang dapat memutus rantai penyebaran Covid-19 di Indonesia. Berbicara soal penemuan vaksin, negara kita sendiri juga telah berhasil menemukan vaksin buatan dalam negeri.</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</si>
  <si>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</si>
  <si>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Kemampuan sejumlah kampus dan lembaga riset yang membuat vaksin COVID-19 sendiri akan sangat membantu kesiapsiagaan kita. Universitas Airlangga merupakan Universitas yang menjadi salah satu dari lima lembaga di Indonesia yang sedang melakukan penelitian dan pengembangan vaksin</t>
  </si>
  <si>
    <t>kementrian riset dan teknologi badan riset dan inovasi nasional kemenristek brin bersama dengan kementrian kesehatan kemenkes telah melakukan penandatanganan nota kesepahaman tentang kerjasama dan pengembangan di bidang pengembangan vaksin covid merah putih</t>
  </si>
  <si>
    <t>Oleh karena itu kita tetap melaksanakan protokol Kesehatan yang ketat. Vaksin COVID-19 baru bisa dikembangkan dengan segelintir negara dan produksinya masih terbatas. Kita tahu probabilitas munculnya varian virus COVID-19 baru atau pandemi virus mematikan lain tidak kecil.</t>
  </si>
  <si>
    <t>semakin cepat vaksin merah putih dapat diproduksi dan digunakan proses penanganan covid di indonesia tidak akan bergantung lagi pada negara negara lain dan penanganan covid juga dapat menjadi lebih cepat dan efektif</t>
  </si>
  <si>
    <t>untuk meredakan penularan. Masalahnya, vaksinCovid-19baru bisa dikembangkan segelintir negara dan produksinya masih terbatas.
Saat ini kondisi makin sulit ketika negara-negara yang sudah memproduksi vaksin Covid-19 cenderung mendahulukan kepentingan warganya. Kemunculan varian</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</si>
  <si>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</si>
  <si>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lebih menggencarkan cakupan pelaksanaan vaksinasi Covid-19 kepada masyarakat untuk memberi perlindungan dan mendorong pemerintah menghentikan penerbangan dari luar negeri yang dinilai sebagai negara asal virus corona, seperti dari China dan India,</t>
  </si>
  <si>
    <t>pembatasan sosial berskala besar psbb memperketat protokol kesehatan hingga mencoba menemukan vaksin sebagaimana yang kita ketahui bersama kini angka pasien yang terpapar virus covid terus melonjak mencapai per agustus</t>
  </si>
  <si>
    <t>Vaksin merah putih adalah sebuah kandidat vaksin Covid-19 yang digagas oleh Universitas Airlangga. Dalam pengembangannya, pemerintah bekerja sama dengan empat universitas dan lembaga dua.</t>
  </si>
  <si>
    <t>pada konsorsium riset covid yang dikoordinasikan oleh badan riset dan inovasi nasional brin ada platform riset vaksin covid merah putih covid merah putih yang dijalankan oleh lembaga riset pemerintahan dan perguruan tinggi antara lain yaitu</t>
  </si>
  <si>
    <t>namun jumlah peningkatan virus COVID-19 di Indonesia semakin tinggi sehingga pemerintah PSBB dan PPKM dan sampai saat ini pemerintah memberlakukan vaksinasi untuk menjaga kekebalan tubuh mengingat tingginya angka penyebaran COVID-19 di Indonesia.</t>
  </si>
  <si>
    <t>sebenarnya pemerintahan menginginkan vaksin ini dipakai dalam waktu dekat tetapi vaksin covid merah putih ini diperkirakan baru akan siap diawal tahun</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</si>
  <si>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</si>
  <si>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sejak pemerintah mengumumkan vaksinasi covid di indonesia masyarakat telah dihadapkan dengan berbagai dilema pemberlakuan kebijakan ini melihat aktivitas masyarakat di media sosial media masih ditemukan seruan kelompok yang menolak vaksin covid bahkan</t>
  </si>
  <si>
    <t>Pandemi covid-19 ini membuat banyak negara berbondong-bondong mempercepat pembuatan vaksin covid-19 yang akan digunakan untuk menekan angka penyebaran covid-19. . Negara Indonesia pun juga sudah mulai mengembangkan vaksin covid-19 yang diberi nama Vaksin Merah-Putih.</t>
  </si>
  <si>
    <t>hingga sekarang sudah banyak vaksin yang diproduksi masal dan tersebar diseluruh dunia yang dimana semuanya memiliki peran penting yaitu dalam pengendalian virus covid atau corona yang bermutasi dengan jenis jenisnya sendiri di masing masing negara</t>
  </si>
  <si>
    <t>positif covid-19 di negara kita. . Disini saya Aisyah farah Sahira berperan sebagai mahasiswa dari perspektif pengamatan lingkungan dan keadaan sekitar. Opini yang akan saya tuangkan disini adalah mengenai kurangnya perhatian masyarakat Indonesia terhadap vaksin yang dibuat oleh</t>
  </si>
  <si>
    <t>vaksin merah putih menjadi salah satu vaksin covid yang diproduksi dalam negeri vaksin ini rencananya akan diuji klinis pada akhir pt bio farma perusahaan negara yang akan memproduksi vaksin ini menargetkan produksinya akan dimulai pada april</t>
  </si>
  <si>
    <t>Pemerintah mengatakan vaksinasi juga membantu Indonesia mempercepat pemulihan ekonomi dan mencapai target pertumbuhan ekonomi ke masa sebelum pandemi yakni 4-5 persen per tahun.Menurut saya, Pemerintah sejak awal berupaya untuk mengentaskan pandemi virus Covid-19 ini</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</si>
  <si>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</si>
  <si>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</si>
  <si>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seiring berjalannya waktu virus covid pada indonesia ini semakin meningkat bahkan banyak orang yang meninggal akibat terkena covid oleh karena itu pemerintah indonesia sendiri akhirnya mulai menggalakan program vaksinasi bagi masyarakat</t>
  </si>
  <si>
    <t>Dalam sebuah rapat terbatas membahas COVID-19 pada Agustus 2020 tahun lalu, presiden Joko Widodo (Jokowi) memberi arahan untuk membentuk tim pengembangan vaksin, guna meminimalisir persebaran dan mutasi virus COVID-19.</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</si>
  <si>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</si>
  <si>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Selama kemunculan covid-19 pada bulan Maret tahun 2020 di Indonesia, pemerintah Indonesia mengupayakan segala cara agar virus covid-19 ini tidak menyebar dan bermutasi bahkan para inventorpun mengembangkan inovasi, salah satunya yaitu pembuatan vaksin Covid-19.</t>
  </si>
  <si>
    <t>seiring dengan upaya konsorsium riset covid untuk mempercepat produksi vaksin pemerintahbseiring dengan upaya konsorsium riset covid untuk mempercepat produksi vaksin pemerintah membuka izin pembangunan pabrik vaksin china di indonesia pemerintah memperhatikan investasi</t>
  </si>
  <si>
    <t>Mulai dari aturan Pembatasan Sosial Berskala Besar (PSBB) sampai aturan PPKM level 3. Semua itu tidak lain adalah bentuk upaya pemerintah untuk memutus rantai penyebaran COVID-19.
Salah satu strategi dalam penanganan Covid-19 adalah melalui vaksinasi (Altimier, L&amp;amp; Seiver,A.2020)</t>
  </si>
  <si>
    <t>kendati demikian kemenkes masih meyakini bahwa efikasi vaksin covid yang sudah beredar di indonesia mulai dari sinovac astrazeneca sinopharm dan moderna masih mempan melawan paparan varian delta cnn indonesia</t>
  </si>
  <si>
    <t>Vaksin sangat penting dalam melawan permasalahan virus Covid-19 yang sudah tersebar seluruh penjuru dunia . Maka, Semua negara negara maju berlomba lomba untuk membuat vaksin untuk melindungi warga negara mereka masing. Indonesia salah satunya negara yang ikut andil juga .</t>
  </si>
  <si>
    <t>vaksin merah putih merupakan vaksin covid yang sedang dikembangkan oleh para peneliti indonesia dalam pengembangan vaksin merah putih ini pemerintah bekerja sama dengan dua lembaga besar di indonesia yaitu lembaga biologi molekuler lbm eijkman dan lembaga ilmu pengetahuan</t>
  </si>
  <si>
    <t>mungkin masih bertanya-tanya, maka dari itu vaksin merah putih sendiri adalah sebuah kandidat vaksin covid-19 yang digagas oleh Univeritas Airlangga. Vaksin Merah Putih adalah salah satu program yang disalurkan oleh pemerintah republic Indonesia untuk mengurangi angka pasien</t>
  </si>
  <si>
    <t>oleh karena itu vaksin diharapkan dapat menangani pandemi covid ini lembaga lembaga dari berbagai negara berlomba berlomba untuk membuat vaksin covid salah satunya adalah vaksin merah putih karya anak bangsa yang kebetulan perlu dukungan lebih dari masyarakat</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</si>
  <si>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</si>
  <si>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selain itu virus covid terus bermutasi membentuk varian baru yang mungkin lebih resisten terhadap vaksin yang ada saat ini pt bio farma perusahaan negara yang akan memproduksi vaksin ini menargetkan produksi vaksin merah putih akan dimulai pada april</t>
  </si>
  <si>
    <t>karena itu juga sebuah prestasi yang patut untuk selalu didukung.Dilihat dari sumber daya manusia yang kita miliki tentunya untuk menciptakan sebuah vaksin Covid-19 bukan hal yang mustahil jika pihak pembuat bisa mendapatkan dukungan penuh dari masyarakat dan pemerintah tentunya.</t>
  </si>
  <si>
    <t>pemerintah pun tidak bisa hanya diam dan membiarkan jumlah penderita covid semakin bertambah pemerintah harus melakukan pencegahan penularan salah satunya dengan mengadakan vaksinasi sama al untuk seluruh rakyat indonesia cont</t>
  </si>
  <si>
    <t>Isu kemandirian vaksin mencuat seiring tragedi India. Gelombang kedua Covid-19 yang melanda India tak hanya melumpuhkan sistem kesehatan di sana, tapi juga membuat banyak negara lain ketakutan. Tragedi India ini langsung menebarkan dua ancaman, yaitu mengekspor varian mutan ganas</t>
  </si>
  <si>
    <t>hal ini disebabkan oleh program vaksinasi pemerintah herd immunityyang sudah berjalan cukup merata sehingga banyak masyarakat yang sudah menerima vaksin covid oleh karena itu masyarakat yang sudah menerima vaksin covid tidak dapat menjadi relawan</t>
  </si>
  <si>
    <t>Jika kedepannya kita sudah bisa mengatasi masalah COVID-19 di Indonesia maka kita bisa mengekspor vaksin ini untuk membantu negara lain yang masih belum terbebas dari COVID-19. Hal ini juga akan mempengaruhi ekonomi Indonesia kedepannya.</t>
  </si>
  <si>
    <t>sebagai mahasiswa kita seharusnya turut berkontribusi memberi dukungan terhadap karya atau temuan sesama anak bangsa hal itu dapat membantu mempercepat langkah pemerintah untuk penanganan virus covid terutama dalam pengembangan vaksin merah putih</t>
  </si>
  <si>
    <t>Selain jumlah dosis yang dibutuhkan sangat tinggi, distribusinya yang tidak merata membuat kekebalan kelompok sulit dicapai. Jika satu komunitas mencapai tingkat vaksinasi COVID-19 yang tinggi dan daerah sekitarnya tidak, wabah bisa terjadi jika populasinya bercampur.</t>
  </si>
  <si>
    <t>vaksin ini disebut sebagai vaksin merah putih dan digadang gadang dapat mengatasi problematika vaksin covid di indonesia saat ini selain itu upaya untuk memproduksi vaksin dalam negeri sendiri juga akan sangat cost effective dan pemerintah tidak perlu mengimpor vaksin cont</t>
  </si>
  <si>
    <t>Untuk penguatan kapasitas produksi vaksin dalam negeri, Kementerian Riset dan Teknologi menjalin kerjasama dengan sejumlah perusahaan swasta dan tiga diantaranya siap berinvestasi dengan kombinasi kapasitas produksi bisa mencapai satu miliar dosis vaksin covid-19 pertahunnya.</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</si>
  <si>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</si>
  <si>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vaksin untuk melawan virus covid-19 terutama virus varian terbaru, vaksin tersebut adalah vaksin merah putih.
Vaksin merah putih ialah sebuah vaksin yang dikembangkan oleh negara Indonesia secara mandiri dan dikembangkan oleh para peneliti Indonesia yang ahli dalam bidangnya,</t>
  </si>
  <si>
    <t>terdapat hal yang harus betul betul dipertimbangkan dan dikaji oleh pemerintah terutama soal bagaimana produk farmasi china termasuk vaksin covid yang harus memiliki kualitas hingga diakui oleh dunia internasional</t>
  </si>
  <si>
    <t>tersebut.Di tengah upaya konsorsium riset Covid-19 tersebut mempercepat produksi vaksin, ternyata Pemerintah berniat membuka izin pembangunan pabrik vaksin dari China di Indonesia. Saat ini, pemerintah lebih mengutamakan pendirian pabrik vaksin dari China di Indonesia,</t>
  </si>
  <si>
    <t>sekelompok kandidat vaksin yang dikembangkan oleh konsorsium riset di bawah naungan kementerian riset dan teknologi badan riset dan inovasi nasional kemenristek brin dan di uji memakai teknologi inactivated virus atau teknologi memasukan virus covid yang sudah dimatikan</t>
  </si>
  <si>
    <t>disini saya mau berbagi opini saya mengenai vaksin merah putih sebagai
pemerintah, sebelumnya mari kita kenalan dulu sama vaksin merah putih, jadi vaksin
merah putih merupakan vaksin virus covid-19 atau biasa dikenal corona-virus.</t>
  </si>
  <si>
    <t>pada penghujung negara negara maju mulai gencar mengutarakan kesiapan mereka untuk membasmi pandemic ini dengan menerbitkan beberapa jenis vaksin yang setidaknya memiiki kemampuan bisa mengurangi penyebaran virus covid dengan resiko seminimal mungkin beberapa</t>
  </si>
  <si>
    <t>selain itu 53,1% responden mengerti bahwa Kementerian Riset Dan Tekhnologi (KEMENRISTEK) bekerja sama dengan sejumlah universitas menciptakan ventilator local.Banyak warga Indonesia yang menanti hasil vaksin Covid-19 merah putih yang dikembangkan secara mandiri oleh pemerintah.</t>
  </si>
  <si>
    <t>hal itu yang menyebabkan dilema bagi mahasiswa di satu sisi mahasiswa ingin mendukung program pemerintah dengan adanya vaksin merah putih ini tapi di sisi lain mahasiswa juga ingin cepat cepat mendapatkan vaksin covid yang tersedia sekarang yakni vaksin impor</t>
  </si>
  <si>
    <t>Hingga sekarang ini terdapat berbagai jenis vaksin Covid-19 yang berhasil diciptakan beberapa negara di dunia, yaitu vaksin Sinovac (China), vaksin AztraZeneca (Inggris), vaksin Sinopharm (China), vaksin Moderna (Amerika Serikat), vaksin Pfizer (Amerika Serikat), dan lain-lain.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</si>
  <si>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</si>
  <si>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Prof. Wiku Adisasmito selaku juru bicara satgas COVID-19 mengklaim bahwa vaksin Nusantara adalah jenis vaksin yang dikembangkan di Amerika dan diujikan di Indonesia. BPOM juga menyorot peneliti asing dari AIVITA Biomedical yang lebih mendominasi jalannya riset, kepemilikan paten</t>
  </si>
  <si>
    <t>vaksinasi covid adalah salah satu upaya pemerintah indonesia dalam menangani masalah covid yang bertujuan untuk menciptakan kekebalan kelompok herd immunity supaya masyarakat menjadi lebih produktif menjalankan aktivitas sehari hari</t>
  </si>
  <si>
    <t>Banyak faktor yang harus menjadi pertimbangan pemerintah untuk memprioritaskan vaksin ini. Faktor-faktor tersebut antara lain, dapat menangkal virus Covid-19 varian Delta dengan baik, telah lolos uji praklinik fase 1 dan 2, dan pengembangnnya dikawal serta didukung oleh BPOM</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</si>
  <si>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</si>
  <si>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Dalam dokumen FAQ Seputar Pelaksanaan Vaksinasi Covid-19 yang diunggah dalam laman resmi Dirjen Kesmas Kemenkes, dijelaskan vaksinasi Covid-19 memang tidak membuat kita 100 persen kebal dari Covid-19, tetapi akan mengurangi dampak yang ditimbulkan jika kita tertular Covid-19.</t>
  </si>
  <si>
    <t>sejak saat itu pemerintah menghimbau seluruh rakyat indonesia untuk melakukan vaksinasi covid dimulai dari tenaga kesehatan yang berada di garda terdepan penanganan covid ini vaksin yang beredar di indonesia ada beberapa jenis seperti sinovac astrazeneca cont</t>
  </si>
  <si>
    <t>Dengan hal itu, herd immunity akan segera terwujud. Kita sebagai warga negara Indonesia bergotong-royong untuk mewujudkan Indonesia sehat, dan Indonesia akan keluar dari bencana pandemi covid-19 yang saat ini tak berkesudahan.</t>
  </si>
  <si>
    <t>karena itu seharusnya indonesia tidak hanya berbicara soal pengembangan vaksin covid saja namun juga mempertimbangkan aspek geopolitik di masa depan</t>
  </si>
  <si>
    <t>Tentu saja, Indonesia tidak akan tertinggal dengan negara-negara lain yang telah berhasil menciptakan vaksin Covid-19. Indonesia berencana segera mengembangkan vaksin Covid-19 yang diberi nama vaksin merah putih.</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</si>
  <si>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</si>
  <si>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Covid-19 juga masih bermutasi. Untuk menanggulangi hal tersebut, sebaiknya pemerintah memberikan dukungan yang maksimal terhadap proses pengembangan vaksin Merah Putih.</t>
  </si>
  <si>
    <t>vaksin merah putih adalah sekelompok kandidat vaksin covid yang digagas oleh universitas airlangga dan direncanakan mulai diproduksi oktober atau november vaksin merah putih dikembangkan oleh konsorsium risetn yang ada di bawah naungan kementerian riset dan teknologi</t>
  </si>
  <si>
    <t>Pandemi covid-19 yang sudah lebih dari satu tahun berlangsung dan tak kunjung usai ini, membuat banyak negara berlomba-lomba untuk menciptakan vaksin Covid-19.</t>
  </si>
  <si>
    <t>saat ini vaksinasi covid di indonesia sudah berjalan yang artinya hingga akhir tahun nanti diperkirakan sudah banyak masyarakat yang menerima vaksin covid dalam pelaksanaannya sendiri sudah cukup baik karena dikoordinasikan dengan baik oleh pemerintah</t>
  </si>
  <si>
    <t>Kementerian Riset dan Teknologi/Badan Riset dan Inovasi Nasional dan Kementerian Kesehatan (Kemenkes) melakukan penandatanganan Nota Kesepahaman (Memorandum of Understanding/MoU) tentang kerja sama penelitian dan pengembangan di bidang pengembangan vaksin Covid-19 Merah Putih.</t>
  </si>
  <si>
    <t>indonesia sendiri sudah mengembangkan jenis vaksin vaksin pertama yaitu vaksin nusantara yaitu vaksin covid berbasis sel dendritik yang digagas oleh mantan menteri kesehatan terawan agus putranto vaksin ini tidak mendapatkan lampu hijau dari bpom</t>
  </si>
  <si>
    <t>Bila semua tahapan telah terselesaikan, sebagai pihak pemerintah dapat dengan cepat memproses produksi vaksin merah putih, tanpa perlu bergantung lagi dengan vaksin covid-19 dari luar negeri. Hal ini dilakukan guna mengantisipasi mutasi virus corona yang telah semakin menyebar.</t>
  </si>
  <si>
    <t>digunakan secepat mungkin serta tidak ada masalah dan untuk masyarakat semuanya untuk segera mendapatkan vaksin yang sudah tersedia agar negara kita cepat sembuh dari pandemi covid ini tetap semangat indonesia</t>
  </si>
  <si>
    <t>Kebutuhan vaksin covid-19 di Indonesia sangat besar karena memiliki 270 juta penduduk. Otomatis negara ini tidak bisa bergantungan dengan vaksin impor. Hal tersebut menjadikan Indonesia berusaha untuk mengembangkan Vaksina Merah Putih.</t>
  </si>
  <si>
    <t>kembali lagi vaksin merah putih menjadi salah satu vaksin covid yang diproduksi dalam negeri dalam pengembangannya pemerintah bekerja sama dengan dengan empat universitas dan dua lembaga</t>
  </si>
  <si>
    <t>Seperti yang kita ketahui, beberapa negara telah membuat vaksin yang digunakan untuk mencegah pandemi covid-19 agar tidak outbreak lagi. Seperti, vaksin Sinovac, Pfizer, AstraZeneca, Moderna, dan lain-lain.</t>
  </si>
  <si>
    <t>dengan adanya covid yang masih terus berlangsung hingga saat ini saya sebagai lembaga pemerintahan akan mendukung pengembangan vaksin merah putih yang dipelopori oleh universitas airlangga sebagai karya anak bangsa untuk melawan virus corona</t>
  </si>
  <si>
    <t>Ketua Tim Peneliti Vaksin Merah Putih Universitas Airlangga (Unair) Surabaya, Fedik Abdul Rantam menuturkan, kini pihaknya sedang mengembangkan vaksin Covid-19 berbasis inactivated virus dan mencapai uji praklinik kedua</t>
  </si>
  <si>
    <t>negara dengan kasus tertinggi covid tentu menjadi pr besar bagi pemerintah untuk segera merampungkan vaksin karen vaksin juga turut membantu dalam mengurangi penyebaran corona</t>
  </si>
  <si>
    <t>Untuk itu dalam menanti proses vaksinasi, masyarakat diharuskan tetap melaksanakan protokol kesehatan yang telah ditetapkan oleh pemerintah.
Presiden Joko Widodo telah memberikan progam vaksin Covid-19 secara gratis kepada masyarakat di 34 provinsi.</t>
  </si>
  <si>
    <t>baru baru ini di indonesia sendiri sudah menciptakan vaksin merah putih pemerintah indonesia dan juga negara negara didunia tengah berupaya mengembangkan dan menghadirkan vaksin covid serta merencanakan pelaksanaan imunisasi untuk warganya</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</si>
  <si>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</si>
  <si>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dari banyaknya pengembangan vaksin covid indonesia juga akan ikut andil menurut menteri koordinator bidang kemaritiman dan investasi bernama luhut binsar pandjaitan mengatakan bahwa pada bulan april akan ada pabrik yang memproduksi vaksin covid di indonesia</t>
  </si>
  <si>
    <t>kurang efektif dikarenakan setiap hari data laporan konfirmasi positif Covid-19 menunjukan bahwa data grafik semakin meningkat secara signifikan pada beberapa di daerah Pulau Jawa-Bali sampai luar Pulau.Oleh sebab itu pemerintah langsung menerapkan PSBB. Termasuk mencakup</t>
  </si>
  <si>
    <t>maka dari itu vaksin merah putih karya anak bangsa ini akan masuk ke dalam program vaksinasi pemerintah saya berharap dengan adanya program vaksinasi covid bisa menjadi solusi untuk mengatasi pandemi yang telah memakan banyak korban jiwa serta melumpuhkan aktivitas masyarakat</t>
  </si>
  <si>
    <t>Dengan memproduksi vaksin sendiri, Indonesia bisa menghemat biaya yang digunakan untuk membeli vaksin dari negara lain. Varian covid-19 yang berbeda hampir di setiap negara juga menunjukkan bahwa produksi vaksin sendiri yang tentu akan lebih fokus pada varian virus yang ada.</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</si>
  <si>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</si>
  <si>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dosis demi memperlancar program vaksinasi nasional.
Adapun, pemerintah telah memberikan insentif gratis bea masuk senilai Rp 3,3 triliun untuk importasi vaksin covid-19 pada periode 1 Januari hingga 23 agustus 2021 dan pemerintah juga memberikan pembebasan bea masuk pajak impor</t>
  </si>
  <si>
    <t>menyebabkan masyarakat banyak yang tertular terlebih belum adanya vaksin untuk covid ini di indonesia sendiri pemerintah sudah melakukan penanganan awal dengan melakukan sosialisasi penularan covid dan juga cara pencegahan agar tidak tertular virus ini</t>
  </si>
  <si>
    <t>Kementrian Riset dan Teknologi/Badan Riset dan Inovasi Nasional (Kemenristek/BRIN) bersama dengan Kementrian Kesehatan (Kemenkes) telah melakukan penandatanganan nota kesepahaman tentang kerjasama dan pengembangan di bidang pengembangan Vaksin Covid-19 Merah Putih.</t>
  </si>
  <si>
    <t>kebijakan ini dirasa sangat merugikan dan menghambat perkembangan penelitian dan pengembangan vaksin yang hampir rampung mulyanto berharap pemerintah memprioritaskan pembangunan pabrik vaksin merah putih daripada pabrik vaksin covid kerja sama indonesia dengan china</t>
  </si>
  <si>
    <t>Semakin cepat vaksin merah putih dapat diproduksi dan digunakan, proses penanganan Covid-19 di Indonesia tidak akan bergantung lagi pada negara-negara lain dan penanganan Covid-19 juga dapat menjadi lebih cepat dan efektif.</t>
  </si>
  <si>
    <t>saya rasa pemerintah sudah melakukan upaya yang cukup baik untuk penanggulangan pandemi covid dengan semaksimal mungkin seperti yang kita ketahui upaya ini dilakukan dengan cara vaksinasi sama al meskipun begitu tidak sedikit dari warga indonesia yang menolak untuk vaksin</t>
  </si>
  <si>
    <t>pers via Google Meets. Di kondisi saat ini makin sulit ketika negara-negara yang sudah memproduksi vaksin Covid-19 cenderung mendahulukan kepentingan warganya dan menggunakan vaksin kepada politik. Vaksin Merah Putih sudah mulai diujicobakan terhadap varian delta.Kemunculan</t>
  </si>
  <si>
    <t>saat ini pemerintah sudah menetapkan enam jenis vaksin yang akan digunakan untuk pelaksanaan vaksinasi masyarakat adanya pandemi covid mendorong berbagai negara dalam menciptakan serta mengembangkan obat dan vaksin guna menciptakan herd immunity yang kuat tidak terkecuali</t>
  </si>
  <si>
    <t>Pembatasan Sosial Berskala Besar (PSBB), memperketat protokol kesehatan, hingga mencoba menemukan vaksin. Sebagaimana yang kita ketahui bersama, kini angka pasien yang terpapar virus Covid-19 terus melonjak mencapai 3.749.446 per 11 Agustus 2021.</t>
  </si>
  <si>
    <t>semacam pandemi covid dan mengambil langkah cepat baik untuk pengembangan vaksin ataupun obat obatan pemerintah memastikan program vaksinasi nasional dapat berjalan dengan lancer dan sesuai rencana karena ini merupakan salah satu komitmen pemerintah agar masyarakat</t>
  </si>
  <si>
    <t>pada Konsorsium riset Covid-19 , yang dikoordinasikan oleh Badan Riset dan Inovasi Nasional (BRIN) ada 11 platform riset Vaksin Covid-19 Merah Putih. Covid-19 Merah Putih yang dijalankan oleh 6 lembaga riset pemerintahan dan perguruan tinggi antara lain yaitu</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</si>
  <si>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</si>
  <si>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Sebenarnya pemerintahan menginginkan vaksin ini dipakai dalam waktu dekat, tetapi Vaksin Covid-19 Merah Putih ini diperkirakan baru akan siap diawal tahun 2022.</t>
  </si>
  <si>
    <t>covid varian delta mengingat saat ini proses penelitian produksi vaksin merah putih baru memasuki tahap praklinis sehingga diharap pemerintah menggencarkan daya dukung demi kelancaran tahap tahap pengembangan selanjutnya keberadaan vaksin merah putih amat penting untuk</t>
  </si>
  <si>
    <t>Sejak pemerintah mengumumkan vaksinasi Covid-19 di Indonesia, masyarakat telah dihadapkan dengan berbagai dilema pemberlakuan kebijakan ini. Melihat aktivitas masyarakat di media sosial media, masih ditemukan seruan kelompok yang menolak vaksin Covid-19. Bahkan,</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</si>
  <si>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</si>
  <si>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Hingga sekarang sudah banyak vaksin yang diproduksi masal dan tersebar diseluruh dunia yang dimana semuanya memiliki peran penting yaitu dalam pengendalian virus COVID-19 atau corona yang bermutasi dengan jenis - jenisnya sendiri di masing – masing negara.</t>
  </si>
  <si>
    <t>goresan tinta mengubah bangsa pandemi covid di indonesia masih terus berlanjut hingga sekarang angka positif covid di indonesia pun belum kunjung mereda hal ini mendorong pemerintah indonesia melakukan program vaksinasi</t>
  </si>
  <si>
    <t>Vaksin Merah Putih menjadi salah satu vaksin Covid-19 yang diproduksi dalam negeri. Vaksin ini rencananya akan diuji klinis pada akhir 2021. PT Bio Farma, perusahaan negara yang akan memproduksi vaksin ini menargetkan produksinya akan dimulai pada April 2022.</t>
  </si>
  <si>
    <t>penyebaran virus covid ini makin tidak dapat dikendalikan karena virus covid untuk menghadapi kondisi ini pemerintah tentunya harus membuat langkah cepat untuk meradakan covid salah satu hal yang bisa dilakukan untuk meredakan persebaran covid ini adalah vaksinasi</t>
  </si>
  <si>
    <t>Pada pengujian tahap3, beberapa vaksin Covid19 menunjukkan efikasi setinggi 95% dalam mencegah infeksi simptomatik Covid-19. Beberapa negara menerapkan rencana prioritas penerima vaksin pada penduduk yang beresiko tinggi terinfeksi, seperti lansia ataupun Tenaga Kesehatan(Nakes)</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</si>
  <si>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</si>
  <si>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Seiring berjalannya waktu virus Covid-19 pada Indonesia ini semakin meningkat, bahkan banyak orang yang meninggal akibat terkena Covid-19. Oleh karena itu, pemerintah Indonesia sendiri akhirnya mulai menggalakan program vaksinasi bagi masyarakat.</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</si>
  <si>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</si>
  <si>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harga vaksin merah putih juga lebih murah dibandingkan dengan vaksin lainnya, sehingga pengeluaran negara untuk biaya vaksin dapat menjadi lebih hemat dan dengan adanya hal itu diharapkan pemerintah dapat mengalokasikan dana tersebut untuk penanggulangan Covid19 di aspek lainnya</t>
  </si>
  <si>
    <t>moneter internasional imf melalui publikasinya the world economic outlook dimana angka ini lebih buruk dari krisis keuangan global dan asia krisis moneter tahun menurut sumber kementerian kesehatan ri kemenkes perkembangan covid di indonesia</t>
  </si>
  <si>
    <t>Seiring dengan upaya Konsorsium Riset Covid-19 untuk mempercepat produksi vaksin, pemerintahbSeiring dengan upaya Konsorsium Riset Covid-19 untuk mempercepat produksi vaksin, pemerintah membuka izin pembangunan pabrik vaksin China di Indonesia.Pemerintah memperhatikan investasi</t>
  </si>
  <si>
    <t>perkembangan virus penyebab covid untuk memperjelas sumber asal virus corona sehingga akan mempercepat bentuk dan proses penanganannya sebenarnya menurut saya pemerintah tidak ada perlakuan diskriminatif mengenai vaksin merah putih karena juga pemerintah tidak melarang</t>
  </si>
  <si>
    <t>Kendati demikian, Kemenkes masih meyakini bahwa efikasi vaksin covid-19 yang sudah beredar di Indonesia, mulai dari Sinovac, AstraZeneca, Sinopharm, dan Moderna masih mempan melawan paparan varian Delta.(CNN indonesia)</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</si>
  <si>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</si>
  <si>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Vaksin Merah Putih merupakan vaksin Covid-19 yang sedang dikembangkan oleh para peneliti Indonesia. Dalam pengembangan vaksin Merah Putih ini, pemerintah bekerja sama dengan dua lembaga besar di Indonesia yaitu Lembaga Biologi Molekuler (LBM) Eijkman dan Lembaga Ilmu Pengetahuan</t>
  </si>
  <si>
    <t>sudah lama covid melanda indonesia mulai dari tahun hingga saat ini namun di akhir akhir tahun ini pemerintah sudah mengupayakan berbagai cara untuk menurunkan jumlah angka penyebaran covid salah satunya dengan upaya pemberian vaksinisasi</t>
  </si>
  <si>
    <t>Oleh karena itu vaksin diharapkan dapat menangani pandemi COVID-19 ini. Lembaga-lembaga dari berbagai negara berlomba-berlomba untuk membuat vaksin COVID-19. Salah satunya adalah Vaksin Merah Putih karya anak bangsa yang kebetulan perlu dukungan lebih dari masyarakat.</t>
  </si>
  <si>
    <t>per agustus jumlah total vaksin covid yang telah tiba di indonesia sebanyak dosis vaksin yang telah tiba ini merupakan pembelian serta pemberian dari luar hal ini menunjukkan bahwa indonesia sangat bergantung kepada negara lain dengan jumlah</t>
  </si>
  <si>
    <t>Selain itu, virus COVID-19 terus bermutasi, membentuk varian baru yang mungkin lebih resisten terhadap vaksin yang ada saat ini. PT Bio Farma, perusahaan negara yang akan memproduksi vaksin ini, menargetkan produksi Vaksin Merah Putih akan dimulai pada April 2022.</t>
  </si>
  <si>
    <t>kekurangan di tengah upaya riset covid tersebut mempercepat produksi vaksin ternyata pemerintah berniat membuka izin pembangunan pabrik vaksin dari china di indonesia anggota komisi vii dewan perwakilan rakyat ri mulyanto mengkritisi pemerintah yang lebih mengutamakan pendirian pabrik vaks</t>
  </si>
  <si>
    <t>—Pemerintah pun tidak bisa hanya diam dan membiarkan jumlah penderita Covid-19 semakin bertambah, pemerintah harus melakukan pencegahan penularan, salah satunya dengan mengadakan vaksinasi massal untuk seluruh rakyat Indonesia.—cont</t>
  </si>
  <si>
    <t>pemerintah menargetkan meningkatkan target minimal penerima vaksinasi covid menjadi juta orang target ini bertambah setelah sasaran vaksinasi diperluas pada usia remaja tahun sejak awal kami di dewan perwakilan rakyat mendukung penuh penelitian vaksin merah putih dan menegaskan</t>
  </si>
  <si>
    <t>Hal ini disebabkan oleh program vaksinasi pemerintah Herd Immunityyang sudah berjalan cukup merata, sehingga banyak masyarakat yang sudah menerima vaksin covid-19. Oleh karena itu, masyarakat yang sudah menerima vaksin covid-19 tidak dapat menjadi relawan.</t>
  </si>
  <si>
    <t>pemerintah diharapkan melakukan upaya percepatan untuk mendukung hadirnya vaksin merah putih karena mampu mengubah peta percepatan program vaksinasi di indonesia dengan vaksin merah putih ketergantungan pada vaksin covid negara lain dapat berkurang</t>
  </si>
  <si>
    <t>Sebagai mahasiswa kita seharusnya turut berkontribusi memberi dukungan terhadap karya atau temuan sesama anak bangsa. Hal itu dapat membantu mempercepat langkah pemerintah untuk penanganan virus Covid-19 terutama dalam pengembangan vaksin merah putih.</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</si>
  <si>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</si>
  <si>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—Vaksin ini disebut sebagai Vaksin Merah Putih dan digadang-gadang dapat mengatasi problematika vaksin Covid-19 di Indonesia saat ini. Selain itu, upaya untuk memproduksi vaksin dalam negeri sendiri juga akan sangat cost effective dan pemerintah tidak perlu mengimpor vaksin—cont</t>
  </si>
  <si>
    <t>untuk pencegahan agar covid tidak semakin meluas saat ini seluruh negara yang terkena dampak covid termasuk indonesia melakukan vaksinasi kepada warganya program vaksinasi covid di indonesia mulai dilakukan oleh pemerintah pada rabu pagi di istana negara</t>
  </si>
  <si>
    <t>Kemunculan virus COVID-19 yang tak kunjung mereda hingga hari ini mengakibatkan pemerintahan negara tersebar di dunia mulai menggalakkan program vaksinasi, baik itu karya bangsa sendiri maupun didatangkan dari negara lain. Sama halnya dengan apa yang terjadi di Indonesia.</t>
  </si>
  <si>
    <t>maka secara langsung akan menghemat pengeluaran negara dalam mengatasi penyebaran covid karena tidak perlu lagi membeli vaksin buatan luar negeri</t>
  </si>
  <si>
    <t>Virus corona telah menjadi pandemi dunia dan sudah menyebar hampir ke seluruh dunia, termasuk Indonesia. Banyak dampak negatif yang diakibatkan oleh penyebaran COVID-19 di Indonesia, sehingga pemerintah mengambil tindakan vaksinasi agar dapat menekan tingkat penyebaran COVID-19</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</si>
  <si>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</si>
  <si>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Terdapat hal yang harus betul-betul dipertimbangkan dan dikaji oleh pemerintah terutama soal bagaimana produk farmasi China, termasuk vaksin Covid-19 yang harus memiliki kualitas hingga diakui oleh dunia internasional.</t>
  </si>
  <si>
    <t>airlangga pernah mengatakan impor vaksin yang dilakukan selama pandemi covid telah menghabiskan dana hingga mendekati rp triliun maka dari itu pemerintah ingin ketergantungan impor vaksin ini dikurangi dan mendorong kemampuan produksi vaksin dalam negeri</t>
  </si>
  <si>
    <t>sekelompok kandidat vaksin yang dikembangkan oleh konsorsium riset di bawah naungan Kementerian Riset dan Teknologi/Badan Riset dan Inovasi Nasional (Kemenristek/BRIN) dan di uji memakai teknologi inactivated virus atau teknologi memasukan virus Covid-19 yang sudah dimatikan.</t>
  </si>
  <si>
    <t>didistribusikan untuk masyarakat pada tahun yang akan datang jadi utnuk sekarang mari kita bahas tentang vaksin merah putih yang kurangnya mendapat dukungan dari pemerintah dan masyarakat sekitar salah satu tantangan vaksinasi covid di indonesia adalah laju distribusi dalam</t>
  </si>
  <si>
    <t>Pada penghujung 2020, negara-negara maju mulai gencar mengutarakan kesiapan mereka untuk membasmi pandemic ini dengan menerbitkan beberapa jenis vaksin yang setidaknya memiiki kemampuan 95% bisa mengurangi penyebaran virus Covid-19 dengan resiko seminimal mungkin. Beberapa-</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</si>
  <si>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</si>
  <si>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Hal itu yang menyebabkan dilema bagi mahasiswa di satu sisi mahasiswa ingin mendukung program pemerintah dengan adanya vaksin merah putih ini tapi di sisi lain mahasiswa juga ingin cepat-cepat mendapatkan vaksin covid-19 yang tersedia sekarang yakni vaksin impor.</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</si>
  <si>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</si>
  <si>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covid-19</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</si>
  <si>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</si>
  <si>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Vaksinasi COVID-19 adalah salah satu upaya pemerintah Indonesia dalam menangani masalah COVID-19. Yang bertujuan untuk menciptakan kekebalan kelompok (herd immunity) supaya masyarakat menjadi lebih produktif menjalankan aktivitas sehari-hari.</t>
  </si>
  <si>
    <t>kelima ialah vaksin pfizer yang berbasing rna dan paling banyak dipakai di as serta eropa efektivitas vaksin covid ini dinilai sanagat tinggi sehingga diminati berbargai negara di dunia pemerintah selalu mengusahakan yang terbaik bagi agar masyarakat pun dapat</t>
  </si>
  <si>
    <t>negara kita semakin berkembang dan maju dengan pesat.Penelitian dan riset kita juga tidak kalah saing dengan negara luar.Mari kita terus dukung dan sukseskan vaksin buatan bangsa Indonesia ini agar terusbisa membentuk herd immunity danmemutus tali penyebaran covid-19 di Indonesia</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</si>
  <si>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</si>
  <si>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—Sejak saat itu, pemerintah menghimbau seluruh rakyat Indonesia untuk melakukan vaksinasi Covid-19, dimulai dari tenaga kesehatan yang berada di garda terdepan penanganan Covid-19 ini. Vaksin yang beredar di Indonesia ada beberapa jenis, seperti Sinovac, AstraZeneca—cont</t>
  </si>
  <si>
    <t>vaksin merah putih menjadi salah satu vaksin covid yang diproduksi dalam negeri vaksin yang digagas berbagai institusi dalam negeri ini perusahaan negara yang akan memproduksi vaksin ini menargetkan produksinya akan dimulai pada tahun</t>
  </si>
  <si>
    <t>Karena itu, seharusnya Indonesia tidak hanya berbicara soal pengembangan vaksin Covid-19 saja namun juga mempertimbangkan aspek geopolitik di masa depan.</t>
  </si>
  <si>
    <t>juru bicara covid dari kementerian kesehatan telah memaparkan bahwa vaksin merah putih sudah pasti bisa digunakan tahun depan saat ini pihak kemenkes masih menunggu hasil uji klinis dan kajian ilmiah vaksin tersebut</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</si>
  <si>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</si>
  <si>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platform ini disinyalir mampu melindungi manusia dari varian virus covid seperti varian delta epsilon dan beta namun dalam pengembangan vaksin merah putih ini terdapat beberapa kendala kendala tersebut datang dari pemerintah masyarakat serta mutasi virus itu tersendiri</t>
  </si>
  <si>
    <t>Vaksin Merah Putih adalah sekelompok kandidat vaksin COVID-19 yang digagas oleh Universitas Airlangga dan direncanakan mulai diproduksi Oktober atau November 2021. Vaksin Merah Putih dikembangkan oleh konsorsium risetn yang ada di bawah naungan Kementerian Riset dan Teknologi.</t>
  </si>
  <si>
    <t>anggota komisi ix dewan perwakilan rakyat ri saleh partaonan daulay meminta pemerintah mengupayakan percepatan dalam pengembangan vaksin covid merah putih</t>
  </si>
  <si>
    <t>Saat ini, vaksinasi Covid-19 di Indonesia sudah berjalan yang artinya hingga akhir tahun nanti diperkirakan sudah banyak masyarakat yang menerima vaksin Covid-19. Dalam pelaksanaannya sendiri sudah cukup baik karena dikoordinasikan dengan baik oleh pemerintah.</t>
  </si>
  <si>
    <t>program vaksinasi covid terus digalakkan pemerintah indonesia guna mempercepat herd immunity masyarakat saat ini pemerintah mengandalkan vaksin dari china inggris dan amerika serikat untuk program vaksinasi sama al</t>
  </si>
  <si>
    <t>Indonesia sendiri sudah mengembangkan 2 jenis vaksin. Vaksin pertama yaitu vaksin Nusantara, yaitu vaksin COVID-19 berbasis sel dendritik yang digagas oleh mantan menteri kesehatan, Terawan Agus Putranto. Vaksin ini tidak mendapatkan lampu hijau dari BPOM.</t>
  </si>
  <si>
    <t>dalam penanganan pandemi covid saat ini pemerintah teeus gencar melakukan tindakan vaksinasi door tryout door kepada masyarakat dan juga pelajar</t>
  </si>
  <si>
    <t>digunakan secepat mungkin serta tidak ada masalah. Dan untuk masyarakat semuanya, untuk segera mendapatkan vaksin yang sudah tersedia, agar negara kita cepat sembuh dari pandemi covid-19 ini. Tetap Semangat Indonesia!</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</si>
  <si>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</si>
  <si>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Kembali lagi Vaksin Merah Putih menjadi salah satu vaksin Covid-19 yang diproduksi dalam negeri. Dalam pengembangannya, pemerintah bekerja sama dengan dengan empat universitas dan dua lembaga.</t>
  </si>
  <si>
    <t>consulting smrc masih ada responden tidak percaya vaksin virus corona covid yang disediakan pemerintah aman sebanyak responden bahkan sangat tidak percaya dengan keamanan vaksin dari pemerintah</t>
  </si>
  <si>
    <t>Dengan adanya Covid-19 yang masih terus berlangsung hingga saat ini. Saya sebagai lembaga pemerintahan akan mendukung pengembangan vaksin merah putih yang dipelopori oleh Universitas Airlangga sebagai karya anak bangsa untuk melawan virus corona.</t>
  </si>
  <si>
    <t>untuk terus mengembangkan vaksin merah putih karena hal ini dapat menjadi solusi permasalahan kapasitas vaksin covid pada tingkat nasional terlebih pemerintah juga berharap vaksin merah putih dapat bermanfaat bagi kebutuhan vaksin covid masyarakat global</t>
  </si>
  <si>
    <t>negara dengan kasus tertinggi COVID-19 tentu menjadi PR besar bagi pemerintah untuk segera merampungkan vaksin. Karen vaksin juga turut membantu dalam mengurangi penyebaran corona.</t>
  </si>
  <si>
    <t>dan harapan pemerintah dalam upaya penanggulangan virus covid serta mempercepat pemulihan suksesnya perkembangan vaksin merah putih ini nantinya juga menunjukkan kemajuan dan kemandirian bangsa indonesia</t>
  </si>
  <si>
    <t>baru baru ini di Indonesia sendiri sudah menciptakan Vaksin Merah Putih. Pemerintah Indonesia dan juga negara-negara didunia tengah berupaya mengembangkan dan menghadirkan vaksin covid-19 serta merencanakan pelaksanaan imunisasi untuk warganya.</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</si>
  <si>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</si>
  <si>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Dari banyaknya pengembangan vaksin COVID-19, Indonesia juga akan ikut andil. Menurut Menteri Koordinator Bidang Kemaritiman dan Investasi, bernama Luhut Binsar Pandjaitan, mengatakan bahwa pada bulan April 2022 akan ada pabrik yang memproduksi vaksin COVID-19 di Indonesia.</t>
  </si>
  <si>
    <t>kementerian kesehatan kemenkes telah mengeluarkan surat edaran nomor hk ii tentang pelaksanaan vaksinasi covid pada kelompok sasaran lanjut usia komorbid dan penyintas covid serta sasaran tunda berdasarkan surat edaran terbaru ini kemenkes telah menambahkan</t>
  </si>
  <si>
    <t>Maka dari itu,Vaksin Merah Putih karya anak bangsa ini akan masuk ke dalam program vaksinasi pemerintah.Saya berharap dengan adanya program vaksinasi COVID-19 bisa menjadi solusi untuk mengatasi pandemi yang telah memakan banyak korban jiwa serta melumpuhkan aktivitas masyarakat.</t>
  </si>
  <si>
    <t>vaksin merah putih dianggap layak oleh pemerintah untuk didistribusikan pada waktu yang akan datang karena mampu menangkal virus covid varian delta</t>
  </si>
  <si>
    <t>hanya saja seiring berjalannya waktu angka masyarakat yang terkonfirmasi positif covid-19 semakin meningkat tajam hingga saat ini. Beberapa negara mulai membuat vaksin untuk virus covid-19 ini agar dapat segera divaksinasikan kepada seluruh masyarakat dari berbagai belahan dunia.</t>
  </si>
  <si>
    <t>sesuai vaksin yang diproduksi negara tersebut pemerintah mendorong vaksin agar vaksinasi sono tidak boleh dipolitikkan dan tidak boleh ada nasional politik pemerintah meminta agar vaksin ini menjadi public goods juru bicara satgar penanganan covid prof wiku adisasmito</t>
  </si>
  <si>
    <t>menyebabkan masyarakat banyak yang tertular, terlebih belum adanya vaksin untuk Covid-19 ini. Di Indonesia sendiri pemerintah sudah melakukan penanganan awal dengan melakukan sosialisasi penularan Covid-19 dan juga cara pencegahan agar tidak tertular virus ini.</t>
  </si>
  <si>
    <t>dilakukan hampir di seluruh negara karena virus covid merupakan virus yang mematikan dan memakan banyak korban jiwa vaksinasi dianggap sebagai upaya pencegahan primer yang sangat handal mencegah penyakit yang dapat dicegah dengan vaksinasi</t>
  </si>
  <si>
    <t>Kebijakan ini dirasa sangat merugikan dan menghambat perkembangan penelitian dan pengembangan vaksin yang hampir rampung. Mulyanto berharap pemerintah memprioritaskan pembangunan pabrik vaksin Merah Putih daripada pabrik vaksin COVID-19 kerja sama Indonesia dengan China.</t>
  </si>
  <si>
    <t>responden yang tidak percaya vaksin virus corona covid tersebut dikarenakan faktor pemerintah yang selalu bergantung pada impor dengan negara lain dan juga hal hal yang membuat masyarakat jadi tidak suka terhadap vaksin tersebut</t>
  </si>
  <si>
    <t>Saya rasa pemerintah sudah melakukan upaya yang cukup baik untuk penanggulangan pandemi covid-19 dengan semaksimal mungkin. Seperti yang kita ketahui upaya ini dilakukan dengan cara vaksinasi massal. Meskipun begitu, tidak sedikit dari warga indonesia yang menolak untuk vaksin.</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</si>
  <si>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</si>
  <si>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Saat ini, pemerintah sudah menetapkan enam jenis vaksin yang akan digunakan untuk pelaksanaan vaksinasi masyarakat. Adanya pandemi COVID-19 mendorong berbagai Negara dalam menciptakan serta mengembangkan obat dan vaksin guna menciptakan herd immunity yang kuat. Tidak terkecuali,</t>
  </si>
  <si>
    <t>dapat membantu negara lain yang membutuhkan bantuan vaksinasi dan yang terpenting penanganan covid di indonesia dengan vaksinasi dapat berjalan lancar dengan cepat ke seluruh bagian indonesia secara merata</t>
  </si>
  <si>
    <t>semacam pandemi Covid-19 dan mengambil langkah cepat, baik untuk pengembangan vaksin ataupun obat-obatan. Pemerintah memastikan program vaksinasi nasional dapat berjalan dengan lancer dan sesuai rencana. Karena ini merupakan salah satu komitmen pemerintah agar masyarakat</t>
  </si>
  <si>
    <t>secara total kita membutuhkan waktu bulan mulai januari hingga maret untuk menuntaskan program vaksinasi covid di provinsi dan mencapai total juta orang katanya pada konferensi pers secara online</t>
  </si>
  <si>
    <t>Vaksin Merah Putih menjadi salah satu vaksin Covid-19 yang diproduksi dalam negeri. Vaksin yang digagas berbagai institusi dalam negeri ini rencananya akan diuji klinis pada akhir tahun 2021. PT Bio Farma perusahaan negara yang akan memproduksi vaksin ini menargetkan produksinya</t>
  </si>
  <si>
    <t>banyak kebijakan pemerintah telah diterapkan diantaranya penerapan ppkm dan protokol kesehatan bahkan kegiatan vaksinasi di berbagai daerah seiring dengan waktu munculnya jenis vaksin merah putih vaksin merah putih adalah sebuah kandidat vaksin covid oleh unair</t>
  </si>
  <si>
    <t>-COVID19 Varian Delta. Mengingat saat ini proses penelitian produksi vaksin Merah Putih baru memasuki tahap praklinis. Sehingga, diharap pemerintah menggencarkan daya dukung demi kelancaran tahap-tahap pengembangan selanjutnya.
Keberadaan vaksin Merah Putih amat penting untuk-</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</si>
  <si>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</si>
  <si>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eknomi, tetapi juga menunjukkan kemampuan dan kemandirian Indonesia.
Banyak sekali keuntungan yang akan didapat bilamana vaksin merah putih ini sudah dapat terdistribusikan. Yang pertama, dikembangakan dengan menggunakan virus Covid-19 yang bersirkulasi di Indonesia, yang tentuny</t>
  </si>
  <si>
    <t>akhir akhir ini banyak bermunculan isu mengenai pemerintah yang lebih memprioritaskan pihak asing dalam pengadaan vaksin covid daripada vaksin buatan negeri sendiri akibatnya banyak pihak yang mengkritisi pemerintah menghambat perkembangan riset vaksin yang hampir rampung</t>
  </si>
  <si>
    <t>[Goresan Tinta Mengubah Bangsa]
Pandemi COVID-19 di Indonesia masih terus berlanjut hingga sekarang. Angka positif COVID-19 di Indonesia pun belum kunjung mereda. Hal ini mendorong pemerintah Indonesia melakukan program vaksinasi..</t>
  </si>
  <si>
    <t>vaksin merah putih dikatakan merupakan produk dalam negeri karya anak bangsa yang mampu membantu negara ini untuk segera lepas dari kukungan pandemic covid karena terbantunya masyarakat yang butuh untuk divaksin</t>
  </si>
  <si>
    <t>Penyebaran virus Covid-19 ini makin tidak dapat dikendalikan karena virus Covid-19. Untuk menghadapi kondisi ini, pemerintah tentunya harus membuat langkah cepat untuk meradakan Covid-19. Salah satu hal yang bisa dilakukan untuk meredakan persebaran Covid-19 ini adalah vaksinasi.</t>
  </si>
  <si>
    <t>pandemi covid ini tidak bisa dilawan dengan mudah jika tidak ada kerjasama dari seluruh golongan baik pemerintah maupun masyarakat segala usaha dan upaya sudah dilaksanakan untuk menurunkan persebaran covid salah satunya adalah vaksin</t>
  </si>
  <si>
    <t>Indonesia dapat memenuhi kebutuhan vaksin Covid-19 ke depannya dengan mandiri, tanpa perlu impor vaksin dari negara lain dan bahkan menjadi salah satu negara pengekspor vaksin Covid-19 kepada negara lain yang membutuhkan setelah kebutuhan vaksinasi masyarakat Indonesia telah</t>
  </si>
  <si>
    <t>bagi kami mahasiswa indonesia pengembangan vaksin merah putih ini sangatlah cermat diharapkan dengan memproduksi sendiri vaksin covid dapat mengurangi anggaran belanja negara sehingga anggaran negara ini dpat dialihkan untuk kepentingan lain</t>
  </si>
  <si>
    <t>Dengan adanya vaksin buatan dalam negeri, kita tidak perlu mengimpor vaksin dari luar negeri lagi yang justru memperbesar resiko penyebaran covid-19 karena pengiriman antarnegara. Selain itu, kita tidak perlu menghabiskan banyak biaya untuk pemesanan dan pengiriman vaksin.</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</si>
  <si>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</si>
  <si>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Moneter Internasional (IMF) melalui publikasinya “The World Economic Outlook” (2021), dimana angka ini lebih buruk dari krisis keuangan global 2009 dan Asia. krisis moneter tahun 1998.
Menurut sumber kementerian Kesehatan RI (kemenkes), perkembangan Covid-19 di Indonesia</t>
  </si>
  <si>
    <t>melibatkan universitas dan lembagai penelitian berusaha melakukan riset vaksin baru dengana nama vaksin merah putih pembahasan vaksin merah putih dikembangkan oleh para peneliti indonesia untuk menangkal penyebaran covid di indonesia dalam pengembangannya pemerintah</t>
  </si>
  <si>
    <t>perkembangan virus penyebab covid-19 untuk memperjelas sumber asal virus corona sehingga akan mempercepat bentuk dan proses penanganannya. Sebenarnya menurut saya pemerintah tidak ada perlakuan diskriminatif mengenai vaksin merah putih karena juga pemerintah tidak melarang</t>
  </si>
  <si>
    <t>mutasi lainnya dapat membuat vaksin menjadi tidak effektif maka pemerintah juga harus memperhatikan dan mengenali varian varian covid terutama varian baru dan varian yang bahkan belum terdeteksi hal yang tidak kalah penting juga yakni pemerintah dapat mengkampanyekan tentang</t>
  </si>
  <si>
    <t>COVID-19 sehingga merugikan berbagai pihak. Mulai dari menolak adanya vaksin karena dianggap sebagai konspirasi, menolak diberlakukannya vaksin mandiri karena dianggap bisnis, dan lain-lain. Itu adalah kabar buruk dari situasi pandemi ini. Oleh karena itu, pemerintah harus</t>
  </si>
  <si>
    <t>sedangkan vaksin impor pemerintah melalui bio farma bekerja sama dengan sinovac salah satu produsen vaksin asal cina telah melakukan uji klinis tahap ketiga vaksin covid yaitu melalui penyuntikan kepada relawan di bandung sulistyawati</t>
  </si>
  <si>
    <t>Sudah lama Covid-19 melanda Indonesia.Mulai dari tahun 2020 hingga saat ini,namun di akhir –akhir tahun ini pemerintah sudah mengupayakan berbagai cara untuk menurunkan jumlah angka penyebaran covid-19,salah satunya dengan upaya pemberian vaksinisasi.</t>
  </si>
  <si>
    <t>dampak negatif yang diakibatkan oleh penyebaran covid di indonesia sehingga pemerintah mengambil tindakan vaksinasi agar dapat menekan tingkat penyebaran covid lembaga penelitian unair pun ikut serta berperan dalam penelitian ini pendapat saya iya saya sangat mendukung</t>
  </si>
  <si>
    <t>Per agustus 2021 jumlah total vaksin Covid-19 yang telah tiba di Indonesia sebanyak 202.650.360 dosis. Vaksin yang telah tiba ini merupakan pembelian serta pemberian dari luar. Hal ini menunjukkan bahwa Indonesia sangat bergantung kepada negara lain. Dengan jumlah 271.349.889</t>
  </si>
  <si>
    <t>banyak warga indonesia yang menanti hasil vaksin covid merah putih yang dikembangkan secara mandiri oleh pemerintah penantian ini tercermin dari hasil survey tentang pemahaman dan kepercayaan masyarakat terhadap vaksin dan obat virus corona covid di indonesia</t>
  </si>
  <si>
    <t>Kekurangan :
Di tengah upaya riset Covid-19 tersebut mempercepat produksi vaksin, ternyata Pemerintah berniat membuka izin pembangunan pabrik vaksin dari China di Indonesia. Anggota Komisi VII DPR RI Mulyanto mengkritisi pemerintah yang lebih mengutamakan pendirian pabrik vaks</t>
  </si>
  <si>
    <t>vaksin merah putih adalah sebuah kandidat vaksin covid yang digagas oleh universitas airlangga vaksin ini dikembangkan oleh konsorsium riset di bawah naungan kementerian riset dan tekonologi badan riset dan inovasi nasional kemenristek brin</t>
  </si>
  <si>
    <t>pemerintah menargetkan meningkatkan target minimal penerima vaksinasi
Covid-19 menjadi 208 juta orang. Target ini bertambah setelah sasaran vaksinasi diperluas
pada usia remaja 12-17 tahun.
"Sejak awal kami di DPR mendukung penuh penelitian vaksin Merah Putih dan menegaskan</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</si>
  <si>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</si>
  <si>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Pemerintah diharapkan melakukan upaya percepatan untuk mendukung hadirnya vaksin merah putih karena mampu mengubah peta percepatan program vaksinasi di Indonesia. dengan vaksin merah putih, ketergantungan pada vaksin COVID-19 negara lain dapat berkurang.</t>
  </si>
  <si>
    <t>vaksin merah putih merupakan kandidat vaksin covid yang digagas oleh universitas airlangga dalam pengembangannya pemerintah bekerja sama dengan universitas dan lembaga yaitu unair ugm ui itb serta lbm dan lipi</t>
  </si>
  <si>
    <t>distribusi vaksin ke seluruh daerah. Saat ini, Indonesia menjadu negara konsumen vaksin COVID-19 dari luar negeri. Dengan kata lain, Indonesia masih mengimpor vaksin padahal jumlah penduduknya sangat banyak. Indoensia juga mendapatkan pasokan vaksin yang terbatas dan cont</t>
  </si>
  <si>
    <t>semangat vaksinasi yuk karena vaksinasi bisa bantu cegah lonjakan covid ini seperti aksi vaksinasi pemerintah ini</t>
  </si>
  <si>
    <t>Untuk pencegahan agar Covid-19 tidak semakin meluas, saat ini seluruh Negara yang terkena dampak Covid-19 termasuk Indonesia melakukan vaksinasi kepada warganya. Program vaksinasi COVID-19 di Indonesia mulai dilakukan oleh pemerintah, pada Rabu (13/1/2021) pagi di Istana Negara.</t>
  </si>
  <si>
    <t>khairy jamaluddin turut memaklumkan setakat ini tiada laporan kematian yang dikaitkan dengan pengambilan vaksin berkenaan di negara ini dalam pada itu malaysia belum membuat ketetapan mengenai vaksinasi covid terhadap kanak kanak</t>
  </si>
  <si>
    <t>maka secara langsung akan menghemat pengeluaran negara dalam mengatasi penyebaran COVID-19 karena tak perlu lagi membeli vaksin buatan luar negeri.</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</si>
  <si>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</si>
  <si>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Hampir semua negara di dunia ini terdampak oleh virus ini termasuk di Indonesia. Oleh sebab itu banyak negara di dunia yang berlomba- lomba untuk membuat vaksin. Sebelum itu apa aitu Virus corona atau Covid-19? Covid-19 adalah sebua virus yang menyerang bagian system pernapasan.</t>
  </si>
  <si>
    <t>dengan dilaksanakannya vaksinasi seperti anjuran pemerintah tersebut beberapa efek samping apabila seseorang terdampak covid akan dapat di minimalisirkan dampaknya</t>
  </si>
  <si>
    <t>Airlangga pernah mengatakan impor vaksin yang dilakukan selama pandemi COVID-19 telah menghabiskan dana hingga mendekati Rp 70 triliun.
Maka dari itu pemerintah ingin ketergantungan impor vaksin ini dikurangi dan mendorong kemampuan produksi vaksin dalam negeri.</t>
  </si>
  <si>
    <t>putih itu karena beberapa negara tetangga sudah menyatakan minat untuk ikut dalam uji klinik tahap tiga vaksin merah putih pemerintah kini sedang mengembangkan vaksin covid berbasis inactivated virus hingga saat ini vaksin covid yang dikembangkan unair bersama</t>
  </si>
  <si>
    <t>didistribusikan untuk masyarakat pada tahun yang akan datang. Jadi utnuk sekarang mari kita bahas tentang Vaksin Merah Putih yang kurangnya mendapat dukungan dari pemerintah dan masyarakat sekitar.
Salah satu tantangan vaksinasi Covid-19 di Indonesia adalah laju distribusi dalam</t>
  </si>
  <si>
    <t>indonesia bisa dikatakan sebagai negara konsumen dalam batasan kepentingan secara besar sejauh ini vaksin covid yang akan didatangkan oleh pemerintah indonesia persentase besarnya adalah impor bbcnews</t>
  </si>
  <si>
    <t>Saat ini, anggaran yang dikeluarkan untuk vaksinasi COVID-19 sangatlah besar, pemerintah harus berhemat dengan cara membuat vaksin karya anak bangsa sehingga dapat menekan biaya produksi vaksin agar lebih ekonomis. Mirisnya, banyak masyarakat Indonesia yang mengabaikan virus</t>
  </si>
  <si>
    <t>praklinis vaksin merah putih ini di tengah upaya konsorium riset covid tersebut mempercepat produksi vaksin ternyata pemerintah berniat membuka izin pembangunan pabrik vaksin dari china di indonesia beliau melihat sepertinya pemerintah hanya fokus pada pertumbuhan investasi</t>
  </si>
  <si>
    <t>Seperti yang kita ketahui, vaksin Covid-19 masih diimpor, baik dalam bentuk jadi maupun sebagai bahan baku untuk selanjutnya diproduksi di Indonesia, seharusnya pemerintah harus fokus dalam membangun pabrik vaksin Merah Putih dari pada mempromosikan pabrik vaksin dari China</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</si>
  <si>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</si>
  <si>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</si>
  <si>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selain itu pemerintah lebih mengutamakan vaksin impor seperti sinovac astrazeneca dan moderna untuk memberikan pencegahan penularan covid secepatnya dengan mencegah naiknya kurva penambahan kasus membuat indonesia cepat menuju new normal yang diinginkan seluruh rakyat</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</si>
  <si>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</si>
  <si>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selain itu pemerintah membagikan prioritas vaksin covid menjadi kelompok prioritas dimana prioritas terakhir adalah masyarakat sipil dan pelaku perekonomian lainnya termasuk mahasiswa</t>
  </si>
  <si>
    <t>Covid-19 dan bekerja sama dengan negara tetangga yang ingin mengikuti uji klinis tahap tiga Vaksin Merah Putih. Permasalahan ketiga terdapat pada kurangnya industri yang bekerja sama dengan tim riset Vaksin Merah Putih. Hal inilah yang menyebabkan Indonesia kalah cepat dari</t>
  </si>
  <si>
    <t>mengembangkan vaksin merah putih yang diharapkan dapat menangkal coronavirus disease atau bisa disebut dengan covid dalam proses pengembangan vaksin merah putih tersebut pemerintah indonesia melakukan kerja sama dengan universitas serta lembaga yang anda di indonesia</t>
  </si>
  <si>
    <t>Vaksin Merah Putih menjadi salah satu vaksin Covid-19 yang diproduksi dalam negeri. Vaksin yang digagas berbagai institusi dalam negeri ini. Perusahaan negara yang akan memproduksi vaksin ini menargetkan produksinya akan dimulai pada tahun 2022.</t>
  </si>
  <si>
    <t>namun pemerintah membuat upaya dalam menangani masalah covid ini yaitu dengan vaksinasi covid vaksinasi covid bertujuan untuk menciptakan kekebalan kelompok herd immunity agar masyarakat menjadi lebih produktif dalam menjalankan aktivitas kesehariannya</t>
  </si>
  <si>
    <t>Juru Bicara Covid-19 dari Kementerian Kesehatan telah memaparkan bahwa Vaksin Merah Putih sudah pasti bisa digunakan tahun depan. Saat ini pihak Kemenkes masih menunggu hasil uji klinis dan kajian ilmiah vaksin tersebut.</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</si>
  <si>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</si>
  <si>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Platform ini disinyalir mampu melindungi manusia dari varian virus Covid-19 seperti varian Delta, Epsilon, dan Beta. Namun dalam pengembangan vaksin merah putih ini, terdapat bbrp kendala. Kendala tersebut datang dari pemerintah, masyarakat, serta mutasi virus itu tersendiri.</t>
  </si>
  <si>
    <t>upaya pemerintah untuk meminimalisir penularan covid dimulai dengan pengeluaran kebijakan lockdown penerapan protokol dan program vaksin terkait hal itu pemerintah menghimbau agar semua masyarakat yang memenuhi persyaratan bisa berpartisipasi dalam menyukseskan vaksinasi</t>
  </si>
  <si>
    <t>Anggota Komisi IX DPR RI, Saleh Partaonan Daulay meminta pemerintah mengupayakan percepatan dalam pengembangan vaksin Covid-19 Merah Putih.</t>
  </si>
  <si>
    <t>kasus covid di singapura terkonfirmasi mengalami lonjakan kasus setelah sempat melandai kasusnya pada juli kemarin menteri kesehatan singapura larang warga singapura untuk makan di restoran secara tatap muka atau dine ini semua hantaran makanan harus dari pesan antar tegasnya</t>
  </si>
  <si>
    <t>Program vaksinasi COVID-19 terus digalakkan pemerintah Indonesia guna mempercepat herd immunity masyarakat. Saat ini, pemerintah mengandalkan vaksin dari China, Inggris, dan Amerika Serikat untuk program vaksinasi massal.</t>
  </si>
  <si>
    <t>pentingnya menjaga kekebalan tubuh saat pandemi covid dengan mengikuti protokol kesehatan dan juga melakukan vaksinasi oleh karena itu sebagai bentuk apresiasi karya dalam negeri pemerintah tetap mengupayakan program vaksin merah putih sampai ke tahap uji klinis</t>
  </si>
  <si>
    <t>Dalam penanganan pandemi Covid-19 saat ini, pemerintah teeus gencar melakukan tindakan vaksinasi door to door kepada masyarakat dan juga pelajar. #AksiVaksinasiJokowi</t>
  </si>
  <si>
    <t>vaksin merah putih sudah masuk program vaksinani pemerintah diungkapkan oleh juru bicara satgas penanganan covid prof wiku adisasmito memastikan bahwa vaksin merah putih karya anak bangsa tetap masuk dalam program vaksinasi pemerintah</t>
  </si>
  <si>
    <t>Seperti yang diketahui bahwa saat ini vaksin Covid-19 yang tersedia di Indonesia masih mengandalkan impor dari negara lain, sehingga pendistribusiannya pun cenderung lebih lama mengingat Indonesia adlh negara kepulauan sangat luas yang memiliki banyak titik untuk segera disalurkn</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</si>
  <si>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</si>
  <si>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Consulting (SMRC) masih ada 24% responden tidak percaya vaksin virus corona Covid-19 yang disediakan pemerintah aman. Sebanyak 1% responden bahkan sangat tidak percaya dengan keamanan vaksin dari pemerintah.</t>
  </si>
  <si>
    <t>pengembangan vaksin dalam negeri sangat penting bagi indonesia hal ini bertujuan untuk mengikis ketergantungan vaksin covid dari impor negara lain selain untuk kemandirian vaksin dalam negeri komitmen ini sebagai upaya menghemat devisa negara</t>
  </si>
  <si>
    <t>untuk terus mengembangkan vaksin merah putih, karena hal ini dapat menjadi solusi permasalahan kapasitas vaksin covid-19 pada tingkat nasional. Terlebih pemerintah juga berharap Vaksin merah putih dapat bermanfaat bagi kebutuhan Vaksin Covid-19 masyarakat global.</t>
  </si>
  <si>
    <t>dan pengabdian kepada masyarakat dan pemerintah juga harus mengambil langkah yang tepat dan hati hati serta terukur dalam mengatasi masalah wabah virus covid</t>
  </si>
  <si>
    <t>Dan harapan pemerintah dalam upaya penanggulangan virus Covid-19 serta mempercepat pemulihan, suksesnya perkembangan vaksin merah putih ini nantinya juga menunjukkan kemajuan dan kemandirian Bangsa Indonesia.</t>
  </si>
  <si>
    <t>hampir dua tahun sudah pandemi covid tidak kunjung usai pemerintah mencari solusi bagaimana agar semua kembali normal progam vaksinasi merupakan salah satu upaya pemerintah dalam upaya mengatasi masalah covid di indonesia tujuan vaksinasi untuk menciptakan kekebalan tubuh</t>
  </si>
  <si>
    <t>Telah menjejakkan kakinya hampir satu setengah tahun di tanah air, virus Covid-19 tampaknya masih menjadi suatu masalah dilematis yang kini setiap harinya menjadi raja disetiap isu permasalah di Indonesia. Indoensia selain turut mengembangkan calon vaksin yang dibuat negara lain,</t>
  </si>
  <si>
    <t>untuk mengurangi dampak dari covid ini mulai dari pengembangan obat obat untuk covid alat alat kesehatan dan berbagai fasilitas lainnya yang mampu membantu mengurangi dan mencegah pandemi covid ini semakin parah upaya pemerintah indonesia dalam mengatasi pandem</t>
  </si>
  <si>
    <t>Kementerian Kesehatan (Kemenkes) telah mengeluarkan Surat Edaran Nomor: HK.02.02/II/368/2021 tentang Pelaksanaan Vaksinasi COVID-19 pada Kelompok Sasaran Lansia, Komorbid, dan Penyintas COVID-19 serta Sasaran Tunda. Berdasarkan surat edaran terbaru ini, Kemenkes telah menambahkan</t>
  </si>
  <si>
    <t>sekitar juni dunia mulai berlomba mengembangkan vaksin covid yang dinilai sebagai salah satu cara menangani pandemi pada bulan agustus rusia menjadi negara pertama yang merampungkan pengembangan vaksin covid yang mereka namai sebagai sputnik</t>
  </si>
  <si>
    <t>Vaksin merah putih dianggap layak oleh pemerintah untuk didistribusikan pada waktu yang akan datang karena mampu menangkal virus covid-19 varian delta.</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</si>
  <si>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</si>
  <si>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sesuai vaksin yang diproduksi Negara tersebut.
Pemerintah mendorong vaksin agar vaksinasi ono tidak boleh dipolitikkan dan tidak boleh ada nasional politik. Pemerintah meminta agar vaksin ini menjadi public goods. Juru bicara satgar penanganan covid-19 Prof. Wiku Adisasmito</t>
  </si>
  <si>
    <t>adalah kebijakan pemerintah sekarang era baru covid telah dimulai pemerintah mulai menggalakkan program vaksinasi untuk membentuk kekebalan kelompok ditengah hadirnya berbagai jenis vaksin yang di impor dari luar negeri</t>
  </si>
  <si>
    <t>dilakukan hampir di seluruh negara. Karena virus COVID-19 merupakan virus yang mematikan dan memakan banyak korban jiwa. Vaksinasi dianggap sebagai upaya pencegahan primer yang sangat handal mencegah penyakit yang dapat dicegah dengan vaksinasi.</t>
  </si>
  <si>
    <t>dari majelis ulama indonesia mui telah mendukung dan mendorong pemerintah untuk mendukung riset riset tentang pengembangan vaksin covid yang berada di indonesia</t>
  </si>
  <si>
    <t>Responden yang tidak percaya vaksin virus Corona Covid-19 tersebut dikarenakan faktor pemerintah yang selalu bergantung pada impor dengan negara lain dan juga hal – hal yang membuat masyarakat jadi tidak suka terhadap vaksin tersebut.</t>
  </si>
  <si>
    <t>yang tidak mau mengikuti anjuran pemerintah untuk selalu mematuhi protokol kesehatan ketika diluar rumah dan tetap diam di rumah jika tidak ada hal yang mendesak jika lonjakan kasus covid terjadi tentu saja yang dipersalahkan</t>
  </si>
  <si>
    <t>peneliti Indonesia meneliti vaksin merah putih, yaitu vaksin buatan anak bangsa untuk melawan pandemic COVID-19 ini. Mereka telah mulai meneliti vaksin sejak 2020. Pada saat itu, negara juga sudah menyatakan akan menggunakan vaksin anak bangsa alih-alih vaksin impor dari luar con</t>
  </si>
  <si>
    <t>elawan yang belum divaksin akan cukup menyulitkan namun di tengah upaya konsorsium riset covid tersebut mempercepat produksi vaksin ternyata pemerintah berniat membuka izin pembangunan pabrik vaksin dari china di indonesia sepertinya pemerintah hanya fokus pada pertumbuhan</t>
  </si>
  <si>
    <t>dapat membantu negara lain yang membutuhkan bantuan vaksinasi, dan yang terpenting penanganan Covid-19 di Indonesia dengan vaksinasi dapat berjalan lancar dengan cepat ke seluruh bagian Indonesia secara merata.</t>
  </si>
  <si>
    <t>oleh karena itu pemerintah menggalakkan program vaksinasi karena pemerintah menilai program vaksinasi adalah cara terampuh untuk mengatasi pandemic ini di indonesia supaya negara kita memiliki kekebalan dari covid dan tidak terpapar ketika kata sedang beraktifitas kembali</t>
  </si>
  <si>
    <t>“Secara total, kita membutuhkan waktu 15 bulan, mulai januari 2021 hingga maret 2022, untuk menuntaskan program vaksinasi COVID-19 di 34 provinsi dan mencapai total 181,5 juta orang,” katanya pada konferensi pers secara daring.</t>
  </si>
  <si>
    <t>segala upaya telah dilakukan oleh pemerintah untuk mengentaskan pandemi covid di indonesia salah satunya adalah pengembangan vaksin merah putih yang merupakan kolaborasi dari universitas airlangga dan lbm lembaga biomolekular medik eijkman</t>
  </si>
  <si>
    <t>Banyak kebijakan pemerintah telah diterapkan diantaranya penerapan ppkm dan protokol kesehatan 5M bahkan kegiatan vaksinasi di berbagai daerah. Seiring dengan waktu munculnya jenis vaksin merah putih. Vaksin merah putih adalah sebuah kandidat vaksin Covid-19 oleh UNAIR.</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</si>
  <si>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</si>
  <si>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Goresan Tinta Mengubah Bangsa
Tema : Dilematis Vaksin Merah Putih: Satu Lagi Karya Anak Bangsa yang Luput dari Dukungan
Kondisi dunia yang sedang dilanda pandemi COVID-19 membuat negara di seluruh dunia berlomba memproduksi vaksin buatan mereka sendiri, termasuk Indonesia.</t>
  </si>
  <si>
    <t>akhir sembari menunggu vaksin merah putih siap diproduksi pemerintah terus mensosialisakan program vaksinasi agar indonesia tidak tertinggal negara maju yang lain sementara ini indonesia terus menyumbang trend kasus covid</t>
  </si>
  <si>
    <t>Akhir-akhir ini banyak bermunculan isu mengenai pemerintah yang lebih memprioritaskan pihak asing dalam pengadaan vaksin COVID-19 daripada vaksin buatan negeri sendiri. Akibatnya, banyak pihak yang mengkritisi pemerintah menghambat perkembangan riset vaksin yang hampir rampung.</t>
  </si>
  <si>
    <t>angka penambahan kasus covid mencapai kasus per hari kemudian kasus semakin meningkat tajam tercatat pada juni terdapat kasus per hari dan kasus vaksinasi merupakan upaya pencegahan yang efektif dari penularan penyakit dan menjadi kewajiban</t>
  </si>
  <si>
    <t>Vaksin Merah Putih dikatakan merupakan produk dalam negeri, karya anak bangsa yang mampu membantu negara ini untuk segera lepas dari kukungan pandemic COVID-19 karena terbantunya masyarakat yang butuh untuk divaksin.</t>
  </si>
  <si>
    <t>hingga saat ini terdapat berbagai macam vaksin yang sudah menyebar di seluruh dunia dan digunakan untuk kepentingan pengendalian virus covid di masing masing negara</t>
  </si>
  <si>
    <t>Pandemi COVID-19 ini tidak bisa dilawan dengan mudah jika tidak ada kerjasama dari seluruh golongan, baik pemerintah maupun masyarakat. Segala usaha dan upaya sudah dilaksanakan untuk menurunkan persebaran COVID-19, salah satunya adalah vaksin.</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</si>
  <si>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</si>
  <si>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Bagi kami mahasiswa Indonesia, pengembangan vaksin Merah Putih ini sangatlah cermat. Diharapkan dengan memproduksi sendiri Vaksin Covid-19 dapat mengurangi anggaran belanja negara, sehingga anggaran negara ini dpat dialihkan untuk kepentingan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</si>
  <si>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</si>
  <si>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mempraktekannya. Vaksin merah putih merupakan produk Indonesia yang seharusnya menjadi produk dalam negeri utama yang harus dikembangkan karena dapat mendorong dan menyelamatkan negara dari virus Covid-19 yang terus menggerogoti masyarakat. Saya berharap vaksin merah putih ㅡ</t>
  </si>
  <si>
    <t>untuk mendapatkan manfaat vaksin covid dengan optimal who menyarankan agar setidaknya jumlah populasi di setiap negara mendapatkan vaksin covid</t>
  </si>
  <si>
    <t>melibatkan universitas dan lembagai penelitian berusaha melakukan riset vaksin baru dengana nama Vaksin Merah Putih. Pembahasan Vaksin Merah Putih dikembangkan oleh para peneliti Indonesia untuk menangkal penyebaran Covid-19 di Indonesia. Dalam pengembangannya, pemerintah</t>
  </si>
  <si>
    <t>covid adalah penyakit yang disebabkan oleh virus severe acute respiratory syndrome coronavirus sars cov dalam hal menghentikan penyebaran covid di indonesia kami selaku pemerintah mengeluarkan beberapa kebijakan seperti penetapan psbb dan menggelar vaksinasi sama al</t>
  </si>
  <si>
    <t>mutasi lainnya dapat membuat vaksin menjadi tidak effektif. Maka pemerintah juga harus memperhatikan dan mengenali varian-varian covid-19 terutama varian baru dan varian yang bahkan belum terdeteksi.
Hal yang tidak kalah penting juga yakni pemerintah dapat mengkampanyekan tentang</t>
  </si>
  <si>
    <t>kini salah satu cara yang dapat kita lakukan untuk mencegah penyebaran covid adalah melakukan vaksinasi hal ini kita lakukan untuk mencapai herd immunity yang akan tercapai dengan cara vaksinasi persen penduduk di akhir</t>
  </si>
  <si>
    <t>Sedangkan vaksin impor, pemerintah melalui Bio Farma bekerja sama dengan SINOVAC salah satu produsen vaksin asal Cina telah melakukan uji klinis tahap ketiga vaksin Covid-19 yaitu melalui penyuntikan kepada 1620 relawan di Bandung (Sulistyawati, 2020).</t>
  </si>
  <si>
    <t>pemerintah dalam penanganan kasus covid yang ada di indonesia dan pemerintah bersama lembaga terkait juga sedang mengembangkan vaksin merah putih dan terus melakukan pengujian serta uji klinis pada vaksin tersebut agar bisa segera diedarkan pemerintah ingin</t>
  </si>
  <si>
    <t>dampak negatif yang diakibatkan oleh penyebaran COVID-19 di Indonesia, sehingga pemerintah mengambil tindakan vaksinasi agar dapat menekan tingkat penyebaran COVID-19. Lembaga penelitian UNAIR pun ikut serta berperan dalam penelitian ini. Pendapat saya ya saya sangat mendukung</t>
  </si>
  <si>
    <t>tetapi saat perencanaan vaksin tersebut berlangsung dan belum selesai kementerian kesehatan ditugasi untuk fokus ke pengadaan vaksin dari luar negeri dikarenakan kondisi sudah mendesak penyebaran covid mulai memperihatinkan dan vaksin covid perlu dilakukan lebih awal</t>
  </si>
  <si>
    <t>Banyak warga Indonesia yang menanti hasil vaksin Covid-19 merah putih yang dikembangkan secara mandiri oleh pemerintah. Penantian ini tercermin dari hasil survey tentang pemahaman dan kepercayaan masyarakat terhadap vaksin dan obat virus corona (covid-19) di Indonesia.</t>
  </si>
  <si>
    <t>efikasi vaksin covid yang sudah beredar di indonesia mulai dari sinovac astrazeneca sinopharm dan moderna masih mempan melawan paparan varian delta seharusnya pemerintah jika bangga dengan hasil temuan vaksin karya anak bangsa ini secara tidak langsung harus mendukung</t>
  </si>
  <si>
    <t>Vaksin merah putih adalah sebuah kandidat vaksin COVID-19 yang digagas oleh Universitas Airlangga. Vaksin ini dikembangkan oleh konsorsium riset di bawah naungan Kementerian Riset dan Tekonologi/Badan Riset dan Inovasi Nasional (Kemenristek/BRIN).</t>
  </si>
  <si>
    <t>indonesia sejauh ini telah mengesahkan vaksin covid yang diberikan kepada masyarakat indonesia dan merupakan hasil pembelian pemerintah indonesia dari beberapa negara luar</t>
  </si>
  <si>
    <t>semakin hari semakin meningkat. Sekarang lagi marak vaksinisasi yang diselenggarakan negara untuk masyarakat yang bertujuan untuk mencegah terkena atau mengalami gangguan COVID-19 berat dan menghentikan penyebaran COVID-19.
Sudah banyak sekali uji coba yang dilakukan untuk</t>
  </si>
  <si>
    <t>saat ini salah satu vaksin dalam negeri yang sudah dikembangkan adalah vaksin merah putih juru bicara satgas penanganan covid prof wiku adisasmito memastikan bahwa vaksin merah putih buatan anak bangsa tetap masuk dalam program vaksinasi pemerintah sementara itu menteri</t>
  </si>
  <si>
    <t>Vaksin merah putih merupakan kandidat vaksin Covid-19 yang digagas oleh Universitas Airlangga. Dalam pengembangannya pemerintah bekerja sama dengan 4 Universitas dan 2 Lembaga, yaitu UNAIR, UGM, UI, ITB, serta LBM dan LIPI.</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</si>
  <si>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</si>
  <si>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Semangat vaksinasi yuk, karena vaksinasi bisa bantu cegah lonjakan covid-19 nih kayak aksi vaksinasi pemerintah ini #AksiVaksinasiJokowi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</si>
  <si>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</si>
  <si>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Khairy Jamaluddin turut memaklumkan, setakat ini tiada laporan kematian yang dikaitkan dengan pengambilan vaksin berkenaan di negara ini.
Dalam pada itu, Malaysia belum membuat ketetapan mengenai vaksinasi COVID-19 terhadap kanak-kanak.</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</si>
  <si>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</si>
  <si>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</si>
  <si>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</si>
  <si>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Dengan dilaksanakannya vaksinasi seperti anjuran pemerintah tersebut, beberapa efek samping apabila seseorang terdampak Covid-19 akan dapat di minimalisirkan dampaknya.</t>
  </si>
  <si>
    <t>pandemi covid telah mengakibatkan terjadinya krisis kesehatan yang terjadi sekali dalam seabad dari berbagai negara di dunia berlomba lomba mencari cara untuk memerangi pandemi covid termasuk indonesia sendiri</t>
  </si>
  <si>
    <t>putih. Itu karena beberapa negara tetangga sudah menyatakan minat untuk ikut dalam uji klinik tahap tiga vaksin merah putih.
Pemerintah kini sedang mengembangkan vaksin Covid-19 berbasis inactivated virus. Hingga saat ini vaksin Covid-19 yang dikembangkan Unair Bersama</t>
  </si>
  <si>
    <t>pemerintah dalam penanganan covid dengan persetujuan diadakannya vaksin masyarakat indonesia harus sadar diri betapa berharganya nyawa mereka dengan tidak terpengaruh informasi informasi yang tidak terpercaya sumbernya saat ini indonesia masih menunggu debutnya</t>
  </si>
  <si>
    <t>Indonesia bisa dikatakan sebagai negara konsumen dalam Batasan kepentingan secara besar. Sejauh ini, vaksin Covid-19 yang akan didatangkan oleh pemerintah Indonesia persentase besarnya adalah impor (Bbcnews.2020).</t>
  </si>
  <si>
    <t>catatan yang tidak hanya catatan melaikan sesuatu yang harus dipertimbangkan seharusnya pemerintah menyiapkan dana untuk bidang riset seperti ini unruk menunjang karya anak bangsa apalagi untuk mencari jalan keluar dari masalah pandemi covid ini agar segera berakhir dapat</t>
  </si>
  <si>
    <t>praklinis vaksin Merah Putih ini.
Di tengah upaya konsorium riset Covid-19 tersebut mempercepat produksi vaksin, ternyata pemerintah berniat membuka izin pembangunan pabrik vaksin dari China di Indonesia. Beliau melihat sepertinya pemerintah hanya fokus pada pertumbuhan investasi</t>
  </si>
  <si>
    <t>atau tidak dan sejauh ini kemampuan antibody tersebut bisa menetralisir dengan baik ujar fedik kepala badan pom ri penny lukito mengatakan bahwa di dalam proses pengembangan vaksin covid ini</t>
  </si>
  <si>
    <t>tersebut . selain itu 53,1% responden mengerti bahwa Kementerian Riset Dan Tekhnologi (KEMENRISTEK) bekerja sama dengan sejumlah universitas menciptakan ventilator local. Banyak warga Indonesia yang menanti hasil vaksin Covid-19 merah putih yang dikembangkan secara mandiri oleh</t>
  </si>
  <si>
    <t>dikarenakan virus covid ini belum ada obat yang benar benar manjur maka pemerintah mencari solusi terbaik untuk kesehatan masyarakatnya dengan memberi vaksin bantuan dari luar negeri bahkan ada beberapa obat obatan</t>
  </si>
  <si>
    <t>Selain itu pemerintah lebih mengutamakan vaksin impor seperti Sinovac, AstraZeneca, dan Moderna untuk memberikan pencegahan penularan Covid-19 secepatnya. Dengan mencegah naiknya kurva penambahan kasus membuat Indonesia cepat menuju new normal yang diinginkan seluruh rakyat</t>
  </si>
  <si>
    <t>vaksinasi covid bertujuan untuk mengurangi transmisi atau penularan covid menurunkan angka kesakitan dan kematian akibat covid sehingga dapat mencapai kekebalan kelompok di masyarakat atau herd immunity</t>
  </si>
  <si>
    <t>Selain itu pemerintah membagikan prioritas vaksin covid-19 menjadi 5 kelompok prioritas dimana prioritas terakhir adalah masyarakat sipil dan pelaku perekonomian lainnya, termasuk mahasiswa.</t>
  </si>
  <si>
    <t>pandemi covid yang sedang melanda dunia terutama di indonesia membuat beberapa aspek kehidupan dalam kehidupan bermasyarakat berubah sehingga menyebabkan pemerintah melakukan kegiatan vaksinasi dengan harapan agar tercapainya herd immunity</t>
  </si>
  <si>
    <t>mengembangkan vaksin merah putih yang diharapkan dapat menangkal Coronavirus Disease2019 atau bisa disebut dengan Covid-19. Dalam proses pengembangan vaksin merah putih tersebut, pemerintah Indonesia melakukan kerja sama dengan universitas serta lembaga yang anda di Indonesia.</t>
  </si>
  <si>
    <t>dan meningkatkan cakupan vaksinasi pada masyarakat diharapkan dengan terjalannya program vaksinasi dari pemerintah ini indonesai dapat meredakan pandemi covid yang terjadi sebagai pemerintah tentunya kita harus mendukung penuh karya anak bangsa ini</t>
  </si>
  <si>
    <t>Namun, pemerintah membuat upaya dalam menangani masalah Covid-19 ini yaitu dengan vaksinasi Covid-19. Vaksinasi Covid-19 bertujuan untuk menciptakan kekebalan kelompok (herd immunity) agar masyarakat menjadi lebih produktif dalam menjalankan aktivitas kesehariannya.</t>
  </si>
  <si>
    <t>seharusnya pemerintah memprioritaskan pembangunan pabrik vaksin merah putih bukan di tengah upaya konsorsium riset covid tersebut mempercepat produksi vaksin ternyata pemerintah berniat membuka izin pembangunan pabrik vaksin dari china di indonesia</t>
  </si>
  <si>
    <t>bukan hanya dari segi Kesehatan, bahkan dalam segi keuangan pun negara juga bisa lebih hemat dengan ciptaan anak bangsa ini.Vaksin Merah Putih ditargetkan bisa ampuh untuk menurunkan angka positif Covid-19 di Indonesia bahkan bisa menghilangkan virus ini dari bangsakita tercinta</t>
  </si>
  <si>
    <t>demi menyikapi permasalahan penyebaran covid tersebut pemerintah mulai mengambil langkah yaitu dengan menggalakkan program vaksinasi sama al secara gratis untuk masyarakat</t>
  </si>
  <si>
    <t>Upaya pemerintah untuk meminimalisir penularan covid19 dimulai dengan pengeluaran kebijakan lockdown, penerapan protokol 5M, dan program vaksin. Terkait hal itu pemerintah menghimbau agar semua masyarakat yang memenuhi persyaratan bisa berpartisipasi dalam menyukseskan vaksinasi.</t>
  </si>
  <si>
    <t>maka dari itu vaksin yang berada di indonesia saat ini adalah vaksin yang berasal dari luar negeri kita harus bisa cepat dan sigap dalam menghadapi masalah covid ini tetapi di tengah maraknya berbagai jenis vaksin dari beberapa negara</t>
  </si>
  <si>
    <t>Kasus Covid-19 di Singapura terkonfirmasi mengalami lonjakan kasus, setelah sempat melandai kasusnya pada Juli kemarin.menteri kesehatan Singapura larang warga Singapura untuk makan di restoran secara tatap muka atau dine in, semua hantaran makanan harus dari pesan antar.tegasnya</t>
  </si>
  <si>
    <t>pandemi belum juga selesai berbagai usaha telah dilakukan oleh pemerintah untuk menekan angka covid di indonesia mulai dari program social distancing pembatasan mobilitas masyarakat dan juga program vaksinasi</t>
  </si>
  <si>
    <t>Pentingnya menjaga kekebalan tubuh saat pandemi covid-19 dengan mengikuti protokol kesehatan dan juga melakukan vaksinasi. Oleh karena itu, sebagai bentuk apresiasi karya dalam negeri pemerintah tetap mengupayakan program vaksin merah putih sampai ke tahap uji klinis.</t>
  </si>
  <si>
    <t>juru bicara satgas penanganan covid prof wiku adisasmito memastikan bahwa vaksin merah putih buatan anak bangsa tetap masuk dalam program vaksinasi pemerintah hal ini menandakan bahwa indonesia juga dapat berkontribusi dalam restorasi dunia</t>
  </si>
  <si>
    <t>Vaksin merah putih sudah masuk program vaksinani pemerintah, diungkapkan oleh juru bicara satgas penanganan covid-19 Prof Wiku Adisasmito memastikan bahwa vaksin merah putih karya anak bangsa tetap masuk dalam program vaksinasi pemerintah.</t>
  </si>
  <si>
    <t>dan vaksin merah putih pemerintah terus berupaya mengatasi kasus baru dari virus corona varian delta ini salah satu upaya pemerintah adalah mendukung vaksin yang dibuat oleh anak bangsa yaitu vaksin merah putih vaksin merah putih adalah sebuah kandidat vaksin covid yang</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</si>
  <si>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</si>
  <si>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bagaimana pun juga kita tidak bisa terus bergantung pada negara lain pada akhirnya kita memang butuh memproduksi vaksin covid sendiri mungkin banyak yang bertanya tanya mengapa</t>
  </si>
  <si>
    <t>Pengembangan vaksin dalam negeri sangat penting bagi Indonesia. Hal ini bertujuan untuk mengikis ketergantungan vaksin Covid-19 dari impor negara lain. Selain untuk kemandirian vaksin dalam negeri, komitmen ini sebagai upaya menghemat devisa negara,</t>
  </si>
  <si>
    <t>orang yang sehat untuk melatih tubuh kita menciptakan kekebalan tubuh melawan virus penyebab penyakit dalam hal vaksinasi pemerintah berupaya agar lebih meggencarkan cakupan pelaksanaan vaksinasi covid kepada masyarakat untuk memberi perlindungan selain itu vaksin</t>
  </si>
  <si>
    <t>dan pengabdian kepada masyarakat. dan pemerintah juga harus mengambil Langkah yang tepat dan hati – hati serta terukur dalam mengatasi masalah wabah virus Covid19. #AyoVaksin #Vaksinuntukkita #VaksinIndonesiaBangkit #UnairPeduliKesehatan #AyoDUkungPenelitianVaksinMerahPutih</t>
  </si>
  <si>
    <t>sejak adanya pandemi covid semua negara berlomba lomba untuk memproduksi dan menyuarakan vaksinansi mengingat pandemic covid ini telah melanda dunia sejak akhir tahun yang berawal dari salah satu kota di negara china yaitu kota wuhan hingga menyebar menginfeksi</t>
  </si>
  <si>
    <t>Hampir dua tahun sudah pandemi Covid-19 tak kunjung usai. Pemerintah mencari solusi bagaimana agar semua kembali normal. Progam vaksinasi merupakan salah satu upaya pemerintah dalam upaya mengatasi masalah Covid-19 di Indonesia tujuan vaksinasi untuk menciptakan kekebalan tubuh.</t>
  </si>
  <si>
    <t>mendatang di tengah hadirnya berbagai jenis vaksin covid pengembangan vaksin covid dalam negeri merupakan salah satu tujuan utama dari pemerintah masyarakat indonesia juga banyak menyatakan bersedia menerima vaksin covid jika disediakan pemerintah delapan persen</t>
  </si>
  <si>
    <t>a untuk mengurangi dampak dari COVID-19 ini, mulai dari pengembangan obat – obat untuk COVID-19, alat – alat Kesehatan, dan berbagai fasilitas lainnya yang mampu membantu mengurangi dan mencegah pandemi COVID-19 ini semakin parah. Upaya pemerintah Indonesia dalam mengatasi pandem</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</si>
  <si>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</si>
  <si>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Sekitar Juni 2020, dunia mulai berlomba mengembangkan vaksin Covid-19 yang dinilai sebagai salah satu cara menangani pandemi. Pada bulan Agustus, Rusia menjadi negara pertama yang merampungkan pengembangan vaksin Covid-19 yang mereka namai sebagai Sputnik V.</t>
  </si>
  <si>
    <t>sebelumnya negara kita sudah mengimpor jutaan dosis vaksin yang dibuat china jika saat ini sudah ada dan sedang berjalan konsorium riset covid ini pemerintah masih dan lebih memilih tetap memfasilitasi perusahaan china yang akan didirikan di indonesia</t>
  </si>
  <si>
    <t>gram vaksinasi di Indonesia sedang berjalan untuk mencapai herd immunity tersebut. Oleh karena itu, saat ini pemerintah perlu menyediakan kebutuhan vaksin COVID-19 di Indonesia sekitar 426,5 juta dosis. Namun, saat ini vaksin yang tersedia di Indonesia masih belum cukup. Selain i</t>
  </si>
  <si>
    <t>pelaksanaan vaksin ini memanglah bukan jalan keluar yang terbaik karena memang obat dari penyakit ini belum ada tetapi upaya ini merupakan upaya terbaik yang dilakukan oleh pemerintah untuk membuat masyarakat terlindungi dari infeksi virus covid ini</t>
  </si>
  <si>
    <t>@BEMUNAIR_ID @AmertaUnair — adalah kebijakan pemerintah. Sekarang era baru COVID-19 telah dimulai,pemerintah mulai menggalakkan program vaksinasi untuk membentuk kekebalan kelompok.
Ditengah hadirnya berbagai jenis vaksin yang di impor dari luar negeri, —</t>
  </si>
  <si>
    <t>harapan saya semoga riset vaksin merah putih ini dapat segera selesai sehingga kita tidak terus menerus mengimpor dari negara lain buktikan bahwa negara indonesia dapat menjadi negara yang mandiri dalam menuntaskan masalah covid ini</t>
  </si>
  <si>
    <t>Dari Majelis Ulama Indonesia (MUI) telah mendukung dan mendorong pemerintah untuk mendukung riset – riset tentang pengembangan vaksin covid-19 yang berada di Indonesia.</t>
  </si>
  <si>
    <t>nyeri sendi menggigil mual atau muntah demam tinggi badan lemah atau lelah dan juga gejala flu selama hari indonesia telah menerima bantuan dosis vaksin covid produksi astrazeneca dari pemerintah jepang juta dosis vaksin pfizer dari kementerian kesehatan</t>
  </si>
  <si>
    <t>@BEMUNAIR_ID @AmertaUnair — yang tak mau mengikuti anjuran pemerintah untuk selalu mematuhi protokol Kesehatan Ketika diluar rumah dan tetap diam di rumah jika tidak ada hal yang mendesak. Jika lonjakan kasus COVID-19 terjadi tentu saja yang dipersalahkan —</t>
  </si>
  <si>
    <t>uji praklinik tahap pertama pada pengembangan vaksin covid dengan platform inaktif ini menunjukkan hasil yang menjanjikan itu menyangkut pada aspek imunogenisitas kemampuan untuk memicu respons imun tubuh keamanan dan toksisitas</t>
  </si>
  <si>
    <t>elawan yang belum divaksin akan cukup menyulitkan.
Namun, di tengah upaya konsorsium riset Covid-19 tersebut mempercepat produksi vaksin, ternyata Pemerintah berniat membuka izin pembangunan pabrik vaksin dari China di Indonesia. Sepertinya pemerintah hanya fokus pada pertumbuhan</t>
  </si>
  <si>
    <t>hasil inovasi vaksin covid dapat meningkatkan kesejahteraan masyarakat sehingga meningkatkan pertumbuhan ekonomi suatu negara sedangkan proses pembuatan vaksin itu sendiri dapat meningkatkan kecerdasan bangsa dalam bidang teknologi</t>
  </si>
  <si>
    <t>Oleh karena itu pemerintah menggalakkan program vaksinasi, karena pemerintah menilai program vaksinasi adalah cara terampuh untuk mengatasi pandemic ini di Indonesia supaya Negara kita memiliki kekebalan dari covid-19 dan tidak terpapar Ketika kta sedang beraktifitas Kembali.</t>
  </si>
  <si>
    <t>berperan sebagai pemerintah virus yang jika menyerang akan mengakibatkan sesak nafas batuk bahkan demam tinggi corona virus atau severe acute respiratory syndrome coronavirus telah menyebabkan tingkat kematian di dunia semakin naik who telah menyatakan kasus</t>
  </si>
  <si>
    <t>. Segala upaya telah dilakukan oleh pemerintah untuk mengentaskan pandemi covid-19 di Indonesia, salah satunya adalah pengembangan vaksin merah putih yang merupakan kolaborasi dari Universitas Airlangga dan LBM (Lembaga Biomolekular Medik) Eijkman.</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</si>
  <si>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</si>
  <si>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maka kami sebagai pemerintah tidak terlalu bergantung pada Negara luar pembuat vaksin yang kini sudah divaksinkan ke sejumlah masayarakat Indonesia.
Pengembangan vaksin Covid-19 merah putih terkenda proses uji klinis tahap tiga. Kesulitannya adalah mencari relawan untuk uji</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</si>
  <si>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</si>
  <si>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@BEMUNAIR_ID @AmertaUnair — akhir 2022. Sembari menunggu vaksin merah putih siap diproduksi pemerintah terus mensosialisakan program vaksinasi agar Indonesia tidak tertinggal negara maju yang lain ,sementara ini Indonesia terus menyumbang tren kasus COVID-19 —</t>
  </si>
  <si>
    <t>prespektif dan masalah anggota komisaris ix dewan perwakilan rakyat ri saleh partaonan meminta pemerintah mengupayakan percepatan dalam pengembangan vaksin covid merah putih pengakuan menteri kesehatan budi bahwa program percepatan vaksinasi covid terkendala stok vaksin yang tersedia</t>
  </si>
  <si>
    <t>angka penambahan kasus Covid-19 mencapai 2385 kasus per hari, kemudian, kasus semakin meningkat tajam, tercatat pada 15 Juni 2021 terdapat 8161 kasus per hari, dan 9.944 kasus
Vaksinasi merupakan upaya pencegahan yang efektif dari penularan penyakit dan menjadi kewajiban</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</si>
  <si>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</si>
  <si>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Hingga saat ini terdapat berbagai macam vaksin yang sudah menyebar di seluruh dunia, dan digunakan untuk kepentingan pengendalian virus COVID-19 di masing – masing negara</t>
  </si>
  <si>
    <t>hingga saat ini covid masih menghantui indonesia dimana masih terdapat banyak kasus masyarakat positif dan meninggal dunia maka dari itu pemerintah memutuskan untuk mengadakan vaksinasi kepada semua warga indonesia untuk menjaga imun agar kuat menghadapi virus covid</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</si>
  <si>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</si>
  <si>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tidak hanya itu lembaga survey kedaikopi juga mengukur tingkat kepercayaan masyarakat terhadap vaksin merah putih buatan pemerintah indonesia usaha pemerintah mengenai pembuatan vaksin untuk covid ini mendapatkan tanggapan yang positif dari responden</t>
  </si>
  <si>
    <t>Tidak sedikit masyarakat yang belum setuju akan anjuran untuk menjalani vaksinasi covid-19 di kala pandemi ini. Padahal pemberian vaksin sangat penting, bukan hanya melindungi masyarakat dari covid-19, tetapi juga memulihkan kondisi sosial dan ekonomi negara yang terdampak.</t>
  </si>
  <si>
    <t>saat ini pemerintah sedang mengembangkan vaksin dalam negeri yang bernama vaksin merah putih vaksin merah putih adalah vaksin yang pengembangan bibit vaksinnya menggunakan isolat virus sars cov penyebab covid yang bersirkulasi di indonesia</t>
  </si>
  <si>
    <t>Untuk mendapatkan manfaat vaksin COVID-19 dengan optimal, WHO menyarankan agar setidaknya 70% jumlah populasi di setiap negara mendapatkan vaksin COVID-19.</t>
  </si>
  <si>
    <t>di lain sisi biaya vaksinasi ini bisa dibilang cukup mahal tercatat dalam cnn indonesia menteri keuangan sri mulyani menyatakan bahwa realisasi belanja pengadaan vaksin covid telah mencapai rp triliun per juli</t>
  </si>
  <si>
    <t>COVID-19 adalah penyakit yang disebabkan oleh virus severe acute respiratory syndrome coronavirus 2 (SARS-CoV-2). Dalam hal menghentikan penyebaran covid-19 di Indonesia, kami selaku pemerintah mengeluarkan beberapa kebijakan, seperti penetapan PSBB dan menggelar vaksinasi massal</t>
  </si>
  <si>
    <t>vaksin merah putih yang dilakukan unair ini pemerintah ri terus mendukung akan pengembangan uji praklinik ini dan terus mendukung akan berhasilnya vaksin lokal ini oleh karnanya pemerintah indonesia melakukan kerja sama dengan pemerintah china untuk membuat vaksin covid</t>
  </si>
  <si>
    <t>Kini, salah satu cara yang dapat kita lakukan untuk mencegah penyebaran covid-19 adalah melakukan vaksinasi. Hal ini kita lakukan untuk mencapai herd immunity yang akan tercapai dengan cara vaksinasi 70 persen penduduk di akhir 2021.</t>
  </si>
  <si>
    <t>sebanyak menyatakan bahwa mereka percaya pemerintah akan menemukan vaksin covid ini dan kepercayaan yang tinggi tersebut juga berimbas kepada optimisme responden terhadap vaksin lokal yang dikembangkan pemerintah yaitu vaksin merah putih sebanyak merasa optimis</t>
  </si>
  <si>
    <t>pemerintah dalam penanganan kasus Covid-19 yang ada di Indonesia, dan pemerintah bersama 6 lembaga terkait juga sedang mengembangkan vaksin merah putih dan terus melakukan pengujian serta uji klinis pada vaksin tersebut agar bisa segera diedarkan. Pemerintah ingin</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</si>
  <si>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</si>
  <si>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Tetapi saat perencanaan vaksin tersebut berlangsung dan belum selesai, Kementerian Kesehatan ditugasi untuk fokus ke pengadaan vaksin dari luar negeri, dikarenakan kondisi sudah mendesak. Penyebaran COVID-19 mulai memperihatinkan dan vaksin COVID-19 perlu dilakukan lebih awal.</t>
  </si>
  <si>
    <t>untuk saat ini pemberian sanksi masih merupakan langkah terakhir pemerintah bagi orang yang tidak mau divaksin saya berharap masyarakat yang menjadi sasaran tidak menolak untuk diberi vaksin covid tujuan vaksinasi covid adalah untuk kepentingan bersama</t>
  </si>
  <si>
    <t>efikasi vaksin covid-19 yang sudah beredar di Indonesia, mulai dari Sinovac, AstraZeneca, Sinopharm, dan Moderna masih mempan melawan paparan varian Delta.
Seharusnya pemerintah jika bangga dengan hasil temuan vaksin karya anak bangsa ini secara tidak langsung harus mendukung</t>
  </si>
  <si>
    <t>hal ini membuktikan bahwa pemerintah mengalami kendala dalam fasilitas kesehatan belum sempurnanya sistem informasi atas data yang dibutuhkan untuk vaksinasi covid perlunya alur komunikasi pada masyarakat</t>
  </si>
  <si>
    <t>Indonesia sejauh ini telah mengesahkan 6 vaksin COVID-19 yang diberikan kepada masyarakat Indonesia dan merupakan hasil pembelian pemerintah Indonesia dari beberapa negara luar.</t>
  </si>
  <si>
    <t>kesimpulan era pandemi ini merupakan hal yang cukup sulit bagi pemerintah maupun masyarakat untuk menangani kasus covid ini dari berbagai aturan protokol kesehatan sudah diberlakukan dan vaksinasi pun terus berjalan</t>
  </si>
  <si>
    <t>Saat ini salah satu vaksin dalam negri yang sudah dikembangkan adalah Vaksin Merah Putih.
. Juru Bicara Satgas Penanganan COVID-19 Prof Wiku Adisasmito memastikan bahwa Vaksin Merah Putih buatan anak bangsa, tetap masuk dalam program vaksinasi pemerintah. Sementara itu, menteri</t>
  </si>
  <si>
    <t>akibat kendala tersebut pemerintah memutuskan agar kementerian kesehatan dan jajarannya untuk lebih fokus kepada vaksin covid dari luar negeri agar mempersingkat waktu dan dapat segera diedarkan kepada masyarakat melihat dan penyebaran virus covid yang begitu cepat</t>
  </si>
  <si>
    <t>Pemerintah meyakini produksi vaksin akan sangat membantu pemerintah menyelesaikan krisis ekonomi dan kesehatan akibat Covid-19. Selain itu, pengembangan vaksin Covid-19 di dalam negeri juga menunjukkan kemampuan dan kemandirian bangsa Indonesia untuk mengembangkan vaksin sendiri.</t>
  </si>
  <si>
    <t>vaksinasi adalah hak yang bisa diambil atau tidak untuk itu disarankan agar pemerintah bisa menjelaskan soal pentingnya vaksinasi covid serasional mungkin dan bisa dimengerti oleh masyarakat sehingga vaksinasi bisa diterima di masyarakat</t>
  </si>
  <si>
    <t>Kemandirian bangsa dalam pengadaan vaksin COVID-19 terus diupayakan dalam mengatasi pandemi COVID-19. Disini dibutuhkan peningkatan sinergi antara pemerintah, akademisi,peneliti, dan industri farmasi yang akan melakukan hilirisasi inovasi pengembangan vaksin dalam negeri.</t>
  </si>
  <si>
    <t>pemerintah terus menambah pasokan jumlah vaksin yang diimpor dari berbagai negara guna memenuhi kebutuhan vaksinasi virus corona di tanah air terlebih lagi trend kasus positif covid terus meningkat dengan munculnya varian delta di berbagai daerah</t>
  </si>
  <si>
    <t>Untuk mengurangi ketergantungan vaksin Covid-19 dari impor Negara lain, negara perlu mendorong,mendukung mahasiswa untuk keperluaan meneliti,meriset,dan mengembangkan vaksin Merah Putih untuk mendukung mahasiswa dan tentunya agar negara kita bisa menghemat devisa negara.</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</si>
  <si>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</si>
  <si>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</si>
  <si>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kemenkes masih meyakini bahwa efikasi vaksin covid yang sudah beredar di indonesia mulai dari sinovac astrazeneca sinopharm dan moderna masih bisa melawan varian delta sehingga yang menjadi permasalahan yang menjadikan vaksin merah putih agak macet di pertengahan tahun ini</t>
  </si>
  <si>
    <t>Pandemi COVID-19 telah mengakibatkan terjadinya krisis kesehatan yang terjadi sekali dalam seabad. Dari berbagai negara di dunia berlomba-lomba mencari cara untuk memerangi pandemi Covid-19, termasuk Indonesia sendiri.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</si>
  <si>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</si>
  <si>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pemerintah dalam penanganan COVID-19 dengan persetujuan diadakannya vaksin. Masyarakat Indonesia harus sadar diri betapa berharganya nyawa mereka dengan tidak terpengaruh informasi-informasi yang tidak terpercaya sumbernya. Saat ini, Indonesia masih menunggu debutnya...</t>
  </si>
  <si>
    <t>ada juta vaksin covid yang tiba di bandara soekarno hatta pada minggu sebelumnya pemerintah sudah menetapkan enam vaksin covid yang ditetapkan untuk dipakai di indonesia adalah vaksin buatan bio farma sinovac pfizer sinopharm moderna dan astrazeneca</t>
  </si>
  <si>
    <t>catatan yang tidak hanya catatan melaikan sesuatu yang harus dipertimbangkan. Seharusnya pemerintah menyiapkan dana untuk bidang riset seperti ini unruk menunjang karya anak bangsa apalagi untuk mencari jalan keluar dari masalah pandemi covid-19 ini agar segera berakhir.
Dapat</t>
  </si>
  <si>
    <t>sejak pemerintah mengumumkan vaksinasi covid di indonesia masyarakat telah dihadapkan dengan berbagai dilema pemberlakuan kebijakan ini masyarakat menilai vaksin harus bersifat wajib terlepas dari gratis atau tidaknya</t>
  </si>
  <si>
    <t>atau tidak dan sejauh ini kemampuan antibody tersebut bisa menetralisir dengan baik” ujar Fedik.
Kepala Badan POM RI Penny K Lukito mengatakan,bahwa di dalam proses pengembangan vaksin Covid-19 ini,</t>
  </si>
  <si>
    <t>memberlakukan work dari rumah wfh pembatasan sosial masyarakat dan vaksinasi beberapa kebijakan yang dicanangkan pemerintah dalam upaya memutus penyebaran pandemi covid rupanya belum berjalan sesuai harapan timbulnya rasa kekecewaan dan protes keras dari kelompok</t>
  </si>
  <si>
    <t>Dikarenakan virus covid-19 ini belum ada obat yang benar benar manjur maka pemerintah mencari solusi terbaik untuk kesehatan masyarakatnya, dengan memberi vaksin bantuan dari luar negeri bahkan ada beberapa obat obatan</t>
  </si>
  <si>
    <t>vaksin covid yang tengah dikembangkan ada bermacam macam adapun vaksin buatan indonesia yaitu vaksin merah putih dalam pengembangannya pemerintah bekerja sama dengan empat universitas dan dua lembaga keempat universitas itu yakni universitas airlangga</t>
  </si>
  <si>
    <t>Vaksinasi Covid-19 bertujuan untuk mengurangi transmisi atau penularan Covid-19, menurunkan angka kesakitan dan kematian akibat Covid-19. Sehingga dapat mencapai kekebalan kelompok di masyarakat atau herd immunity.</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</si>
  <si>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</si>
  <si>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Pandemi covid-19 yang sedang melanda dunia terutama di Indonesia membuat beberapa aspek kehidupan dalam kehidupan bermasyarakat berubah. Sehingga menyebabkan pemerintah melakukan kegiatan vaksinasi dengan harapan agar tercapainya herd immunity</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</si>
  <si>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</si>
  <si>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dan meningkatkan cakupan vaksinasi pada masyarakat.. Diharapkan dengan terjalannya program vaksinasi dari pemerintah ini Indonesai dapat meredakan pandemi Covid-19 yang terjadi. Sebagai pemerintah, tentunya kita harus mendukung penuh karya anak bangsa ini.</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</si>
  <si>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</si>
  <si>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Seharusnya pemerintah memprioritaskan pembangunan pabrik vaksin merah putih, bukan di tengah upaya konsorsium riset Covid-19 tersebut mempercepat produksi vaksin, ternyata Pemerintah berniat membuka izin pembangunan pabrik vaksin dari China di Indonesia.</t>
  </si>
  <si>
    <t>menurut saya dengan adanya vaksin merah putih ketergantungan kita pada vaksin covid dari negara lain dapat berkurang dan teratasi</t>
  </si>
  <si>
    <t>Demi menyikapi permasalahan penyebaran Covid-19 tersebut, pemerintah mulai mengambil langkah yaitu dengan menggalakkan program vaksinasi massal secara gratis untuk masyarakat.</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</si>
  <si>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</si>
  <si>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Maka dari itu vaksin yang berada di Indonesia saat ini adalah vaksin yang berasal dari luar negri. Kita harus bisa cepat dan sigap dalam menghadapi masalah Covid-19 ini.Tetapi di tengah maraknya berbagai jenis vaksin dari beberapa negara,</t>
  </si>
  <si>
    <t>harapan pemerintah dengan diproduksinya vaksin merah putih ini semakin banyak masyarakat yang menerima vaksin sehingga laju virus covid bisa dihentikan sesegera mungkin</t>
  </si>
  <si>
    <t>Pandemi belum juga selesai, berbagai usaha telah dilakukan oleh pemerintah untuk menekan angka Covid-19 di Indonesia, mulai dari program social distancing, pembatasan mobilitas masyarakat dan juga program vaksinasi</t>
  </si>
  <si>
    <t>dari masyarakat dengan tingkat konsumsi vaksin yang cukup tinggi tidak menutup kemungkinan negara lain yang terdampak covid yang membutuhkan vaksin dan belum mampu memproduksi sendiri juga akan mengimpovaksin dari indonesia</t>
  </si>
  <si>
    <t>Juru Bicara Satgas Penanganan Covid-19 Prof Wiku Adisasmito memastikan bahwa Vaksin Merah Putih buatan anak bangsa, tetap masuk dalam program vaksinasi pemerintah. Hal ini menandakan bahwa indonesia juga dapat berkontribusi dalam restorasi dunia.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</si>
  <si>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</si>
  <si>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_dan Vaksin Merah Putih. Pemerintah terus berupaya mengatasi kasus baru dari virus corona varian delta ini. Salah satu upaya pemerintah adalah mendukung vaksin yang dibuat oleh anak bangsa yaitu vaksin merah putih. Vaksin Merah Putih adalah sebuah kandidat vaksin COVID-19 yang_</t>
  </si>
  <si>
    <t>pemerintah sudah melakukan banyak terobosan untuk mengurangi penyebaran serta mengurangi resiko kematian akibat tertular covid antara lain dengan melakukan pembatasan sosial berskala besar psbb yang belum efektif mengurangi angka penyebaran dari virus covid</t>
  </si>
  <si>
    <t>Bagaimana pun juga, kita tidak bisa terus bergantung pada negara lain. Pada akhirnya, kita memang butuh memproduksi vaksin Covid-19 sendiri. Mungkin banyak yang bertanya-tanya, mengapa</t>
  </si>
  <si>
    <t>karena meyakini bahwa vaksinasi memiliki peran sentral dalam penanganan covid dan pemulihan ekonomi nasional terlepas dari berbagai opsi kebijakan yang ditempuh pemerintah indonesia seperti halnya pemerintah di negara lain</t>
  </si>
  <si>
    <t>orang yang sehat untuk melatih tubuh kita menciptakan kekebalan tubuh melawan virus penyebab penyakit.
Dalam hal vaksinasi pemerintah berupaya agar lebih meggencarkan cakupan pelaksanaan vaksinasi Covid-19 kepada masyarakat untuk memberi perlindungan. Selain itu, vaksin</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</si>
  <si>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</si>
  <si>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Sejak adanya pandemi covid-19, semua negara berlomba-lomba untuk memproduksi dan menyuarakan vaksinansi. Mengingat pandemic covid-19 ini telah melanda dunia sejak akhir tahun 2019, yang berawal dari salah satu kota di negara China yaitu kota Wuhan hingga menyebar menginfeksi -</t>
  </si>
  <si>
    <t>kemampuan sejumlah kampus dan lembaga riset ini membuat vaksin covid sendiri akan sangat membantu kesiapsiagaan kita biaya pengadaan vaksin pun bisa ditekan seefisian mungkin jika produsennya dari dalam negeri</t>
  </si>
  <si>
    <t>2020 mendatang. Di tengah hadirnya berbagai jenis vaksin COVID-19, Pengembangan vaksin COVID-19 dalam negeri merupakan salah satu tujuan utama dari Pemerintah. masyarakat Indonesia juga banyak menyatakan bersedia menerima vaksin COVID-19 jika disediakan pemerintah. Delapan persen</t>
  </si>
  <si>
    <t>pemerintah merespon hal ini tentu saja dnegan baik disini pemerintah melakukan pengimporan vaksin dari luar dikarenakan keadaan yang mendesak peningkatan kasus covid terus saja terjadi varian varian baru dari virus ini pun mulai bermunculan dari sini kita bisa melihat</t>
  </si>
  <si>
    <t>vaksin Covid-19 guna memenuhi kebutuhan vaksin di negaranya. Begitu pun dengan Indonesia, Menteri Riset dan Teknologi (Menristek), bekerja sama dengan Lembaga Biologi Molekuler Eijkmen, Lembaga Ilmu Pengetahuan Indonesia (LIPI), Universitas Gajah Mada, Institut Teknologi Bandung,</t>
  </si>
  <si>
    <t>tidak hanya mendatangkan vaksin dari luar negeri melalui perpres nomor tahun tentang pengadaan vaksin dan pelaksanaan vaksinasi dalam rangka penanggulangan pandemi covid pasal menyebutkan bahwa pemerintah mengutamakan pengadaan vaksin covid dari dalam negeri</t>
  </si>
  <si>
    <t>Sebelumnya negara kita sudah mengimpor jutaan dosis vaksin yang dibuat China. Jika saat ini sudah ada dan sedang berjalan konsorium riset Covid-19 ini pemerintah masih dan lebih memilih tetap memfasilitasi perusahaan China yang akan didirikan di Indonesia,</t>
  </si>
  <si>
    <t>sebagai booster vaksin covid sebagai mahasiswa kita berperan penting dalam menumbukan kepercayaan dan rasa aman terhadap vaksin merah putih buatan bangsa indonesia ini kita bisa membantu pemerintah dengan cara aktif melakukan edukasi dan memberikan informasi kepada masyarakat</t>
  </si>
  <si>
    <t>Pelaksanaan vaksin ini memanglah bukan jalan keluar yang terbaik karena memang obat dari penyakit ini belum ada. Tetapi, upaya ini merupakan upaya terbaik yang dilakukan oleh pemerintah untuk membuat masyarakat terlindungi dari infeksi virus Covid-19 ini.</t>
  </si>
  <si>
    <t>ini merupakan langkah penting bagi pemerintah indonesia untuk mengurangi ketergantungan pada vaksin impor covid dan sebagai bentuk dukungan hasil karya anak bangsa oleh karena itu mari kita dukung keberadaan vaksin merah putih sebagai bentuk dukungan hasil karya anak bangsa</t>
  </si>
  <si>
    <t>Harapan saya, semoga riset vaksin merah putih ini dapat segera selesai sehingga kita tidak terus menerus mengimpor dari negara lain. buktikan bahwa negara indonesia dapat menjadi negara yang mandiri dalam menuntaskan masalah covid19 ini.</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</si>
  <si>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</si>
  <si>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nyeri sendi, menggigil, mual atau muntah, demam tinggi, badan lemah atau lelah dan juga gejala flu selama 1-2 hari.
Indonesia telah menerima bantuan 998.400 dosis Vaksin Covid-19 produksi AstraZeneca dari Pemerintah Jepang, 50 juta dosis Vaksin Pfizer dari Kementerian Kesehatan</t>
  </si>
  <si>
    <t>pada pemberlakuan ppkm awal pemerintah mengakui bahwa adanya penurunan tingkat kasus positif covid di indonesia tidak hanya menaati protokol kesehatan dan pemberlakuan pembatasan kegiatan masyarakat tetapi saat ini pemerintah juga sedang gencar gencarnya melakukan vaksinasi</t>
  </si>
  <si>
    <t>uji praklinik tahap pertama pada pengembangan vaksin Covid-19 dengan platform inaktif ini menunjukkan hasil yang menjanjikan. Itu menyangkut pada aspek imunogenisitas (kemampuan untuk memicu respons imun tubuh), keamanan, dan toksisitas.</t>
  </si>
  <si>
    <t>misalnya pemerintah telah membangun rumah sakit darurat covid di pulau galang dan wisma atlet memberlakukan beberapa peraturan untuk mitigasi wabah juga mengalokasikan anggaran untuk tenaga medis jaminan sosial dan pemilik usaha kecil menengah</t>
  </si>
  <si>
    <t>Hasil inovasi vaksin Covid-19 dapat meningkatkan kesejahteraan masyarakat sehingga meningkatkan pertumbuhan ekonomi suatu negara. Sedangkan proses pembuatan vaksin itu sendiri dapat meningkatkan kecerdasan bangsa dalam bidang teknologi.</t>
  </si>
  <si>
    <t>ini perlu ditelaah lebih mendalam kisah kedua ilmuwan indoneia itu hingga berhasil masuk kedalam team pembuat vaksin covid yang sudah didistribusikan ke negara dunia dengan ratusan juta dosis</t>
  </si>
  <si>
    <t>Berperan sebagai pemerintah
Virus yang jika menyerang akan mengakibatkan sesak nafas, batuk, bahkan demam tinggi. Corona virus atau Severe acute respiratory syndrome coronavirus 2 telah menyebabkan tingkat kematian di dunia semakin naik. WHO telah menyatakan 214,488,601 kasus</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</si>
  <si>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</si>
  <si>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diuji klinis pada akhir 2021. PT Bio Farma, perusahaan negara yang akan memproduksi vaksin ini menargetkan produksinya akan dimulai pada April 2022. Karena nyatanya, vaksin merah putih yang telah menunjukkan hasil yang menjanjikan dalam menangkal Covid-19 sehingga bisa diharapkan</t>
  </si>
  <si>
    <t>pakpahan sebagai pemerintah menucapkan terima kasih daftar pustaka wikanto adi macam macam vaksin covid di indonesia mana yang paling ampuh agustus pinandito mego vaksin merah putih wujud kemandirian bangsa lawan covid</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</si>
  <si>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</si>
  <si>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</si>
  <si>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Prespektif dan masalah. Anggota komisaris IX DPR RI, Saleh Partaonan meminta pemerintah mengupayakan percepatan dalam pengembangan vaksin Covid-19 Merah Putih . Pengakuan Menteri Kesehatan Budi bahwa program percepatan vaksinasi Covid-19 terkendala stok vaksin yang tersedia.</t>
  </si>
  <si>
    <t>organisasi kesehatan dunia who menetapkan covid sebagai pandemi global pada maret keputusan who itu dikeluarkan ketika virus corona telah menyebar di negara dan menginfeksi lebih dari orang di asia eropa timur tengah dan amerika</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</si>
  <si>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</si>
  <si>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tingginya biaya dan banyaknya kendala membuat pemerintah lebihh memilih impor vaksin seperti yang kita ketahui bersama bahwa angka covid di indonesia semakin meningkat wisma atlit penuh dan banyak rumah sakit penuh</t>
  </si>
  <si>
    <t>Hingga saat ini covid-19 masih menghantui Indonesia, dimana masih terdapat banyak kasus masyarakat positif dan meninggal dunia. Maka dari itu, pemerintah memutuskan untuk mengadakan vaksinasi kepada semua warga Indonesia untuk menjaga imun agar kuat menghadapi virus covid-19.</t>
  </si>
  <si>
    <t>maka vaksin pun tidak banyak faedahnya hanya penguatan iman imun dan hidup bersih sehat solusinya</t>
  </si>
  <si>
    <t>Tidak hanya itu, Lembaga survey KEDAIKOPI juga mengukur tingkat kepercayaan masyarakat terhadap vaksin MERAH PUTIH buatan pemerintah Indonesia. "Usaha pemerintah mengenai pembuatan vaksin untuk COVID-19 ini mendapatkan tanggapan yang positif dari responden.</t>
  </si>
  <si>
    <t>produk produk vaksin yang sudah menyebar ke berbagai negara pun dipertanyakan efektivitasnya dalam melawan varian varian covid ini</t>
  </si>
  <si>
    <t>Saat ini pemerintah sedang mengembangkan vaksin dalam negeri yang bernama vaksin merah putih. Vaksin Merah Putih adalah vaksin yang pengembangan bibit vaksinnya menggunakan isolat virus SARS-CoV-2 penyebab Covid-19 yang bersirkulasi di Indonesia.</t>
  </si>
  <si>
    <t>indonesia perlu untuk beranjak secara cepat amp berdiri di atas kaki sendiri menghasilkan vaksin sendiri mengingat jumlah penduduk indonesia mencapai lebih dari juta apalagi vaksin covid ini kemungkinan dibutuhkan lebih dari kali disuntikkan per orang</t>
  </si>
  <si>
    <t>Di lain sisi biaya vaksinasi ini bisa dibilang cukup mahal, tercatat dalam CNN Indonesia, Menteri Keuangan Sri Mulyani menyatakan bahwa “Realisasi belanja pengadaan vaksin Covid-19 telah mencapai Rp10,2 Triliun per 10 Juli 2021.</t>
  </si>
  <si>
    <t>pemerintah juga menghimbau kepada masyarakat bahwa pada sama menjadi seseorang pengembangan vaksin merah putih ini untuk tetap menaati semua anjuran anjuran yang sudah ditetapkan oleh pemerintah agar kita tetap bisa mengendalikan penyebaran virus covid</t>
  </si>
  <si>
    <t>@BEMUNAIR_ID Vaksin merah putih yang dilakukan unair ini Pemerintah RI terus mendukung akan pengembangan uji praklinik ini dan terus mendukung akan berhasilnya vaksin lokal ini. Oleh karnanya pemerintah Indonesia melakukan kerja sama dengan pemerintah China untuk membuat vaksin covid-19</t>
  </si>
  <si>
    <t>upaya pemerintah indonesia untuk mempercepat proses vaksinasi covid terus berjalan selain menggunakan vaksin impor pemerintah juga mendorong vaksin buatan dalam negeri yang dikenal dengan nama vaksin merah putih</t>
  </si>
  <si>
    <t>. Sebanyak 65,2% menyatakan bahwa mereka percaya pemerintah akan menemukan vaksin COVID-19 ini,dan Kepercayaan yang tinggi tersebut juga berimbas kepada optimisme responden terhadap vaksin lokal yang dikembangkan pemerintah yaitu Vaksin Merah Putih. Sebanyak 70,1% merasa optimis</t>
  </si>
  <si>
    <t>yaitu varian delta kini pemerintah juga sedang memberikan upaya maksimal dalam menekan angka kasus covid dengan mengimpor berbagai macam jenis vaksin vaksin yang sudah diimpor antara lain sinovac astrazeneca moderna pfizer</t>
  </si>
  <si>
    <t>Badai COVID-19 masih menerpa seluruh dunia, termasuk Indonesia. Di tengah serangan COVID-19 dengan pelbagai variannya, setiap negara berlomba-lomba untuk segera terbebas dari amukan COVID-19. Salah satu cara ampuh agar kehidupan bisa kembali normal ialah dengan membuat vaksin.</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</si>
  <si>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</si>
  <si>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Untuk saat ini pemberian sanksi masih merupakan langkah terakhir pemerintah bagi orang yang tak mau divaksin. Saya berharap masyarakat yang menjadi sasaran tidak menolak untuk diberi vaksin covid-19. Tujuan vaksinasi covid-19 adalah untuk kepentingan bersama.</t>
  </si>
  <si>
    <t>vaksin yang digunakan pemerintah dalam program vaksinasi covid diantaranya sinovac dari china astrazeneca dari inggris sinopharm dari china pfizer dari jerman moderna dari amerika serikat</t>
  </si>
  <si>
    <t>Hal ini membuktikan bahwa pemerintah mengalami kendala dalam fasilitas kesehatan belum sempurnanya sistem informasi atas data yang dibutuhkan untuk vaksinasi covid19,perlunya alur komunikasi pada masyarakat.</t>
  </si>
  <si>
    <t>vaksin covid merupakan produk kesehatan tapi secara geopolitik sangat berpengaruh sebab perdagangan vaksin covid melibatkan banyak negara di dunia karena itu</t>
  </si>
  <si>
    <t>Kesimpulan
Era pandemi ini merupakan hal yang cukup sulit bagi pemerintah maupun masyarakat untuk menangani kasus Covid-19 ini, dari berbagai aturan protokol kesehatan sudah diberlakukan dan vaksinasi pun terus berjalan,</t>
  </si>
  <si>
    <t>selain itu pengembangan vaksin dalam negeri adalah bentuk upaya pemerintah indonesia untuk menekan laju virus covid untuk mencapai herd imunity demi mempercepat pemulihan ekonomi nasional</t>
  </si>
  <si>
    <t>Akibat kendala tersebut pemerintah memutuskan agar Kementerian Kesehatan dan jajarannya untuk lebih fokus kepada vaksin COVID-19 dari luar negeri agar mempersingkat waktu dan dapat segera diedarkan kepada masyarakat. Melihat dan penyebaran virus COVID-19 yang begitu cepat</t>
  </si>
  <si>
    <t>dengan berlangsungnya pandemi covid yang hampir tahun ini tentunya para pemerintah mengupayakan masyarakat untuk vaksinasi covid ini vaksin dibuat bertujuan untuk mencegah penyakit</t>
  </si>
  <si>
    <t>Vaksinasi adalah hak yang bisa diambil atau tidak. Untuk itu, disarankan agar pemerintah bisa menjelaskan soal pentingnya vaksinasi COVID-19 serasional mungkin dan bisa dimengerti oleh masyarakat sehingga vaksinasi bisa diterima di masyarakat.</t>
  </si>
  <si>
    <t>karena terbatasnya penyedia vaksin pemerintah indonesia mengembangkan vaksin covid secara mandiri didalam negeri yang diberi nama vaksin merah putih pengembangan vaksin merah putih yang dilakukan dibawah koordinasi badan riset nasional</t>
  </si>
  <si>
    <t>Pemerintah terus menambah pasokan jumlah vaksin yang diimpor dari berbagai negara guna memenuhi kebutuhan vaksinasi virus corona di Tanah Air. Terlebih lagi, tren kasus positif Covid-19 terus meningkat dengan munculnya varian Delta di berbagai daerah.</t>
  </si>
  <si>
    <t>permasalahan covid yang dihadapi dunia saat ini sangat menguras energi semua pihak khususnya pihak pemerintah asumsi pemecahan masalah ini terletak pada penemuan vaksin dengan ditemukannya vaksin covid diharapkan tercipta kekebalan kelompok herd immunity di lingkup masyarakat</t>
  </si>
  <si>
    <t>Saat ini, semua negara mewajibkan warganya untuk melaksanakan vaksin sebagai salah satu upaya menekan angka kasus Covid-19. Hingga saat ini, pemberian vaksin Covid-19 adalah solusi yang dinilai paling jitu untuk mengurangi jumlah kasus infeksi Virus Sars-Cov-2 penyebab penyakit</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</si>
  <si>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</si>
  <si>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Kemenkes masih meyakini bahwa efikasi vaksin covid19 yang sudah beredar di Indonesia mulai dari Sinovac, AstraZeneca, Sinopharm, dan Moderna masih bisa melawan varian Delta. Sehingga yang menjadi permasalahan yang menjadikan Vaksin Merah Putih agak macet di pertengahan tahun ini.</t>
  </si>
  <si>
    <t>selain itu pandemi juga berdampak pada perekonomian dengan semua dampak yang terjadi pada negara indonesia maka pemerintah perlu segera untuk berupaya menekan laju covid di indonesia dengan berupaya menggelar vaksinasi sama al untuk mendapat herd imunity</t>
  </si>
  <si>
    <t>Berbagai negara di dunia berlomba-lomba untuk menciptakan COVID-19, diantaranya China, Amerika, Inggris, Rusia termasuk Indonesia dengan harapan dapat segera mengakhiri pandemi ini. Hanya saja, vaksin COVID-19 yang beredar di Indonesia kebanyakan impor dari negara-negara maju</t>
  </si>
  <si>
    <t>setelah ditemukan nya vaksin untuk covid yang telah teruji klinis kami sebagai pemerintah segera melakukan pemesanan vaksin dari luar negeri agar angka penularan di indonesia dapat mereda sedikit demi sedikit</t>
  </si>
  <si>
    <t>Ada 1,2 juta vaksin COVID-19 yang tiba di Bandara Soekarno-Hatta pada Minggu (6/12/2020).Sebelumnya pemerintah sudah menetapkan enam vaksin COVID-19 yang ditetapkan untuk dipakai di Indonesia adalah vaksin buatan Bio Farma, Sinovac, Pfizer, Sinopharm, Moderna, dan AstraZeneca.</t>
  </si>
  <si>
    <t>atau bukti telah vaksin hal tersebut mengimplikasikan agar masyarakat terdorong untuk melaksanakan vaksinasi sehingga tujuan awal saya sebagai pemerintah untuk mencegah menjaga dan melindungi masyarakat dari virus covid dapat terlaksana</t>
  </si>
  <si>
    <t>Sejak pemerintah mengumumkan vaksinasi Covid-19 di Indonesia, masyarakat telah dihadapkan dengan berbagai dilema pemberlakuan kebijakan ini.Masyarakat menilai vaksin harus bersifat wajib, terlepas dari gratis atau tidaknya.</t>
  </si>
  <si>
    <t>saat ini pemerintah indonesia mendukung adanya pengembangan vaksin untuk covid yang diberi nama vaksin merah putih vaksin ini dikembangkan oleh sejumlah universitas dan lembaga penelitian terkemuka di indonesia yaitu lembaga biologi molekuler eijkman</t>
  </si>
  <si>
    <t>memberlakukan work from home (WFH), pembatasan sosial masyarakat, dan vaksinasi.
Beberapa kebijakan yang dicanangkan pemerintah dalam upaya memutus penyebaran pandemi COVID-19 rupanya belum berjalan sesuai harapan. Timbulnya rasa kekecewaan dan protes keras dari kelompok</t>
  </si>
  <si>
    <t>sementara itu terkait prediksi akan dibuatnya vaksin pada tahun tidak bersebrangan dengan pihak majelis ulama indonesia mui yang juga mendorong pemerintah melakukan penelitian secara serius terkait perkembangan virus covid dan riset tentang vaksin penangkalnya</t>
  </si>
  <si>
    <t>Vaksin Covid-19 yang tengah dikembangkan ada bermacam-macam. Adapun vaksin buatan Indonesia yaitu Vaksin Merah Putih. Dalam pengembangannya, pemerintah bekerja sama dengan empat universitas dan dua lembaga. Keempat universitas itu yakni Universitas Airlangga,</t>
  </si>
  <si>
    <t>sampai saat ini pandemi virus corona belum juga menghilang dari indonesia atau negara manapun untuk mengatasi kasus tersebut pelaksanaan program vaksinasi covid terus dilakukan oleh pemerintah pemerintah juga menyarankan agar semua orang mendapatkannya</t>
  </si>
  <si>
    <t>Indonesia sendiri termasuk negara tercepat yang melakukan vaksinasi Covid-19 bagi warganya di antara negara-negara Asia lainnya. Vaksinasi tersebut pada tahapan awal memprioritaskan tenaga kesehatan dan pekerja publik sebelum kemudian berlanjut kepada masyarakat luas. Kecepatan</t>
  </si>
  <si>
    <t>karena sejak pemerintah mengumumkan vaksinasi covid di indonesia masyarakat telah dihadapkan dengan berbagai dilema pemberlakuan vaksinasi ini melihat aktivitas masyarakat di media sosial media masih ditemukan seruan kelompok yang menolak vaksin covid</t>
  </si>
  <si>
    <t>Kasus Covid Meledak di AS, Bukti Kegagalan Penanganan Covid Global? | Serba-serbi MMC
Di Amerika Serikat saja, pandemi Covid-19 belakangan ini berada dalam posisi yang mengkhawatirkan. Meski memiliki angka vaksinasi yang cenderung tinggi, negara ini tetap mengalami peningkatan</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</si>
  <si>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</si>
  <si>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Pemerintah berupaya mengadakan vaksinasi massal untuk menekan penyebaran COVID-19 di Indonesia dan membentuk kekebalan kelompok. Program pengembangan Vaksin Merah Putih dicanangkan oleh pemerintah guna menghemat biaya, mengurangi ketergantungan terhadap negara lain, serta -</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</si>
  <si>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</si>
  <si>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Menurut saya, dengan adanya Vaksin Merah Putih, ketergantungan kita pada vaksin Covid-19 dari negara lain dapat berkurang dan teratasi.</t>
  </si>
  <si>
    <t>untuk mengeluarkan kebijakan terkait pemberian vaksinasi covid kepada seluruh warga di indonesia tidak hanya pemerintah dan para peneliti saja yang berperan namun juga lembaga sosial ikut serta dalam hal ini</t>
  </si>
  <si>
    <t>sebuah pemerintahan bisa lebih mudah mengambil langkah pemulihan ekonomi warganya ke kehidupan normal kembali.Indonesia juga tak mau ketinggalan untuk terlibat dalam pengembangan vaksin Covid-19 bekerja sama dengan beberapa negara dan perusahaan farmasi. Salah satunya dengan</t>
  </si>
  <si>
    <t>fedik berharap penelitian ini sesuai dengan harapan pemerintah dan juga masyarakat indonesia yakni pengembangan vaksin mandiri agar pemerintah dapat mengatasi virus covid secara mandiri pula</t>
  </si>
  <si>
    <t>Harapan pemerintah dengan diproduksinya Vaksin Merah Putih ini, semakin banyak masyarakat yang menerima vaksin sehingga laju virus COVID-19 bisa dihentikan sesegera mungkin.</t>
  </si>
  <si>
    <t>dan kemandirian bangsa dalam pengadaan vaksin covid hal ini diupayakan dapat mengatasi pandemi covid penerapan vaksin covid yang melibatkan unsur pemerintah akademisi yang dalam hal ini adalah para peneliti dan industri farmasi</t>
  </si>
  <si>
    <t>dari masyarakat dengan tingkat konsumsi vaksin yang cukup tinggi, tidak menutup kemungkinan negara lain yang terdampak covid-19 yang membutuhkan vaksin dan belum mampu memproduksi sendiri, juga akan mengimport vaksin dari Indonesia.</t>
  </si>
  <si>
    <t>saya setuju dengan diluncurkannya vaksin merah putih ini karena secara tidak langsung para peneliti mendesak pemerintah agar segera melakukan vaksin mengingat pandemi covid ini tidak kunjung berakhir dengan adanya vaksin merah putih menurut saya juga</t>
  </si>
  <si>
    <t>Pemerintah Indonesia terus kebut vaksinasi Covid-19 guna menekan angka penyebaran. Memang untuk saat ini, pemerintah masih mengandalkan impor vaksin dari negara lain seperti China Dan Amerika Serikat untuk program vaksinasi massal. Tapi, di saat yang sama, Pemerintah ternyata ...</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</si>
  <si>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</si>
  <si>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pemerintah sudah melakukan banyak terobosan untuk mengurangi penyebaran serta mengurangi resiko kematian akibat tertular covid-19 antara lain dengan melakukan Pembatasan Sosial Berskala Besar (PSBB) yang belum efektif mengurangi angka penyebaran dari virus covid-19.</t>
  </si>
  <si>
    <t>dengan begitu pemerintah indonesia melakukan finalisasi pembelian vaksin covid dari tiga perusahaan ada tiga kandidat vaksin yang akan digunakan di indonesia diantaranya ialah vaksin sinovac vaksin sinopharm dan vaksin cansino</t>
  </si>
  <si>
    <t>karena meyakini bahwa vaksinasi memiliki peran sentral dalam penanganan Covid-19 dan pemulihan ekonomi nasional. Terlepas dari berbagai opsi kebijakan yang ditempuh, pemerintah Indonesia, seperti halnya pemerintah di negara lain,</t>
  </si>
  <si>
    <t>menghadapi virus covid ini salah satunya dengan vaksin sejak vaksin covid tiba di indonesia banyak yang mendukung banyak pula yang tidak setuju dengan anjuran pemerintah untuk menjalani vaksinasi</t>
  </si>
  <si>
    <t>Menteri kesehatan Singapura: Saya tidak mengijinkan anda untuk makan di tempat dan hanya di ijinkan untuk di bawa pulang atau anda boleh memesan makanan anda lewat aplikasi pesan antar online,saat ini kasus harian Covid-19 di negara kita meningkat kembali setelah sempat turun</t>
  </si>
  <si>
    <t>namun dikarenakan pemerintah yang lebih memilih untuk mengembangkan vaksin dari luar hal ini tentu sangat menghambat pengembangan vaksin merah putih bahkan ditengah upaya konsorium riset covid ternyata berniat membuka izin pembangunan pabrik vaksin china di indonesia hal ini</t>
  </si>
  <si>
    <t>Kemampuan sejumlah kampus dan lembaga riset ini membuat vaksin Covid-19 sendiri akan sangat membantu kesiapsiagaan kita. Biaya pengadaan vaksin pun bisa ditekan seefisian mungkin jika produsennya dari dalam negeri.</t>
  </si>
  <si>
    <t>pengembangan dan juga fasilitas uji klinis sebagai peran pemerintah mesti mengambil langkah yang tepat dan hati hati serta terukur dalam mengatasi masalah wabah virus corona penyebab covid dan dampaknya khususnya untuk perkembangan vaksin sebagai penekan merebaknya virus</t>
  </si>
  <si>
    <t>Pemerintah merespon hal ini tentu saja dnegan baik. Disini pemerintah melakukan pengimporan vaksin dari luar dikarenakan keadaan yang mendesak. Peningkatan kasus covid-19 terus saja terjadi. varian-varian baru dari virus ini pun mulai bermunculan. Dari sini kita bisa melihat</t>
  </si>
  <si>
    <t>mengenali dan tahu cara melawan virus tersebut di tengah pandemi covid ini vaksinasi merupakan salah satu upaya pemerintah untuk menekan angka covid di indonesia sebelumnya sudah banyak vaksin impor yang beredar di indonesia seperti sinovac astrazeneca moderna dan lain-lain</t>
  </si>
  <si>
    <t>Tak hanya mendatangkan vaksin dari luar negeri, melalui Perpres Nomor 99 Tahun 2020 tentang pengadaan vaksin dan pelaksanaan vaksinasi dalam rangka penanggulangan Pandemi Covid-19 Pasal 6 menyebutkan bahwa pemerintah mengutamakan pengadaan vaksin Covid-19 dari dalam negeri.</t>
  </si>
  <si>
    <t>dengan adanya vaksin merah putih ini diharapkan dapat meningkatkan devisa negara agar perekonomian indonesia membaik dapat mengurangi penyebaran virus covid agar dunia bisa kembali aman dapat menjaga generasi selanjutnya dari virus mematikan ini</t>
  </si>
  <si>
    <t>sebagai booster vaksin Covid-19
Sebagai mahasiswa kita berperan penting dalam menumbukan kepercayaan dan rasa aman terhadap vaksin merah putih buatan bangsa Indonesia ini. Kita bisa membantu pemerintah dengan cara aktif melakukan edukasi dan memberikan informasi kepada masyarakat</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</si>
  <si>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</si>
  <si>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Di tengah upaya konsorsium riset Covid-19 tersebut mempercepat produksi vaksin, ternyata Pemerintah berniat membuka izin pembangunan pabrik vaksin dari China di Indonesia. Ia melihat sepertinya pemerintah hanya fokus pada pertumbuhan investasi tanpa memperhatikan dampaknya</t>
  </si>
  <si>
    <t>kondisi inilah yang mengharuskan pemerintah untuk mengimpor vaksin sementara waktu di tengah upaya konsorsium riset covid tersebut mempercepat produksi vaksin merah putih dalam pengembangan pengembangan vaksin merah putih ini</t>
  </si>
  <si>
    <t>ini merupakan langkah penting bagi pemerintah Indonesia untuk mengurangi ketergantungan pada vaksin impor covid-19 dan sebagai bentuk dukungan hasil karya anak bangsa. Oleh karena itu, Mari kita dukung keberadaan vaksin merah putih sebagai bentuk dukungan hasil karya anak bangsa</t>
  </si>
  <si>
    <t>pemerintah bisa mempercepat produksi dan tentunya memenuhi kebutuhan vaksin covid di dalam negeri tanpa bergantung kepada produk vaksin impor tapi di sisi lain adapun anggota komisi vii dewan perwakilan rakyat ri mulyanto mengkritisi pemerintah yang lebih mengutamakan pendirian pabrik vaksin</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</si>
  <si>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</si>
  <si>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kebiajakan pemerintah untuk vaksin covid ini mengupayakan ketersediaan vaksin terpenuhi setidaknya penduduk untuk membentuk herd imunnity</t>
  </si>
  <si>
    <t>pada pemberlakuan PPKM awal, pemerintah mengakui bahwa adanya penurunan tingkat kasus positif covid-19 di Indonesia. Tidak hanya menaati protokol kesehatan dan pemberlakuan pembatasan kegiatan masyarakat, tetapi saat ini pemerintah juga sedang gencar-gencarnya melakukan vaksinasi</t>
  </si>
  <si>
    <t>untuk menangani pandemi covid pemerintah membuat berbagai kebijakan guna melindungi masyarakat dari penularan dan dampak covid mulai dari pembatasan sosial berskala besar termasuk pembatasan sekolah tempat kerja tempat peribadatan tempat umum dan transportasi dan lain-lain</t>
  </si>
  <si>
    <t>Misalnya pemerintah telah membangun rumah sakit darurat COVID-19 di Pulau Galang dan Wisma Atlet, memberlakukan beberapa peraturan untuk mitigasi wabah, juga mengalokasikan anggaran untuk tenaga medis, jaminan sosial dan pemilik usaha kecil menengah.</t>
  </si>
  <si>
    <t>dalam pengembangan calon vaksin ini sudah seharusnya menjadi perhatian dan dukungan khusus bagi pemerintah ada saat vaksin merah putih masih dalam proses pembuatan pemerintah mengambil jalan lain untuk membantu menekan angka covid di indonesia</t>
  </si>
  <si>
    <t>Ini perlu ditelaah lebih mendalam kisah kedua ilmuwan Indoneia itu, hingga berhasil masuk kedalam team pembuat vaksin Covid-19 yang sudah didistribusikan ke 170 negara dunia dengan ratusan juta dosis.</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</si>
  <si>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</si>
  <si>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membantu negara-negara lain, yang belum punya akses terhadap vaksin Covid-19.
Diharapkan vaksin ini setelah beredar dan dapat digunakan oleh seluruh masyarakat Indonesia bisa mengurangi atau mencegah terjadinya penyebaran covid-19 yang ada di Indonesia dan juga bisa menjadi</t>
  </si>
  <si>
    <t>lah satu upaya pemerintah indonesia dalam menangani masalah covid vaksinasi covid bertujuan untuk menciptakan kekebalan kelompok herd immunity agar masyarakat menjadi lebih produktif dalam menjalankan aktivitas kesehariannya kegiatan vaksinasi covid di indonesia saat</t>
  </si>
  <si>
    <t>a Pakpahan sebagai pemerintah menucapkan terima kasih.
DAFTAR PUSTAKA
1.Wikanto Adi.Macam-macam vaksin covid-19 di Indonesia,mana yang paling ampuh?. ( 27 Agustus 2021).
2.Pinandito Mego.Vaksin Merah Putih,Wujud Kemandirian Bangsa Lawan Covid-19.</t>
  </si>
  <si>
    <t>mengingat pentingnya keberadaan vaksin vaksinasi covid negara negara didunia termasuk indonesia menjadikan pemberian vaksinasi covid sebagai prioritas dalam penanggulangan pandemi covid selama tahun terdapat beberapa negara yang telah melakukan vaksinasi</t>
  </si>
  <si>
    <t>Banyak kebijakan pemerintah telah diterapkan diantaranya penerapan ppkm dan protokol kesehatan 5M bahkan kegiatan vaksinasi di berbagai daerah. Seiring dengan waktu munculnya jenis vaksin merah putih. Vaksin merah putih adalah sebuah kandidat vaksin Covid-19 oleh UNAIR</t>
  </si>
  <si>
    <t>dan dilihat dari hasil survey salah satu kelompok kajian dan diskusi opini publik indonesia kedai kopi masyarakat indonesia sangat optimis vaksin covid bernama merah putih yang dikembangkan kementerian riset dan teknologi republik indonesia akan mengakhiri pandemi</t>
  </si>
  <si>
    <t>Di berbagai negara pun sama,mereka saling bertanya adakah obat atau vaksin yang dapat menyembuhkan virus tersebut.Kemudian WHO (organisasi Kesehatan dunia) pun angkat bicara mengenai hal ini.Mereka pun menyampaikan bahwa belum ada obat atau vaksin yang dapat mnymbhkan vrs covid19</t>
  </si>
  <si>
    <t>covid masih terus berjalan selain menggunakan vaksin impor pemerintah juga mendorong vaksin buatan dalam negeri yang dikenal dengan nama vaksin merah putih vaksin merah putih memiliki keunggulan dibandingkan dengan vaksin impor karena dikembangkan dari tipe atau varian</t>
  </si>
  <si>
    <t>Organisasi Kesehatan Dunia (WHO) menetapkan Covid-19 sebagai pandemi global pada 11 Maret 2020. Keputusan WHO itu dikeluarkan ketika virus corona telah menyebar di 118 negara dan menginfeksi lebih dari 121.000 orang di Asia, Eropa, Timur Tengah, dan Amerika.</t>
  </si>
  <si>
    <t>menargetkan program vaksinasi covid untuk juta penduduk hingga agustus satgas covid mencatat jumlah penduduk indonesia yang sudah disuntik vaksin covid dosis pertama mencapai jiwa sedangkan suntikan vaksin covid</t>
  </si>
  <si>
    <t>Tingginya biaya dan banyaknya kendala, membuat pemerintah lebihh memilih impor vaksin. Seperti yang kita ketahui bersama bahwa angka covid-19 di Indonesia semakin meningkat . wisma atlit penuh dan banyak rumah sakit penuh</t>
  </si>
  <si>
    <t>dosis kedua sebanyak jiwa dikutip dari untuk pelaksanaan vaksinasi covid pemerintah menetapkan sejumlah vaksin badan pengawas obat dan makanan bpom telah menerbitkan emergency use authorization eua terhadap vaksin covid di</t>
  </si>
  <si>
    <t>Maka. Vaksin pun tak byk faedahnya. Hanya penguatan iman, imun dan hidup bersih sehat solusinya. @jokowi</t>
  </si>
  <si>
    <t>kementerian kesehatan republik indonesia situasi covid kumulatif agustus</t>
  </si>
  <si>
    <t>Produk-produk vaksin yang sudah menyebar ke berbagai negara pun dipertanyakan efektivitasnya dalam melawan varian-varian Covid-19 ini.</t>
  </si>
  <si>
    <t>seperti yang diketahui di atas saat ini pemerintah indonesia dan juga negara negara di dunia tengah berupaya mengembangkan dan menghadirkan vaksin covid serta merencanakan pelaksanaan imunisasi untuk warganya</t>
  </si>
  <si>
    <t>Indonesia perlu untuk beranjak secara cepat &amp;amp; berdikari menghasilkan vaksin sendiri, mengingat jumlah penduduk Indonesia mencapai lebih dari 260 juta. Apalagi vaksin Covid-19 ini kemungkinan dibutuhkan lebih dari 1 kali disuntikkan per orang.</t>
  </si>
  <si>
    <t>vaksin umumnya di hasilakan memalui extraksi dari sel sel vaksin yang telah di jinakan dan di mudahkan dalam pengembangan nya menurut situs resmi pemerintah perihal vaksin covid yaitu vaksin adalah zat yang sengaja dibuat untuk meningkatkan antibodi</t>
  </si>
  <si>
    <t>pemerintah juga menghimbau kepada masyarakat bahwa pada massa pengembangan vaksin merah putih ini untuk tetap menaati semua anjuran anjuran yang sudah ditetapkan oleh pemerintah agar kita tetap bisa mengendalikan penyebaran virus covid-19</t>
  </si>
  <si>
    <t>oleh karena itu pemerintah sudah mengeluarkan dana yang terbilang sangat besar untuk membeli vaksin covid dari beberapa negara di dunia diantaranya china hongkong amerika serikat belgia dan prancis dalam menjalankan program vaksinasi covid ini</t>
  </si>
  <si>
    <t>Upaya Pemerintah Indonesia untuk mempercepat proses vaksinasi Covid-19 terus berjalan. Selain menggunakan vaksin impor, pemerintah juga mendorong vaksin buatan dalam negeri yang dikenal dengan nama Vaksin Merah Putih.</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</si>
  <si>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</si>
  <si>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yaitu varian Delta. Kini pemerintah juga sedang memberikan upaya maksimal dalam menekan angka kasus covid-19 dengan mengimpor berbagai macam jenis vaksin.
Vaksin yang sudah diimpor antara lain, Sinovac, Astrazeneca, Moderna, Pfizer</t>
  </si>
  <si>
    <t>tidak dapat berfungsi sedangkan kondisi kedaruratan kesehatan di indonesia semakin memburuk dengan kondisi yang semakin memburuh dampak dari penyebaran virus covid ini who telah mendorong negara negara untuk mengembangkan vaksin covid saat ini pemerintah</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</si>
  <si>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</si>
  <si>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pandemi covid masih menjadi fokus pemerintah indonesia dalam penanganannya hingga saat ini pemberian vaksin merupakan salah satu upaya yang dinilai paling efektif untuk mengatasi pandemi covid yang masih terus berlangsung vaksinasi dilaksanakan untuk melengkapi upaya</t>
  </si>
  <si>
    <t>Vaksin yang digunakan pemerintah dalam program vaksinasi COVID-19 diantaranya : Sinovac , dari China. AstraZeneca, dari Inggris.
Sinopharm, dari China. Pfizer, dari Jerman. Moderna, dari Amerika Serikat.</t>
  </si>
  <si>
    <t>untuk memenuhi fasilitas riset laboratorium vaksin merah putih dalam pengembangan vaksin covid merah putih pemerintah bekerja sama dengan dengan empat universitas dan dua lembaga</t>
  </si>
  <si>
    <t>vaksin COVID-19 merupakan produk kesehatan tapi secara geopolitik sangat berpengaruh. Sebab perdagangan vaksin COVID-19 melibatkan banyak negara di dunia. Karena itu,</t>
  </si>
  <si>
    <t>vaksinasi covid saat ini sudah menjadi kebutuhan kesehatan bagi setiap orang di seluruh dunia indonesia sebagai negara terbesar di kawasan asia tenggara dengan jumlah penduduk mencapai juta jiwa sudah mulai melaksanakan vaksinasi mulai dari januari</t>
  </si>
  <si>
    <t>Selain itu pengembangan vaksin dalam negeri adalah bentuk upaya pemerintah indonesia untuk menekan laju virus covid-19 untuk mencapai herd imunity demi mempercepat pemulihan ekonomi nasional.</t>
  </si>
  <si>
    <t>berdasarkan data laporan kementerian keuangan indonesia telah mengimpor sekitar juta dosis vaksin covid sejak januari hingga agustus sinovac sendiri menjadi vaksin dengan jumlah terbanyak yang diimpor ke indonesia yaitu sebanyak juta dosis vaksin</t>
  </si>
  <si>
    <t>Dengan berlangsungnya pandemi covid-19 yang hmpir 2 tahun ini tentunya para pemerintah mengupayakan masyarakat untuk vaksinasi covid-19 ini. Vaksin dibuat bertujuan untuk mencegah penyakit.</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</si>
  <si>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</si>
  <si>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Karena terbatasnya penyedia vaksin pemerintah Indonesia mengembangkan vaksin Covid-19 secara mandiri didalam negeri yang diberi nama Vaksin Merah Putih. Pengembangan vaksin Merah Putih yang dilakukan dibawah koordinasi Badan Riset Nasional.</t>
  </si>
  <si>
    <t>di tengah upaya konsorsium riset covid untuk mempercepat produksi vaksin ternyata pemerintah berniat membuka izin pembangunan pabrik vaksin dari china di indonesia</t>
  </si>
  <si>
    <t>Permasalahan COVID-19 yg dihadapi dunia saat ini sgt menguras energi semua pihak, khususnya pihak pemerintah. Asumsi pemecahan masalah ini terletak pada penemuan vaksin. Dgn ditemukannya vaksin COVID-19, diharapkan tercipta kekebalan kelompok (herd immunity) di lingkup masyarakat</t>
  </si>
  <si>
    <t>kedua vaksin tersebut adalah bukti keseriusan pemerintah dalam menangani pandemi covid kemungkinan besar vaksin buatan indonesia yaitu vaksin merah putih terdistribusi tahun akhir di lain sisi banyak masyrakat yang masih ragu terhadap vaksin covid</t>
  </si>
  <si>
    <t>Vaksin Merah Putih. Tentu sudah tidak asing lagi ketika mendengar salah satu program vaksin tersebut. Ya, Vaksin Merah Putih merupakan program pemerintah yang bertujuan untuk menciptakan kemandirian pemenuhan kebutuhan serta mempercepat penanganan Covid-19 di Indonesia.</t>
  </si>
  <si>
    <t>riset pemerintah dan perguruan tinggi yakni lbm eijkman lipi ui itb unair dan ugm di tengah upaya konsorsium riset covid tersebut mempercepat produksi vaksin ternyata pemerintah berniat membuka izin pembangunan pabrik vaksin dari china di indonesia</t>
  </si>
  <si>
    <t>Selain itu pandemi juga berdampak pada perekonomian.Dengan semua dampak yang terjadi pada Negara Indonesia maka pemerintah perlu segera untuk berupaya menekan laju Covid-19 di Indonesia dengan berupaya menggelar vaksinasi massal untuk mendapat herd imunity.</t>
  </si>
  <si>
    <t>tersebut vaksin merah putih akan tetap masuk program pemerintah wiku menjawab pertanyaan media dalam agenda keterangan pers perkembangan penanganan covid di graha bnpb selasa yang juga disiarkan kanal youtube sekretariat presiden diketahui vaksin corona tersebut</t>
  </si>
  <si>
    <t>Setelah ditemukan nya vaksin untuk Covid-19 yang telah teruji klinis, kami sebagai pemerintah segera melakukan pemesanan vaksin dari luar negeri agar angka penularan di Indonesia dapat mereda sedikit demi sedikit.</t>
  </si>
  <si>
    <t>terakhir sebagai kalangan terpelajar harus mampu memberikan pandangan yang objektif dalam memandang permasalahan pandemi covid ini berkaitan pula dengan program vaksinasi di mana mahasiswa perlu mendukung upaya pemerintah dan tenaga kesehatan dalam mempercepat penanganan</t>
  </si>
  <si>
    <t>atau bukti telah vaksin. Hal tersebut mengimplikasikan agar masyarakat terdorong untuk melaksanakan vaksinasi sehingga tujuan awal saya sebagai pemerintah untuk mencegah, menjaga, dan melindungi masyarakat dari virus Covid-19 dapat terlaksana.</t>
  </si>
  <si>
    <t>lalu apa upaya pemerintah guna bisa mengurangi angka kematian yang disebabkan oleh virus corona ini guna menekan kasus yang terus bertambah pemberian vaksin covid mulai dilakukan pemerintah pun menganjurkan agar semua orang mendapatkannya</t>
  </si>
  <si>
    <t>Saat ini pemerintah Indonesia mendukung adanya pengembangan vaksin untuk Covid-19 yang diberi nama Vaksin Merah Putih. Vaksin ini dikembangkan oleh sejumlah universitas dan lembaga penelitian terkemuka di Indonesia yaitu Lembaga Biologi Molekuler Eijkman,</t>
  </si>
  <si>
    <t>tindakan pemerintah selanjutnya untuk pencegahan penularan virus covid adalah pembuatan vaksin pembuatan vaksin ini dilakukan pemerintah indonesia bersama sama dengan who world health organization pada awal pembuatan vaksin ini dilakukan uji coba pada seekor hewan</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</si>
  <si>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</si>
  <si>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</si>
  <si>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Sampai saat ini pandemi virus Corona belum juga menghilang dari Indonesia atau negara manapun. Untuk mengatasi kasus tersebut, pelaksanaan program vaksinasi COVID-19 terus dilakukan oleh pemerintah. Pemerintah juga menyarankan agar semua orang mendapatkannya.</t>
  </si>
  <si>
    <t>setelah patuh masyrakat juga harus lebih peduli dengan sesama masyarakat dan juga berperan dalam edukasi tentang pencegahan covid selain itu semua masyarakat juga bisa menjadi relawan covid membantu tenaga kesehatan setelah mematuhi peraturan pemerintah masyarakat harus</t>
  </si>
  <si>
    <t>karena sejak pemerintah mengumumkan vaksinasi Covid-19 di Indonesia, masyarakat telah dihadapkan dengan berbagai dilema pemberlakuan vaksinasi ini. Melihat aktivitas masyarakat di media sosial media, masih ditemukan seruan kelompok yang menolak vaksin Covid-19.</t>
  </si>
  <si>
    <t>yang disampaikan setelah lihat peran dan usaha pemerintah sekarang kita lihat peran dan usaha dari masyarakat dalam mencegah dan menanggulangi covid covid karena masyarakat tidak bisa bergantung hanya kepada pemerintah pusat pemerintah daerah dan tenaga kesehatan</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</si>
  <si>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</si>
  <si>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</si>
  <si>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Virus ini terus memakan banyak korban jiwa dari orang lansia, dewasa hingga anak-anak. Virus coronavirus diseases ini menyebar dengan cepat dan menyeluruh. Pemerintah secara proaktif mengajak warga negara untuk meningkatkan imunitas guna mempersiapkan kondisi tubuh untuk...</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</si>
  <si>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</si>
  <si>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-untuk mengeluarkan kebijakan terkait pemberian vaksinasi Covid-19 kepada seluruh warga di Indonesia. Tidak hanya pemerintah dan para peneliti saja yang berperan, namun juga lembaga sosial ikut serta dalam hal ini.</t>
  </si>
  <si>
    <t>thread goresan tinta mengubah bangsa peran pemerintah dan masyarakat dalam edukasi vaksinasi covid pandemi sudah berlangsung hampir tahun tetapi belum ada jalan keluar yang jitu menuju herd imunnity semua upaya sudah dilakukan oleh pemerintah indonesia dari psbb total</t>
  </si>
  <si>
    <t>Fedik berharap penelitian ini sesuai dengan harapan pemerintah dan juga masyarakat Indonesia, yakni, pengembangan vaksin mandiri agar pemerintah dapat mengatasi virus COVID-19 secara mandiri pula.</t>
  </si>
  <si>
    <t>banyak dampak negatif yang diakibatkan oleh penyebaran covid di indonesia sehingga pemerintah mengambil tindakan vaksinasi agar dapat menekan tingkat penyebaran covid</t>
  </si>
  <si>
    <t>dan kemandirian bangsa dalam pengadaan vaksin Covid-19. Hal ini diupayakan dapat mengatasi pandemi Covid-19. Penerapan vaksin Covid-19 yang melibatkan unsur pemerintah akademisi yang dalam hal ini adalah para peneliti dan industri farmasi</t>
  </si>
  <si>
    <t>ketika virus yang hidup masuk ke dalam tubuh kita sudah memiliki antibodi untuk melawannya protein rekombinan eijkman dan lipi lembaga biologi molekular eijkman saat ini memimpin pengembangan vaksin covid di indonesia dengan progresnya dilaporkan sudah mencapai</t>
  </si>
  <si>
    <t>Saya setuju dengan diluncurkannya Vaksin merah putih ini karena secara tidak langsung para peneliti mendesak pemerintah agar segera melakukan vaksin mengingat pandemi covid-19 ini tidak kunjung berakhir. Dengan adanya vaksin merah putih menurut saya juga</t>
  </si>
  <si>
    <t>dipersiapkan sekalipun vaksin covid terus berdatangan dari luar negeri vaksin merah putih tetap dibutuhkan untuk mencapai herd immunity rakyat indonesia pengembangannya pun terus dipercepat sehingga diharapkan vaksin tersebut bisa diproduksi secara sama al pada</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</si>
  <si>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</si>
  <si>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</si>
  <si>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-Dengan begitu, pemerintah Indonesia melakukan finalisasi pembelian vaksin Covid-19 dari tiga perusahaan. Ada tiga kandidat vaksin yang akan digunakan di Indonesia, diantaranya ialah vaksin sinovac, vaksin sinopharm, dan vaksin cansino.</t>
  </si>
  <si>
    <t>pemerintah hingga saat ini masih menggunakan vaksin buatan negara lain untuk melakhkan program vaksinasi padahal ada sebuah tim peneliti dari indonesia sedang mengembangkan sebuah anti virus covid yang bernama vaksin merah putih</t>
  </si>
  <si>
    <t>menghadapi virus Covid-19 ini. Salah satunya dengan vaksin. Sejak vaksin Covid-19 tiba di Indonesia, banyak yang mendukung banyak pula yang tidak setuju dengan anjuran pemerintah untuk menjalani vaksinasi.</t>
  </si>
  <si>
    <t>vaksinasi juga dapat menekan dampak negatif covid sehingga masyarakat perlu bekerjasama dengan mendukung dan mengikuti arahan dari pemerintah untuk melakukan vaksinasi sebagaimana yang telah ditentukan</t>
  </si>
  <si>
    <t>namun dikarenakan pemerintah yang lebih memilih untuk mengembangkan vaksin dari luar hal ini tentu sangat menghambat pengembangan vaksin merah putih, bahkan ditengah upaya konsorium riset Covid-19 ternyata berniat membuka izin pembangunan pabrik vaksin China di indonesia hal ini</t>
  </si>
  <si>
    <t>cara terbaik cegah penularan covid dengan hindari kerumunan dan vaksinasi vaksin covid sendiri sudah diteliti dan masih efektif melawan varian virus covid terutama alfa dan delta saya mendukung percepatan vaksinasi yang dilakukan pemerintah</t>
  </si>
  <si>
    <t>_pengembangan, dan juga fasilitas uji klinis. Sebagai peran pemerintah mesti mengambil langkah yang tepat dan hati-hati serta terukur dalam mengatasi masalah wabah virus corona penyebab Covid-19 dan dampaknya, khususnya untuk perkembangan vaksin sebagai penekan merebaknya virus_</t>
  </si>
  <si>
    <t>pandemi covid telah melanda indonesia selama kurang lebih tahun virus yang pertama kali terdeteksi pada akhir desember ini membawa dampak signifikan terhadap peri kehidupan di indonesia oleh karena itu pemerintah berusaha menangani covid dengan cara vaksinasi</t>
  </si>
  <si>
    <t>mengenali dan tahu cara melawan virus tersebut.
Di tengah pandemi covid-19 ini, vaksinasi merupakan salah satu upaya pemerintah untuk menekan angka covid-19 di Indonesia. Sebelumnya sudah banyak vaksin impor  yang beredar di Indonesia, seperti Sinovac, Astrazeneca, Moderna, dll.</t>
  </si>
  <si>
    <t>meskipun pemerintah telah menggalakkan program vaksin di indonesia kita tidak boleh meninggalkan protokol kesehatan hal ini dikarenakan vaksin covid ini tidak persen akan membuat seseorang kebal terhadap virus ini</t>
  </si>
  <si>
    <t>Dengan adanya vaksin merah putih ini, diharapkan dapat meningkatkan devisa negara agar perekonomian Indonesia membaik, dapat mengurangi penyebaran virus COVID-19 agar dunia bisa kembali aman, dapat menjaga generasi selanjutnya dari virus mematikan ini.</t>
  </si>
  <si>
    <t>kematian akibat covid mencapai kekebalan kelompok di masyarakat herd immunity selain itu juga melindungi masyarakat dari covid agar tetap produktif secara sosial dan ekonomi</t>
  </si>
  <si>
    <t>Pemerintah Indonesia dan juga negara negara di dunia tengah berupaya mengembangkan dan menghadirkan Vaksin COVID-19 serta merencanakan pelaksanaan imunisasi untuk warganya. Salah-satu pengembangan vaksin yang tengah dilakukan yaitu pengembangan vaksin merah putih oleh Indonesia.</t>
  </si>
  <si>
    <t>menekan angka kasus covid vaksin covid sebagai salah satu intervensi kesehatan paling efisien dalam menyelamatkan nyawa di tengah pandemi kehadirannya ditunggu oleh seluruh masyarakat indonesia pemerintah indonesia adalah salah satu pemerintahan di dunia yang paling aktif</t>
  </si>
  <si>
    <t>Kondisi inilah yang mengharuskan pemerintah untuk mengimpor vaksin sementara waktu. Di tengah upaya konsorsium riset Covid-19 tersebut mempercepat produksi Vaksin merah putih. Dalam pengembangan pengembangan vaksin merah putih ini,</t>
  </si>
  <si>
    <t>selain kita harus disiplin menegakkan protokol maka untuk melengkapinya kita harus divaksinasi mengenal vaksin merah putih booster vaksin covid untuk tahun dalam pengembangannya pemerintah bekerja sama dengan dengan empat universitas dan dua lembaga</t>
  </si>
  <si>
    <t>pemerintah bisa mempercepat produksi dan tentunya memenuhi kebutuhan vaksin Covid-19 di dalam negeri tanpa bergantung kepada produk vaksin impor.
Tapi di sisi lain, adapun Anggota Komisi VII DPR RI, Mulyanto mengkritisi pemerintah yang lebih mengutamakan pendirian pabrik vaksin</t>
  </si>
  <si>
    <t>pemerintah menargetkan juta warga negara indonesia untuk mendapatkan vaksinasi covid guna mempercepat imunitas kelompok herd immunity vaksin yang terus di genjot ini menjadi salah satu alasan bagi para ilmuwan indonesia untuk terus meriset dan meneliti</t>
  </si>
  <si>
    <t>Kebiajakan pemerintah untuk vaksin covid-19 ini, mengupayakan ketersediaan vaksin terpenuhi setidaknya 208.265.720 penduduk untuk membentuk Herd Imunnity.</t>
  </si>
  <si>
    <t>menurut stok vaksin covid yang ada di indonesia hingga saat ini sebanyak juta dosis pada pernyataan tersebut dapat kita simpulkan bahwa untuk mencapai herd immunity indonesia masih kekurangan vaksin</t>
  </si>
  <si>
    <t>Untuk menangani pandemi COVID-19, pemerintah membuat berbagai kebijakan guna melindungi masyarakat dari penularan dan dampak COVID-19 mulai dari pembatasan sosial berskala besar termasuk pembatasan sekolah, tempat kerja, tempat peribadatan, tempat umum dan transportasi, dll.</t>
  </si>
  <si>
    <t>persen penduduk dunia sudah mendapat setidaknya satu dosis vaksin covid dan persen lagi sudah divaksin penuh atau mendapat dua dosis data grafis di situs our world data per agustus menunjukkan indonesia berada di urutan keempat negara dengan penduduk terbanyak</t>
  </si>
  <si>
    <t>Dalam pengembangan calon vaksin ini, sudah seharusnya menjadi perhatian dan dukungan khusus bagi pemerintah. ada saat Vaksin Merah Putih masih dalam proses pembuatan, pemerintah mengambil jalan lain untuk membantu menekan angka covid-19 di Indonesia.</t>
  </si>
  <si>
    <t>dari pandangan pemerintah pemerintah tidak bermaksud untuk mendiskriminasi kelompok riset vaksin merah putih namun indonesia kini membutuhkan segera vaksinasi agar korban virus covid tidak terus naik</t>
  </si>
  <si>
    <t>vaksin bagi negara-negara kecil. Saat ini perebutan vaksin Covid19 negara yang besar mendapatkan porsi vaksin yang besar pula. Setelah memerhatikan paparan di atas, diharapkan masyarakat tidak lagi berfikir bahwa pemerintah menghambat atau tidak setuju dengan penemuan dan</t>
  </si>
  <si>
    <t>semakin hari semakin mengkhawatirkan mendebarkan seluruh isi dunia vaksinasi covid merupakan salah satu upaya pemerintah indonesia dalam menangani masalah covid vaksinasi covid bertujuan untuk menciptakan kekebalan kelompok herd immunity agar masyarakat menjadi</t>
  </si>
  <si>
    <t>lah satu upaya pemerintah Indonesia dalam menangani masalah Covid-19. Vaksinasi Covid-19 bertujuan untuk menciptakan kekebalan kelompok (herd immunity) agar masyarakat menjadi lebih produktif dalam menjalankan aktivitas kesehariannya. Kegiatan Vaksinasi Covid-19 di Indonesia saat</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</si>
  <si>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</si>
  <si>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Mengingat pentingnya keberadaan Vaksin/Vaksinasi COVID-19, negara-negara didunia, termasuk Indonesia menjadikan pemberian  Vaksinasi COVID-19 sebagai prioritas dalam penanggulangan Pandemi COVID-19. Selama tahun 2020 terdapat beberapa negara yang telah melakukan vaksinasi,</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</si>
  <si>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</si>
  <si>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Dan dilihat dari hasil survey salah satu Kelompok Kajian dan Diskusi Opini Publik Indonesia (Kedai Kopi) masyarakat Indonesia sangat Optimis vaksin Covid-19 bernama Merah Putih yang dikembangkan Kementerian Riset dan Teknologi Republik Indonesia akan mengakhiri pandemi.</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</si>
  <si>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</si>
  <si>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Covid-19 masih terus berjalan. Selain menggunakan vaksin impor, pemerintah juga mendorong vaksin buatan dalam negeri yang dikenal dengan nama Vaksin Merah Putih. Vaksin Merah Putih memiliki keunggulan dibandingkan dengan vaksin impor karena dikembangkan dari tipe atau varian</t>
  </si>
  <si>
    <t>para peneliti dunia merancang dan mengembangkan vaksin untuk covid ini termasuk indonesia china menjadi negara pertama yang berhasil dalam uji klinis vaksin dan memproduksinya untuk disebar kepada masyarakat</t>
  </si>
  <si>
    <t>menargetkan program vaksinasi Covid-19 untuk 208 juta penduduk. Hingga 25 Agustus 2021, Satgas Covid-19( mencatat jumlah penduduk Indonesia yang sudah disuntik vaksin Covid-19 dosis pertama mencapai 59.011.333 jiwa. Sedangkan suntikan vaksin Covid-19</t>
  </si>
  <si>
    <t>kondisi makin sulit ketika negara negara yang sudah memproduksi vaksin covid cenderung mendahulukan kepentingan warganya oleh karena itu pengembangan vaksin merah putih penting sehingga perlu didukung untuk menangani ancaman virus di masa datang</t>
  </si>
  <si>
    <t>dosis kedua sebanyak 33.094.505 jiwa. Dikutip dari untuk pelaksanaan vaksinasi Covid-19, pemerintah menetapkan sejumlah vaksin. Badan Pengawas Obat dan Makanan (BPOM) telah menerbitkan emergency use authorization (EUA) terhadap 7 vaksin Covid-19 di</t>
  </si>
  <si>
    <t>hal hal seperti itulah yang membuat pemerintah gencar menyuarakan ayo vaksin dimana mana mengapa kita memerlukan vaksinasi karena hal itu merupakan salah satu upaya paling efektif untuk mengatasi pandemic covid yang masih terus berlangsung</t>
  </si>
  <si>
    <t>Kementerian Kesehatan Republik Indonesia. 2021. Situasi Covid-19 (kumulatif). 29 Agustus 2021.</t>
  </si>
  <si>
    <t>ada rencana vaksin merah putih diekspor ke beberapa negara sehingga selain membantu dalam penanganan covid dunia</t>
  </si>
  <si>
    <t>Seperti yang diketahui di atas saat ini, pemerintah Indonesia dan juga negara negara di dunia tengah berupaya mengembangkan dan menghadirkan Vaksin COVID-19 serta merencanakan pelaksanaan imunisasi untuk warganya.</t>
  </si>
  <si>
    <t>diprogramkan oleh pemerintah untuk diproduksi pada tahun bahkan presiden joko widodo dalam pidatonya di istana negara juga telah memerintahkan untuk mempercepat proses pembuatan vaksin merah putih vaksin ini rencananya akan difungsikan sebagai booster vaksin covid di</t>
  </si>
  <si>
    <t>Vaksin umumnya di hasilakan memalui extraksi dari sel sel vaksin yang telah di jinakan dan di mudahkan dalam pengembangan nya. Menurut situs resmi pemerintah perihal vaksin covid yaitu Vaksin adalah zat yang sengaja dibuat untuk meningkatkan antibodi.</t>
  </si>
  <si>
    <t>tema diematis vaksin merah putih satu lagi hasil karya dalam negeri yang luput dari dukungan hingga kini pandemi virus corona belum juga berakhir untuk menekan kasus yang terus menerus bertambah pemberian vaksin covid gencar dilakukan pemerintah</t>
  </si>
  <si>
    <t>Oleh karena itu, pemerintah sudah mengeluarkan dana yang terbilang sangat besar untuk membeli vaksin Covid-19 dari beberapa Negara di dunia, diantaranya China, Hongkong, Amerika Serikat, Belgia dan Prancis. Dalam menjalankan program vaksinasi Covid-19 ini,</t>
  </si>
  <si>
    <t>vaksin merah putih menjadi salah satu vaksin covid yang diproduksi dalam negeri vaksin yang salah satunya digagas oleh universitas airlangga ini rencananya akan diuji secara klinis pada akhir bio farma perusahaan negara yang akan memproduksi vaksin</t>
  </si>
  <si>
    <t>Dan kami selaku mahasiwa tentunya tidak ambil diam melihat situasi pandemic yang semakin hari semakin meningkat. Sekarang lagi marak vaksinisasi yang diselenggarakan negara untuk masyarakat yang bertujuan untuk mencegah terkena atau mengalami gangguan COVID-19 berat</t>
  </si>
  <si>
    <t>pengembangan vaksin covid juga membutuhkan keahlian sumber daya manusia yang mumpuni materi genetik terkait bahan baku vaksin dan etika china dalam penelitian biomolekuler karena itu saya sebagai pemerintah percaya bahwa pandemi covid</t>
  </si>
  <si>
    <t>tidak dapat berfungsi sedangkan kondisi kedaruratan kesehatan di Indonesia semakin memburuk.
Dengan kondisi yang semakin memburuh dampak dari penyebaran virus covid-19 ini, WHO telah mendorong negara-negara untuk mengembangkan vaksin Covid-19. Saat ini Pemerintah—</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</si>
  <si>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</si>
  <si>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Pandemi Covid-19 masih menjadi fokus pemerintah Indonesia dalam penanganannya hingga saat ini.
Pemberian vaksin merupakan salah satu upaya yang dinilai paling efektif untuk mengatasi pandemi COVID-19 yang masih terus berlangsung. Vaksinasi dilaksanakan untuk melengkapi upaya</t>
  </si>
  <si>
    <t>karena itulah pemerintah mulai memproduksi vaksin sendiri guna menutupi kekurangan yang ada saat ini produk vaksin karya anak bangsa ini kelak di harapkam dapat menyelesaikan pandemi covid yang tiada habisnya ini</t>
  </si>
  <si>
    <t>untuk memenuhi fasilitas riset laboratorium vaksin merah putih. Dalam pengembangan vaksin Covid-19 Merah Putih, pemerintah bekerja sama dengan dengan empat universitas dan dua lembaga.</t>
  </si>
  <si>
    <t>pharmaceuticals dalam konsorsium riset covid yang dikoordinir brin terdapat platform riset vaksin merah putih yang dikelola oleh lembaga riset pemerintah dan perguruan tinggi yaitu lbm eijkman lipi ui itb unair dan ugm</t>
  </si>
  <si>
    <t>Vaksinasi Covid-19 saat ini sudah menjadi kebutuhan kesehatan bagi setiap orang di seluruh dunia. Indonesia sebagai negara terbesar di kawasan asia tenggara dengan jumlah penduduk mencapai 271,3 juta jiwa sudah mulai melaksanakan vaksinasi mulai dari 22 januari 2021.</t>
  </si>
  <si>
    <t>relawan covid kemudian vaksin merah putih ini harus di publikasi melalui media karena saat ini media belum terlalu menyorot mengenai vaksin merah putih ini pemerintah juga seharusnya mendukung penuh adanya vaksin merah putih ini</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</si>
  <si>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</si>
  <si>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</si>
  <si>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Cara lain pemerintah untuk menyediakan pemenuhan vaksin Covid-19 bagi masyarakat adalah berkerjasama antara salah satu perusahaan asal China dengan Indonesia untuk membangun industri vaksin Covid-19 di Indonesia. Artinya, dari produksi dan distribusi dilakukan di Indonesia</t>
  </si>
  <si>
    <t>begitupun di indonesia yang termasuk ke dalam daftar negara dengan jumlah tertular virus covid tertinggi di dunia sehingga pemerintah telah memberlakukan berbagai upaya salah satunya adalah vaksinasi</t>
  </si>
  <si>
    <t>Di tengah upaya Konsorsium Riset Covid-19 untuk mempercepat produksi vaksin, ternyata pemerintah berniat membuka izin pembangunan pabrik vaksin dari China di Indonesia.</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</si>
  <si>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</si>
  <si>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Kedua vaksin tersebut adalah bukti keseriusan pemerintah dalam menangani pandemi COVID-19. Kemungkinan besar vaksin buatan Indonesia yaitu vaksin merah putih terdistribusi tahun 2021 akhir. Di lain sisi banyak masyrakat yang masih ragu terhadap vaksin COVID-19</t>
  </si>
  <si>
    <t>pemuan vaksin corona hasil karya anak bangsa yang pengujiannya terus diupayakan pemerintah mendapat apresiasi dari badan anggaran banggar dewan perwakilan rakyat vaksin covid hasil kerjasama tni angkatan darat badan intelijen negara bin dengan fakultas kedokteran universitas airlangga</t>
  </si>
  <si>
    <t>riset pemerintah dan perguruan tinggi, yakni LBM Eijkman, LIPI, UI, ITB, Unair, dan UGM. Di tengah upaya konsorsium riset Covid-19 tersebut mempercepat produksi vaksin, ternyata Pemerintah berniat membuka izin pembangunan pabrik vaksin dari China di Indonesia.</t>
  </si>
  <si>
    <t>immunity di indonesia sejauh ini pemerintah telah menetapkan enam vaksin covid yang digunakan yaitu novavax astrazeneca oxford sinopharm moderna pfizer biontech dan sinovac namun ternyata tidak hanya menunggu impor bahan baku maupun vaksin jadi dari luar negeri</t>
  </si>
  <si>
    <t>tersebut. « Vaksin Merah putih akan tetap masuk program pemerintah,» Wiku menjawab pertanyaan media dalam agenda keterangan pers Perkembangan Penanganan Covid-19 di Graha BNPB, Selasa yang juga disiarkan kanal YouTube Sekretariat Presiden. Diketahui, vaksin corona tersebut</t>
  </si>
  <si>
    <t>dengan partisipasi masyarakat menjalankan protokol kesehatan dengan baik pemerintah mengupayakan cara pencegahan penularan virus covid yaitu dengan mencuci tangan mengindari menyentuh wajah beretika ketika bersin dan batuk memakai masker</t>
  </si>
  <si>
    <t>Terakhir, sebagai kalangan terpelajar, harus mampu memberikan pandangan yang objektif dalam memandang permasalahan pandemi Covid-19 ini, berkaitan pula dengan program vaksinasi, di mana mahasiswa perlu mendukung upaya pemerintah dan tenaga kesehatan dalam mempercepat penanganan-</t>
  </si>
  <si>
    <t>di kondisi saat ini makin sulit ketika negara negara yang sudah memproduksi vaksin covid cenderung mendahulukan kepentingan warganya dan menggunakan vaksin kepada politik vaksin merah putih sudah mulai diujicobakan terhadap varian delta</t>
  </si>
  <si>
    <t>Lalu apa upaya pemerintah guna bisa mengurangi angka kematian yang disebabkan oleh virus corona ini? Guna menekan kasus yang terus bertambah, pemberian vaksin COVID-19 mulai dilakukan. Pemerintah pun menganjurkan agar semua orang mendapatkannya.</t>
  </si>
  <si>
    <t>indonesia dalam posisinya sebagai negara berkembang juga melakukan upaya pengembangan vaksin seperti vaksin merah putih dikutip dari wikipedia vaksin merah putih adalah sebuah kandidat vaksin covid yang digagas oleh universitas airlangga unair</t>
  </si>
  <si>
    <t>Tindakan pemerintah selanjutnya untuk pencegahan penularan virus covid-19 adalah pembuatan vaksin. Pembuatan vaksin ini dilakukan pemerintah Indonesia bersama sama dengan WHO (World Health Organization). Pada awal pembuatan vaksin ini, dilakukan uji coba pada seekor hewan.</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</si>
  <si>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</si>
  <si>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</si>
  <si>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</si>
  <si>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Setelah patuh masyrakat juga harus lebih peduli dengan sesama masyarakat dan juga berperan dalam edukasi tentang pencegahan Covid-19. Selain itu semua masyarakat juga bisa menjadi relawan Covid-19 membantu tenaga Kesehatan.Setelah mematuhi peraturan pemerintah masyarakat harus</t>
  </si>
  <si>
    <t>agar proses pengembangan vaksin tipe inactivated virus covid dapat dengan sesegera mungkin untuk diselesaikan untuk opini saya sebagai pemerintah vaksin merah putih ini sepatutnya didukung oleh semua rakyat di indonesia seharusnya vaksin ini dapat diproduksi lebih cepat</t>
  </si>
  <si>
    <t>yang disampaikan.
Setelah liat peran dan usaha pemerintah,sekarang kita lihat peran dan usaha dari masyarakat dalam mencegah dan menanggulangi Covid-19 Covid-19 karena masyarakat tidak bisa bergantung hanya kepada pemerintah pusat,pemerintah daerah dan tenaga Kesehatan.</t>
  </si>
  <si>
    <t>dapat diakui langkah yang diambil pemerintah cukup diplomatis yaitu mengambil kebijakan double track dalam penanganan pandemi covid ini khususnya dalam pengembangan vaksin ada yang dari luar negeri seperti sinovac sinopharm cansino</t>
  </si>
  <si>
    <t>dan perlu untuk membentuk herd immunity dengan minimal 70% dari Populasi Masyarakat/Warga Negara diberikan Vaksin, tidak mudah untuk mendapatkan Vaksin COVID-19 mengingat hampir semua negara terdampak COVID-19 juga memiliki prioritas/target untuk dapat meng-akses Vaksin COVID.</t>
  </si>
  <si>
    <t>menumbuhkan kemandirian vaksinasi covid di masa mendatang kementrian riset dan teknologi kemenristek mengalokasikan anggaran rp miliar untuk pengembangan vaksin merah putih pada</t>
  </si>
  <si>
    <t>PT Bio Farma,perusahaan negara yang akan memproduksi vaksin ini menargetkan produksinya akan dimulai pada April 2022. Juru Bicara Satgas Penanganan Covid-19 Prof Wiku Adisasmito memastikan bahwa Vaksin Merah Putih buatan anak bangsa, tetap masuk dalam program vaksinasi pemerintah</t>
  </si>
  <si>
    <t>orang dengan pekerjaan yang memiliki risiko tinggi tertular dan menularkan covid karena tidak dapat melakukan jaga jarak secara efektif seperti anggota tni polri aparat hukum dan petugas pelayanan publik lainnya</t>
  </si>
  <si>
    <t>THREAD GORESAN TINTA MENGUBAH BANGSA
Peran Pemerintah Dan Masyarakat Dalam Edukasi Vaksinasi Covid-19
Pandemi sudah berlangsung hampir 2 tahun,tetapi belum ada jalan keluar yang jitu menuju Herd imunnity. Semua upaya sudah dilakukan oleh pemerintah Indonesia dari PSBB total,</t>
  </si>
  <si>
    <t>seluruh negara di duniia masih berperang menekan dampak pandemi yang menelan jutaan nyawa ini dari ironi menteri sosial yang korupsi dana bantuan sosial sampai masyarakat yang enggan vaksin menjadi penghias drama jenaka pandemi ini</t>
  </si>
  <si>
    <t>Banyak dampak negatif yang diakibatkan oleh penyebaran COVID-19 di Indonesia, sehingga pemerintah mengambil tindakan vaksinasi agar dapat menekan tingkat penyebaran COVID-19.</t>
  </si>
  <si>
    <t>ungkap jokowi di istana kepresidenan bogor jumat jika semua tahapan penting itu sudah terpenuhi kata jokowi pemerintah bisa mempercepat produksi dan tentunya memenuhi kebutuhan vaksin covid di dalam negeri tanpa bergantung kepada produk vaksin covid impor</t>
  </si>
  <si>
    <t>ketika virus yang hidup masuk ke dalam tubuh, kita sudah memiliki antibodi untuk melawannya.
Protein Rekombinan - Eijkman dan LIPI
Lembaga Biologi Molekular Eijkman saat ini memimpin pengembangan vaksin Covid-19 di Indonesia, dengan progresnya dilaporkan sudah mencapai 50%.</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</si>
  <si>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</si>
  <si>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dipersiapkan.
Sekalipun vaksin Covid-19 terus berdatangan dari luar negeri, vaksin “Merah Putih” tetap dibutuhkan, untuk mencapai herd immunity rakyat Indonesia. Pengembangannya pun terus dipercepat, sehingga diharapkan vaksin tersebut bisa diproduksi secara massal pada 2022</t>
  </si>
  <si>
    <t>saat ini pemerintah sedang menjalankan program vaksinasi pemerintah meyakini bahwa dilaksanakannya program vaksinasi covid ini akan membantu meminimalisir dampak pandemi covid saat ini pun indonesia sedang mengembangkan vaksin yaitu vaksin merah putih</t>
  </si>
  <si>
    <t>vaksin Covid-19 dan membantu pemulihan perekonomian yang saat ini sedang terguncang akibat pandemi. Dapat terwujud jika Indonesia dapat memaksimalkan perannya sebagai pusat produksi dan distribusi vaksin Covid-19 yang akan membantu negara lain saat belum mendapatkan vaksin</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</si>
  <si>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</si>
  <si>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Pemerintah hingga saat ini masih menggunakan vaksin buatan negara lain untuk melakhkan program Vaksinasi, padahal ada sebuah tim peneliti dari indonesia sedang mengembangkan sebuah anti virus COVID-19 yang bernama “Vaksin Merah Putih”.</t>
  </si>
  <si>
    <t>covid telah berdampak buruk ke banyak sektor seperti sektor ekonomi yang lesu akibat adanya pembatasan sosial banyaknya karyawan yang diphk oleh perusahaan dan lain-lain oleh karena itu terciptalah vaksin sebagai salah satu alat untuk bisa mencapai herd imunity</t>
  </si>
  <si>
    <t>Menteri Badan Usaha Milik Negara (BUMN) Erick Thohir juga mengatakan pemerintah tak ingin hanya mengandalkan vaksin Covid-19 dari luar negeri atau impor. Pemerintah saat ini berupaya mengembangkan vaksin produksi dalam negeri.</t>
  </si>
  <si>
    <t>kesehatan pencegahan covid dan melakukan kampanye tentang sosialisasi vaksin merah putih saat ini juga sudah membuat gerakan untuk melibatkan relawan dan mahasiswa dalam melakukan sosialisasi serta edukasi masyarakat untuk mengatasi kendala kendala tersebut perlulah dukungan</t>
  </si>
  <si>
    <t>Vaksinasi juga dapat menekan dampak negatif COVID-19 sehingga, masyarakat perlu bekerjasama dengan mendukung dan mengikuti arahan dari pemerintah untuk melakukan vaksinasi sebagaimana yang telah ditentukan.</t>
  </si>
  <si>
    <t>vaksin ini dikembangkan dalam metode platform yang berbeda kemampuannya untuk menangkal virus covid varian delta juga terbilang baik terlebih lagi vaksin ini lulus uji pra klinik dan wajar saja kalau vaksin ini sangat dinantikan kehadirannya dan terus dikebut</t>
  </si>
  <si>
    <t>Cara Terbaik Cegah Penularan COVID-19 Dengan Hindari Kerumunan dan Vaksinasi
“Vaksin COVID-19 sendiri sudah diteliti dan masih efektif melawan varian virus COVID-19 terutama Alfa dan Delta. Saya mendukung percepatan vaksinasi yang dilakukan pemerintah.</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</si>
  <si>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</si>
  <si>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Pandemi Covid-19 telah melanda Indonesia selama kurang lebih 1,5 tahun.Virus yang pertama kali terdeteksi pada akhir desember 2019 ini, membawa dampak signifikan terhadap peri kehidupan di Indonesia.Oleh karena itu, pemerintah berusaha menangani Covid-19 dengan cara vaksinasi.</t>
  </si>
  <si>
    <t>yang penuh dari pemerintah maupun masyarakat untuk pengembangan proses produksi vaksin merah putih ini mahasiswa juga dapat bergabung menjadi relawan covid pada masa pandemi seperti ini sebagai salah satu senjata bagi pemulihan ekonomi di tanah air</t>
  </si>
  <si>
    <t>meskipun pemerintah telah menggalakkan program vaksin di Indonesia, kita tidak boleh meninggalkan protokol kesehatan. Hal ini dikarenakan, vaksin Covid-19 ini tidak 100 persen akan membuat seseorang kebal terhadap virus ini.</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</si>
  <si>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</si>
  <si>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kematian akibat Covid-19, mencapai kekebalan kelompok di masyarakat (herd immunity), selain itu juga melindungi masyarakat dari Covid-19 agar tetap produktif secara sosial dan ekonomi.</t>
  </si>
  <si>
    <t>program vaksinasi covid terus dikebut pemerintah vaksin merah putih berbasis virus yang dilemahkan unair yang merupakan salah satu anggota konsorsium mengembangkan vaksin merah putih dengan platform inactivated virus</t>
  </si>
  <si>
    <t>menekan angka kasus Covid-19. Vaksin Covid-19 sebagai salah satu intervensi kesehatan paling efisien dalam menyelamatkan nyawa di tengah pandemi kehadirannya ditunggu oleh seluruh masyarakat Indonesia. Pemerintah Indonesia adalah salah satu pemerintahan di dunia yang paling aktif</t>
  </si>
  <si>
    <t>pada kali ini saya mengusung tema vaksin merah putih definisi dari vaksin merah putih adalah vaksin covid yang bibitnya dikembangkan di indonesia sejumlah kandidat vaksin merah putih ditargetkan masuk dalam program vaksinasi pemerintah</t>
  </si>
  <si>
    <t>Selain kita harus disiplin menegakkan protokol 5M, maka untuk melengkapinya kita harus divaksinasi.”
Mengenal Vaksin Merah Putih, Booster Vaksin Covid-19 untuk Tahun 2022
Dalam pengembangannya, pemerintah bekerja sama dengan dengan empat universitas dan dua lembaga.</t>
  </si>
  <si>
    <t>seharusnya dalam upaya penekanan persebaran covid melalui efektivitas pemberian vaksin pemerintah dapat melakukan lockdown dalam beberapa waktu dengan memberikan bantuan sosial secara sama if kepada masyarakat yang membutuhkan</t>
  </si>
  <si>
    <t>Pemerintah menargetkan 181,5 juta warga negara Indonesia untuk mendapatkan vaksinasi COVID-19 guna mempercepat imunitas kelompok (herd immunity). Vaksin yang terus di genjot ini menjadi salah satu alasan bagi para ilmuwan Indonesia untuk terus meriset dan meneliti</t>
  </si>
  <si>
    <t>tingkat optimisme yang tinggi dan apresiasi publik terhadap vaksin karya anak bangsa ini menjadi representasi harapan agar pembuatan vaksin ini dapat segera selesai dan dapat mengurangi penularan covid di indonesia maka dari itu sudah seharusnya pemerintah memberi dukungan</t>
  </si>
  <si>
    <t>Menurut Stok vaksin COVID-19 yang ada di Indonesia hingga saat ini sebanyak 130,3 juta dosis. Pada pernyataan tersebut dapat kita simpulkan bahwa untuk mencapai herd immunity, Indonesia masih kekurangan vaksin.</t>
  </si>
  <si>
    <t>dan akan berdampak negatif aman dan akan berdampak negatif beberapa upaya yang bisa dilakukan pemerintah yaitu melakukan komunikasi publik yang baik mengenai vaksinasi covid ini pola komunikasi yang dibangun pemerintah</t>
  </si>
  <si>
    <t>32,4 persen penduduk dunia sudah mendapat setidaknya satu dosis vaksin Covid-19 dan 24,4 persen lagi sudah divaksin penuh atau mendapat dua dosis. Data grafis di situs Our World Data per 21 Agustus menunjukkan Indonesia berada di urutan keempat negara dengan penduduk terbanyak</t>
  </si>
  <si>
    <t>kementerian kesehatan buni gunadi sadikin menyatakan bahwa jenis varian virus itu sudah ada di tanah air pada awal mei kasus virus corona tingkat lanjutan di indonesia ditandai dengan ditemukannya varian varian delta pada dua kasus positif covid di jakarta</t>
  </si>
  <si>
    <t>Dari pandangan pemerintah, pemerintah tak bermaksud untuk mendiskriminasi kelompok riset vaksin merah putih. Namun, Indonesia kini membutuhkan segera vaksinasi agar korban virus covid-19 tidak terus naik.</t>
  </si>
  <si>
    <t>meski begitu proses riset dan pengembangan vaksin covid karya anak bangsa ini memunculkan polemik dalam berbagai macam platform media maupun tokoh masyarakat</t>
  </si>
  <si>
    <t>semakin hari semakin mengkhawatirkan, mendebarkan seluruh isi dunia.
Vaksinasi Covid-19 merupakan salah satu upaya pemerintah Indonesia dalam menangani masalah Covid-19. Vaksinasi Covid-19 bertujuan untuk menciptakan kekebalan kelompok (herd immunity) agar masyarakat menjadi</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</si>
  <si>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</si>
  <si>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</si>
  <si>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salah satu upaya untuk menekan angka kasus covid yang kian meningkat adalah dengan penyediaan vaksin covid dari pemerintah meski masih dalam tahap uji klinis keberadaan vaksin ini diharapkan dapat melindungi masyarakat indonesia dari pandemi</t>
  </si>
  <si>
    <t>GORESAN TINTA MENGUBAH BANGSA
Pandemi Covid-19 di Indonesia saat ini masih merajalela bahkan semakin mengganas dengan munculnya varian varian baru untuk melawan virus corona salah satu senjatanya adalah dengan vaksin. Saat ini negara negara besar didunia tengah berlomba lomba</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</si>
  <si>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</si>
  <si>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Saat ini negara kita belum mencapai kemandirian vaksin covid-19 atau belum memproduksi vaksin sendiri. Namun di Indonesia sedang mengembangkan vaksin buatan sendiri, yaitu vaksin merah putih agar tidak bergantung vaksin impor. Upaya ini sekaligus untuk menghemat devisa negara.</t>
  </si>
  <si>
    <t>vaksinasi covid tidak akan bertahan selamanya sehingga harus memerlukan vaksinasi ulang di kemudia hari sejak pemerintah mengumumkan vaksinasi covid di indonesia</t>
  </si>
  <si>
    <t>para peneliti dunia merancang dan mengembangkan vaksin untuk COVID-19 ini termasuk Indonesia. China menjadi negara pertama yang berhasil dalam uji klinis vaksin dan memproduksinya untuk disebar kepada masyarakat.</t>
  </si>
  <si>
    <t>selain itu pemerintah juga mulai meluncurkan penggunakan vaksin yang dilakukan untuk mengatasi pandemic covid di indonesia vaksinasi adalah pemberian vaksin antigen yang dapat merangsang pembentukan imunitas antibodi sistem imun di dalam tubuh</t>
  </si>
  <si>
    <t>Kondisi makin sulit ketika negara-negara yang sudah memproduksi vaksin Covid-19 cenderung mendahulukan kepentingan warganya. Oleh karena itu, pengembangan vaksin Merah Putih penting sehingga perlu didukung untuk menangani ancaman virus di masa datang.</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</si>
  <si>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</si>
  <si>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Hal – hal seperti itulah yang membuat pemerintah gencar menyuarakan “Ayo Vaksin!” dimana mana. Mengapa kita memerlukan vaksinasi? Karena hal itu merupakan salah satu upaya paling efektif untuk mengatasi pandemic COVID-19 yang masih terus berlangsung,</t>
  </si>
  <si>
    <t>dengan adanya vaksin merah putih ini pemerintah mengharapkan untuk bisa memberhentikan impor vaksin dari luar negeri dan berhenti untuk bergantung pada vaksin covid dari luar negeri</t>
  </si>
  <si>
    <t>Ada rencana vaksin Merah Putih diekspor ke beberapa negara. Sehingga selain membantu dalam penanganan covid-19 dunia.</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</si>
  <si>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</si>
  <si>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diprogramkan oleh pemerintah untuk diproduksi pada tahun 2022. Bahkan Presiden Joko Widodo dalam pidatonya di Istana Negara juga telah memerintahkan untuk mempercepat proses pembuatan vaksin merah putih. Vaksin ini rencananya akan difungsikan sebagai booster vaksin Covid-19 di</t>
  </si>
  <si>
    <t>pemerintah ingin segera mewujudkan program vaksinasi covid yang lebih cepat dan memiliki stok vaksin covid yang stabil maka seharusnya alih alih membangun kerja sama untuk produksi vaksin covid yang berasal dari luar negeri pemerintah bisa berinvestasi untuk membangun</t>
  </si>
  <si>
    <t>Tema : Diematis Vaksin Merah Putih : Satu lagi hasil karya dalam negri yang luput dari dukungan Hingga kini pandemi virus Corona belum juga berakhir. Untuk menekan kasus yang terus menerus bertambah pemberian vaksin COVID-19 gencar dilakukan pemerintah</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</si>
  <si>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</si>
  <si>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Vaksin merah putih menjadi salah satu vaksin Covid-19 yang diproduksi dalam negeri. Vaksin yang salah satunya digagas oleh universitas airlangga ini rencananya akan diuji secara klinis pada akhir Bio Farma, perusahaan negara yang akan memproduksi vaksin</t>
  </si>
  <si>
    <t>vaksin merupakan salah satu upaya yang diyakini bisa menekan penularan pandemi covid ini sejak diproduksinya vaksin covid oleh berbagai negara pemerintah indonesia mulai melaksanakan vaksinasi covid</t>
  </si>
  <si>
    <t>Pengembangan vaksin COVID19 juga membutuhkan keahlian sumber daya manusia yang mumpuni, materi genetik terkait bahan baku vaksin dan etika China dalam penelitian biomolekuler. Karena itu, saya sebagai pemerintah percaya bahwa pandemi COVID19</t>
  </si>
  <si>
    <t>pemerintah memberikan banyak upaya yang salah satunya adalah mengadakan program vaksinasi covid untuk membentuk herd immunity apa sih herd immunity herd imunity merupakan pencapaian kekebalan manusia ditahun yang akan datang pemerintah akan merriliskan vaksin merah putih</t>
  </si>
  <si>
    <t>Menteri Koordinator Bidang Kemaritiman &amp;amp; Investasi Luhut Binsar Pandjaitan berkata dalam April tahun depan telah akan terdapat pabrik pada tanah air yg menghasilkan vaksin COVID-19 jenis mRNA.Pabrik ini adalah kerjasama antara perusahaan Indonesia &amp;amp; China.Untuk itu, pemerintah</t>
  </si>
  <si>
    <t>contoh vaksin covid adalah vaksin merah putih yang dikembangkan para peneliti indonesia mulai menunjukkan hasil yang menjanjikan dalam menangkal covid sehingga diharapkan dapat diproduksi pada tahun dalam pengembangannya pemerintah bekerja sama dengan dengan empat</t>
  </si>
  <si>
    <t>Karena itulah pemerintah mulai memproduksi vaksin sendiri guna menutupi kekurangan yang ada saat ini. Produk vaksin karya anak bangsa ini kelak di harapkam dapat menyelesaikan pandemi Covid-19 yang tiada habisnya ini.</t>
  </si>
  <si>
    <t>pada saat ini dunia sedang menghadapi wabah penyakit tentunya wabah tersebut yakni wabah virus covid oleh karena itu dalam upaya untuk menghentikan laju percepatan penyebaran covid para pemerintah serta peneliti berusaha untuk menghasilkan solusi salah satunya vaksinasi</t>
  </si>
  <si>
    <t>Pharmaceuticals. Dalam konsorsium riset Covid19 yang dikoordinir BRIN, terdapat 11 platform riset vaksin merah putih yang dikelola oleh 6 lembaga riset pemerintah dan perguruan tinggi, yaitu LBM Eijkman, LIPI, UI, ITB, Unair dan UGM.</t>
  </si>
  <si>
    <t>tetapi sayangnya pengembangan vaksin covid merah putih terkendala proses uji klinis tahap tiga kendala ini diakibatkan sulitnya mencari relawan untuk uji klinis jajaran pemerintah juga sangat mendukung dengan adanya pengembangan vaksin merah putih ini nur yasom anggota</t>
  </si>
  <si>
    <t>relawan covid19 kemudian vaksin merah putih ini harus di publikasi melalui media karena saat ini media belum terlalu menyorot mengenai vaksin merah putih ini, pemerintah juga seharusnya mendukung penuh adanya vaksin merah putih ini</t>
  </si>
  <si>
    <t>vaksinasi covid merupakan salah satu upaya pemerintah indonesia dalam menangani masalah covid vaksinasi covid bertujuan untuk menciptakan kekebalan kelompok herd immunity agar masyarakat menjadi lebih produktif dalam menjalankan aktivitas kesehariannya salah satu</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</si>
  <si>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</si>
  <si>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tidak hanya itu mahasiswa juga ikut berperan penting dalam proses pencegahan covid ini hal tersebut dapat dilakukan dengan membuat suatu kampanye di media sosial ataupun membantu para garda terdepan dalam proses vaksinasi di suatu daerah</t>
  </si>
  <si>
    <t>Begitupun di Indonesia yang termasuk ke dalam daftar negara dengan jumlah tertular virus Covid-19 tertinggi di dunia sehingga pemerintah telah memberlakukan berbagai upaya salah satunya adalah vaksinasi.</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</si>
  <si>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</si>
  <si>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pemerintah tdk mematok harga u/ rakyatnya. Hal ini ditujukan agar seluruh masyarakat Indonesia dpt melaksanakan vaksinasi.Harga vaksin yang terbilang ckp mahal ditambah dgn jutaan masyarakat dr Sabang - Merauke hrs mendapatkan vaksin guna mengurangi angka Covid-19 dinegera ini.</t>
  </si>
  <si>
    <t>selain dari kebijakan jangka pendek belakangan ini pemerintah tengah menggalakkan gerakan vaksinasi covid untuk masyarakat indonesia selain sebagai upaya untuk meningkatkan imunitas tubuh atau herd immunity masyarakat indonesia vaksinasi juga diharapkan dapat menumbuhkan</t>
  </si>
  <si>
    <t>Pemuan vaksin corona hasil karya anak bangsa yang pengujiannya terus diupayakan pemerintah mendapat apresiasi dari Badan Anggaran (Banggar) DPR. Vaksin Covid-19 hasil kerjasama TNI Angkatan Darat, Badan Intelijen Negara (BIN) dengan Fakultas Kedokteran Universitas Airlangga</t>
  </si>
  <si>
    <t>hasil karya dalam negeri yang luput dari dukungan peran mahasiswa program vaksinasi covid terus di kebut pemerintah indonesia guna melindungi masyarakat saat ini pemerintah mengandalkan impor vaksin dari china dan as untuk program vaksinasi sama al</t>
  </si>
  <si>
    <t>immunity. Di Indonesia, sejauh ini pemerintah telah menetapkan enam vaksin COVID-19 yang digunakan, yaitu Novavax, AstraZeneca-Oxford, Sinopharm, Moderna, Pfizer-BioNTech, dan Sinovac. Namun, ternyata tidak hanya menunggu impor bahan baku maupun vaksin jadi dari luar negeri,</t>
  </si>
  <si>
    <t>vaksin covid masih belum merata ada yang baru menerima suntikan pertama sudah menerima suntikan penuh dan bahkan ada yang sama sekali belum menerima suntikan vaksin covid yuk kita dukung pemerintah dan sejumlah kampus yang terkait serta lembaga kesehatan</t>
  </si>
  <si>
    <t>Dengan partisipasi masyarakat menjalankan protokol kesehatan dengan baik, pemerintah mengupayakan 8 cara pencegahan penularan virus COVID-19 yaitu dengan mencuci tangan, mengindari menyentuh wajah, beretika ketika bersin dan batuk, memakai masker,</t>
  </si>
  <si>
    <t>untuk memulihkan kondisi perekonomian kami berpendapat bahwa kecepatan pemulihan ekonomi tergantung kemampuan kita mengatasi pandemi covid melalui efektivitas peran vaksin dan penerapan protocol kesehatan amat penting</t>
  </si>
  <si>
    <t>Di kondisi saat ini makin sulit ketika negara-negara yang sudah memproduksi vaksin Covid-19 cenderung mendahulukan kepentingan warganya dan menggunakan vaksin kepada politik. Vaksin Merah Putih sudah mulai diujicobakan terhadap varian delta.</t>
  </si>
  <si>
    <t>meskipun indonesia telah mencoba untuk membuat vaksin merah putih atau memproduksi vaksin covid sendiri pemerintah berniat membuka izin pembangunan pabrik vaksin dari negara china yaitu vaksin jenis mrna</t>
  </si>
  <si>
    <t>Indonesia dalam posisinya sebagai negara berkembang, juga melakukan upaya pengembangan vaksin, seperti Vaksin Merah Putih. Dikutip dari Wikipedia, “Vaksin Merah Putih adalah sebuah kandidat vaksin Covid-19 yang digagas oleh Universitas Airlangga (UNAIR)”.</t>
  </si>
  <si>
    <t>indonesia saat ini baru saja melewati puncak pandemi covid ribuan nyawa telah berguguran dikarenakan hal tersebut percepatan program vaksinasi yang sedang dilakukan pemerintah saat ini turut berperan dalam penurunan kasus positif covid di indonesia saat ini</t>
  </si>
  <si>
    <t>Diketahui bahwa saat ini pasokan vaksin Covid-19 masih dipasok secara impor, dengan hadirnya vaksin merah putih bisa mendorong kemandirian Indonesia dalam memenuhi vaksin Covid-19.
Dalam pengembangannya, pemerintah bekerja sama dengan dengan UNAIR,UGM, UI, ITB, Eijkman dan LIPI.</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</si>
  <si>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</si>
  <si>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Sudah mencapai tahap uji klinis tahap 2, tetapi terkendala dalam uji klonis tahap 3. Kesulitannya adalah mencari relawan untuk uji klinik. Sebab, saat ini, vaksinasi Covid-19 di Indonesia sudah berjalan yang artinya hingga akhir tahun nanti diperkirakan sudah banyak masyarakat</t>
  </si>
  <si>
    <t>di tengah upaya pembiayaan riset covid agar vaksin merah putih dapat lebih cepat untuk di produksi ternyata pemerintah berniat membuka izin pembangunan pabrik vaksin dari china di indonesia</t>
  </si>
  <si>
    <t>agar proses pengembangan vaksin tipe inactivated virus covid-19 dapat dengan sesegera mungkin untuk diselesaikan. Untuk opini saya sebagai pemerintah, vaksin merah putih ini sepatutnya didukung oleh semua rakyat di Indonesia. Seharusnya vaksin ini dapat diproduksi lebih cepat</t>
  </si>
  <si>
    <t>indonesia saat ini belum biasa menyelesaikan masalah ini yaitu dari pandemi covid walaupun pemerintah sudah melakukan kebijakan dari psbb jilid psbb jilid ppkm mikro dan ppkm darurat kebijakan ini memberikan efek buruk kepada masyarakat khususnya para pedagang</t>
  </si>
  <si>
    <t>Dapat diakui, langkah yang diambil pemerintah cukup diplomatis, yaitu mengambil kebijakan double track dalam penanganan pandemi Covid-19 ini khususnya dalam pengembangan vaksin. Ada yang dari luar negeri seperti Sinovac, Sinopharm, CanSino.</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</si>
  <si>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</si>
  <si>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menumbuhkan kemandirian vaksinasi covid-19 di masa mendatang.
Kementrian Riset dan Teknologi (Kemenristek) mengalokasikan anggaran Rp 300 miliar untuk pengembangan vaksin merah putih pada 2021.</t>
  </si>
  <si>
    <t>karena vaksin yang tersedia sedikit sedangkan yang membutuhkan vaksin lebih banyak pemerintah dan juga para peneliti indonesia mulai mengembangkan vaksin untuk virus covid yang dinamakan vaksin merah putih</t>
  </si>
  <si>
    <t>2) Orang dengan pekerjaan yang memiliki risiko tinggi tertular dan menularkan COVID-19 karena tidak dapat melakukan jaga jarak secara efektif, seperti anggota TNI/Polri, aparat hukum, dan petugas pelayanan publik lainnya.</t>
  </si>
  <si>
    <t>namun kenyataannya masyarakat dilema akan kebijakan pemerintah dalam pembuatan vaksin merah putih mungkin memang benar masyarakat membutuhkan kekebalan komunal atau herd immunity secepat mungkin untuk menghindari terjangkit virus covid yang semakin merajalela</t>
  </si>
  <si>
    <t>Seluruh negara di duniia masih berperang menekan dampak pandemi yang menelan jutaan nyawa ini. Dari ironi menteri sosial yang korupsi dana bantuan sosial, sampai masyarakat yang enggan vaksin menjadi penghias drama jenaka pandemi ini. #COVID19</t>
  </si>
  <si>
    <t>untuk vaksin jenis pfizer dan moderna akan diberikan kepada tenaga kesehatan dan juga satgas covid seiring berjalannya waktu masyarakat indonesia semakin banyak yang terkena virus covid varian delta ini</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</si>
  <si>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</si>
  <si>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dalam vaksinasi mahasiwa juga memiliki peran yang besar terlebih lagi mahasiswa di bidang kesehatan mereka bisa bertindak membantu pemerintah sebagai relawan untuk melakukan vaksinasi covid kepada masyarakat</t>
  </si>
  <si>
    <t>Bukan malah mempromosikan vaksin dari China. Karena selain Vaksin ini adalah hasil temuan anak bangsa, vaksin tersebut dapat menjadi vaksin produksi dalam negeri sehingga kita tidak akan mengimpor vaksin Covid-19 buatan negara lain, itu bisa jadi poin plus untuk Indonesia.</t>
  </si>
  <si>
    <t>apalagi hal ini merupakan proyek yang diriset langsung oleh para peneliti dari indonesia saya sangat mendukung upaya pemerintah dalam mengembangkan vaksin ini guna menghambat laju mutasi dari perkembangan varian virus covid di indonesia</t>
  </si>
  <si>
    <t>Saat ini, pemerintah sedang menjalankan program vaksinasi. Pemerintah meyakini bahwa dilaksanakannya program vaksinasi covid-19 ini akan membantu meminimalisir dampak pandemi Covid-19. Saat ini pun Indonesia sedang mengembangkan vaksin, yaitu Vaksin Merah Putih.</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</si>
  <si>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</si>
  <si>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COVID-19. Namun tidak mudah untuk mendapatkan Vaksin COVID-19 mengingat hampir semua negara terdampak COVID-19 juga memiliki prioritas/target untuk dapat meng-akses Vaksin COVID, ditambah dengan kondisi terbatasnya Penyedia Vaksin yang sudah memenuhi kualifikasi untuk COVID-19,</t>
  </si>
  <si>
    <t>masih belum menemukan antibodi atau obat untuk mengatasi wabah tersebut oleh karena itu pemerintah indonesia mengantisipasi keadaan tersebut dengan memperketat laju keluar masuk wni dan wna seiring berjalannya waktu kasus melonjaknya covid di dunia semakin hari semakin</t>
  </si>
  <si>
    <t>Covid-19 telah berdampak buruk ke banyak sektor seperti sektor ekonomi yang lesu akibat adanya pembatasan sosial, banyaknya karyawan yang diphk oleh perusahaan,dll. Oleh karena itu terciptalah vaksin sebagai salah satu alat untuk bisa mencapai herd imunity.</t>
  </si>
  <si>
    <t>namun bagi indonesia agar target vaksinasi dan gelombang penularan berikutnya dapat dicegah dibutuhkan lebih banyak lagi dosis vaksin melihat episentrum penularan covid bergeser ke negara negara berpendapatan rendah dan menengah</t>
  </si>
  <si>
    <t>kesehatan pencegahan Covid-19 dan melakukan kampanye tentang sosialisasi vaksin Merah Putih. Saat ini juga sudah membuat gerakan untuk melibatkan relawan dan mahasiswa dalam melakukan sosialisasi serta edukasi masyarakat.Untuk mengatasi kendala-kendala tersebut perlulah dukungan</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</si>
  <si>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</si>
  <si>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Vaksin ini dikembangkan dalam 3 metode platform yang berbeda. Kemampuannya untuk menangkal virus Covid-19 varian Delta juga terbilang baik. Terlebih lagi vaksin ini lulus uji pra klinik 1 dan 2. Wajar saja kalau vaksin ini sangat dinantikan kehadirannya dan terus dikebut.</t>
  </si>
  <si>
    <t>untuk mengurangi masyarakat terpapar virus covid pemerintah melakukan ujicoba vaksin merah putih vaksin merah putih adalah vaksin yang dikembangkan oleh universitas airlangga unair bersama pt biotis pharmaceuticals indonesia dan rumah sakit umum daerah dari soetomo</t>
  </si>
  <si>
    <t>Dilema Vaksin Merah Putih
banyak orang yang mulai sedikit demi sedikit mau untuk vaksin namun, ekonomi indonesia sangat menurun tajam sampai tidak bisa mengimpor vaksin lagi. Hingga seiring berjalannya waktu negara kita mulai membuta vaksin penangkal Covid-19 yang di beri nama</t>
  </si>
  <si>
    <t>presiden jokowi selaku kepala negara dan pemerintahan menyatakan keputusan pelaksanaan vaksinasi itu dilakukan untuk meningkatkan kepercayaan masyarakat bahwa vaksin covid benar benar aman</t>
  </si>
  <si>
    <t>yang penuh dari pemerintah maupun masyarakat untuk pengembangan proses produksi vaksin merah putih ini. Mahasiswa juga dapat bergabung menjadi relawan COVID-19 pada masa pandemi seperti ini. Sebagai salah satu senjata bagi pemulihan ekonomi di Tanah Air,</t>
  </si>
  <si>
    <t>pemerintah akan terus berupaya untuk mengawasi dan memberikan pembinaan bimbingan serta fasilitas guna mendukung pengembangan dan percepatan penyediaan vaksin covid bagi masyarakat selain mendatangkan vaksin secara impor baik yang sudah jadi maupun bahan baku pemerintah</t>
  </si>
  <si>
    <t>membuat masyarakat bertanya-tanya. Bagaimana mereka bisa mempercayai vaksin merah putih apabila pemerintah yang sejak awal sangat mendukung vaksin merah putih sekarang malah bekerja sama dengan negara lain untuk meproduksi vaksin covid-19 buatan negara tersebut. Apabila</t>
  </si>
  <si>
    <t>oleh sebab itu disinilah peran pemerintah untuk bisa menanggulangi covid dengan cara memberikan informasi dengan diadakannya penyuluhan yang membahas tentang pentingnya melakukan vaksinasi covid yang di mana berisi materi tentang vaksin</t>
  </si>
  <si>
    <t>program vaksinasi COVID-19 terus dikebut pemerintah, vaksin Merah Putih berbasis virus yang dilemahkan. Unair yang merupakan salah satu anggota konsorsium, mengembangkan Vaksin Merah Putih dengan platform inactivated virus.</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</si>
  <si>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</si>
  <si>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Pada kali ini saya mengusung tema “Vaksin Merah Putih”. Definisi dari Vaksin Merah Putih adalah vaksin COVID-19 yang bibitnya dikembangkan di Indonesia. Sejumlah kandidat Vaksin Merah Putih ditargetkan masuk dalam program vaksinasi pemerintah.</t>
  </si>
  <si>
    <t>dengan munculnya varian varian covid yang lebih mudah menular ini menyebabkan gencarnya beragam perusahaan farmasi dan lembaga penelitian dari berbagai negara mengadakan riset dan uji coba dalam upaya menemukan vaksin covid</t>
  </si>
  <si>
    <t>Seharusnya dalam upaya penekanan persebaran Covid-19 melalui efektivitas pemberian vaksin, pemerintah dapat melakukan lockdown dalam beberapa waktu dengan memberikan bantuan sosial secara massif kepada masyarakat yang membutuhkan</t>
  </si>
  <si>
    <t>vaksin merah putih adalah sebuah kandidat vaksin covid yang digagas oleh universitas airlangga unair vaksin tersebut direncanakan mulai diproduksi pada oktober atau november vaksin ini dikembangkan pemerintah bekerjasama dengan perguruan tinggi</t>
  </si>
  <si>
    <t>tingkat optimisme yang tinggi dan apresiasi publik terhadap vaksin karya anak bangsa ini menjadi representasi harapan agar pembuatan vaksin ini dapat segera selesai dan dapat mengurangi penularan covid-19 di Indonesia. Maka dari itu, Sudah seharusnya pemerintah memberi dukungan</t>
  </si>
  <si>
    <t>selain terlibat dalam kegiatan sosialisasi edukasi dan penggalangan bantuan sosial menko pmk mengatakan peran mahasiswa khususnya mahasiswa di bidang kesehatan bisa bertindak membantu pemerintah sebagai relawan untuk melakukan vaksinasi covid kepada masyarakat</t>
  </si>
  <si>
    <t>dan akan berdampak negatif. aman dan akan berdampak negatif.
Beberapa upaya yang bisa dilakukan Pemerintah yaitu melakukan komunikasi publik yang baik mengenai vaksinasi Covid-19 ini. Pola komunikasi yang dibangun pemerintah</t>
  </si>
  <si>
    <t>ditunjukkan pada upaya pemerintah dalam mendorong agar vaksin merah putih covid dikategorikan sebagai public goods atau barang umum kepada organisasi perdagangan dunia wto pemerintah juga sudah menyiapkan dana sebesar rp miliar untuk kegiatan riset vaksin merah putih</t>
  </si>
  <si>
    <t>Kementerian Kesehatan, Buni Gunadi Sadikin, menyatakan bahwa 3 jenis varian virus itu sudah ada di Tanah Air pada awal Mei 2021. Kasus virus corona tingkat lanjutan di Indonesia ditandai dengan ditemukannya varian B.1617 (varian Delta) pada dua kasus positif Covid-19 di Jakarta.</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</si>
  <si>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</si>
  <si>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Meski begitu, proses riset dan pengembangan vaksin covid-19 karya anak bangsa ini memunculkan polemik dalam berbagai macam platform media maupun tokoh masyarakat.</t>
  </si>
  <si>
    <t>vaksinansi covid di indonesia seiring dengan meluasnya penyebaran covid di indonesia maka pemerintah membuat peraturan program wajib vaksin</t>
  </si>
  <si>
    <t>Dimana permasalahan terbesar dalam pengembangan Vaksin Merah Putih terdapat dari masih kurangnya dukungan pemerintah dan juga masyarakat. Salah satu contoh kurangnya dukungan pemerintah adalah dimana pemerintah lebih memprioritaskan vaksin Covid-19 yang dibuat oleh negara luar.</t>
  </si>
  <si>
    <t>mendirikan pabrik vaksin di indonesia menurut hermawan walau vaksin covid merupakan produk kesehatan tapi secara geopolitik sangat berpengaruh sebab perdagangan vaksin covid melibatkan banyak negara di dunia karena itu hermawan menyarankan indonesia tidak hanya</t>
  </si>
  <si>
    <t>Salah satu upaya untuk menekan angka kasus COVID-19 yang kian meningkat adalah dengan penyediaan vaksin COVID-19 dari pemerintah. Meski masih dalam tahap uji klinis, keberadaan vaksin ini diharapkan dapat melindungi masyarakat Indonesia dari pandemi.</t>
  </si>
  <si>
    <t>pemerintah mempercepat penyebaran vaksin ini supaya tahun ini diperkirakan masyarakat indonesia sudah melakukan atau menerima vaksin covid salah satu upaya pemerintah dalam mempercepat laju vaksinasi adalah dengan cara memberlakukan peraturan wajib vaksin</t>
  </si>
  <si>
    <t>vaksin merah putih, ketergantungan kita pada ( vaksin Covid-19 ) negara lain dapat teratasi dengan baik. Pada tahun 2022 dengan vaksin merah putih ini semoga dapat di produksi secara massal dan dapat digunakan oleh seluruh masyarakat Indonesia yang merupakan hasil karya anak</t>
  </si>
  <si>
    <t>banyak cara dan usaha yang dilakukan untuk mengurangi penyebaran virus ini mulai dari mewajibkan penggunaan masker hingga melakukan vaksinasi namun tidak semua negara beruntung untuk bisa mengembangkan vaksin covid ini sehingga produksinya terbatas</t>
  </si>
  <si>
    <t>vaksinasi COVID-19 tidak akan bertahan selamanya,sehingga harus memerlukan vaksinasi ulang di kemudia hari . Sejak pemerintah mengumumkan vaksinasi Covid-19 di Indonesia,</t>
  </si>
  <si>
    <t>sejak vaksin covid tiba di indonesia tidak sedikit masyarakat yang belum setuju akan anjuran pemerintah untuk menjalani vaksinasi covid padahal pemberian vaksin ini sangatlah penting bukan hanya untuk melindungi masyarakat dari covid</t>
  </si>
  <si>
    <t>Selain itu, pemerintah juga mulai meluncurkan penggunakan vaksin yang dilakukan untuk mengatasi pandemic COVID-19 di Indonesia. Vaksinasi adalah pemberian vaksin (antigen) yang dapat merangsang pembentukan imunitas (antibodi) sistem imun di dalam tubuh.</t>
  </si>
  <si>
    <t>kebanyakan orang mempercayai bahwa virus covid ini bukan ancaman bagi negara atau bagaimana nantinya obatnya akan ditemukan lagi pula virus covid ini memiliki gejala yang mirip dengan flu musiman</t>
  </si>
  <si>
    <t>Tidak masyarakat dari golongan rendah saja yang merasakan dampak dari covid-19 tersebut, masyarakat dari golongan menengah keatas sampai ke para pejabat negara pun juga ikut merasakan dari covid-19 tersebut. Maka dari itu ada pembuatan vaksin untuk menangani virus covid-19.</t>
  </si>
  <si>
    <t>tidak terkendali hal itu membuat seluruh penelitian di dunia bergerak aktif untuk mendapatkan anti bodi dari wabah tersebut hingga pada akhirnya beberapa negara diantaranya china rusia dan italia sudah menemukan dan membuat antibodi vaksin covid</t>
  </si>
  <si>
    <t>Dengan adanya vaksin merah putih ini, pemerintah mengharapkan untuk bisa memberhentikan impor vaksin dari luar negeri dan berhenti untuk bergantung pada vaksin COVID-19 dari luar negeri.</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</si>
  <si>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</si>
  <si>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diharapkan dapat melakukan upaya-upaya percepatan untuk mendukung hadirnya vaksin Merah Putih. Sebab, dengan vaksin Merah Putih, ketergantungan kita pada vaksin Covid-19 dari negara lain dapat teratasi. Pemerintah juga harus mengalokasikan tambahan dana pada kelompok riset vak-</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</si>
  <si>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</si>
  <si>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pemerintah ingin segera mewujudkan program vaksinasi covid-19 yang lebih cepat dan memiliki stok vaksin covid-19 yang stabil maka seharusnya alih-alih membangun kerja sama untuk produksi vaksin covid-19 yang berasal dari luar negeri pemerintah bisa berinvestasi untuk membangun</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</si>
  <si>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</si>
  <si>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Setali tiga uang dengan Indonesia, kasus Covid-19 di negara tetangga seperti Malaysia dan Singapura juga naik turun,hal tersebut karena adanya kelengahan warga yang semakin tidak lagi menghiraukan peraturan protokol kesehatan setelah adanya pelonggaran aktivitas oleh pemerintah</t>
  </si>
  <si>
    <t>karena meyakini bahwa vaksinasi memiliki peran sentral dalam penanganan covid dan pemulihan ekonomi nasional saat ini program vaksinasi telah mencapai juta vaksinasi yang terdiri dari dosis pertama sejumlah juta dan dosis kedua sebanyak juta dosis</t>
  </si>
  <si>
    <t>Vaksin merupakan salah satu upaya yang diyakini bisa menekan penularan pandemi COVID-19 ini. Sejak diproduksinya vaksin COVID-19 oleh berbagai negara, pemerintah Indonesia mulai melaksanakan vaksinasi Covid-19.</t>
  </si>
  <si>
    <t>vaksin merah putih untung atau buntung vaksin merah putih ini adalah jenis vaksin covid yang dikembangkan oleh universitas airlangga dalam konsorsium riset covid yang dikoordinasikan brin sambungnya ada platform dan lembaga riset pemerintah</t>
  </si>
  <si>
    <t>Pemerintah memberikan banyak upaya yang salah satunya adalah mengadakan program vaksinasi covid-19 untuk membentuk herd immunity.Apasih herd immunity ? herd imunity merupakan pencapaian kekebalan manusia.Ditahun yang akan datang pemerintah akan merriliskan vaksin merah putih.</t>
  </si>
  <si>
    <t>jika vaksin ini mempunyai efek samping yang akan merugikan masyarakat mereka tidak akan percaya lagi dengan pemerintah dan akan semakin sulit untuk diatur hal ini tentu saja akan meningkatkan pasien penderita covid karena masyarakat sudah tidak percaya dengan pemerintah</t>
  </si>
  <si>
    <t>contoh vaksin covid-19 adalah Vaksin Merah Putih yang dikembangkan para peneliti Indonesia mulai menunjukkan hasil yang menjanjikan dalam menangkal Covid-19, sehingga diharapkan dapat diproduksi pada tahun 2022. Dalam pengembangannya, pemerintah bekerja sama dengan dengan empat</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</si>
  <si>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</si>
  <si>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Pada saat ini Dunia sedang menghadapi wabah penyakit, tentunya wabah tersebut yakni wabah virus Covid-19, oleh karena itu dalam upaya untuk menghentikan laju percepatan penyebaran Covid-19 para pemerintah serta peneliti berusaha untuk menghasilkan solusi salah satunya vaksinasi</t>
  </si>
  <si>
    <t>sekarang apabila kita telisik lagi bukankah vaksin vaksin buatan luar negeri sudah lebih dahulu hadir dapat menjadi solusi awal penanganan covid di indonesia mengapa pemerintah cari resiko dengan menyokong dana pengembangan vaksin merah putih yang tidak tentu juga hasilnya</t>
  </si>
  <si>
    <t>Tetapi sayangnya, pengembangan vaksin Covid-19 Merah Putih terkendala proses uji klinis tahap tiga. Kendala ini diakibatkan sulitnya mencari relawan untuk uji klinis. Jajaran pemerintah juga sangat mendukung dengan adanya pengembangan vaksin Merah Putih ini. Nur Yasom, anggota--</t>
  </si>
  <si>
    <t>vaksin merah putih dapat digunakan sebagai booster karena vaksin covid dari mana pun nantinya tidak akan mampu menjaga daya tahan tubuh seumur hidup dampaknya indonesia tidak bergantung vaksin dari negara lain dapat dikatakan juga sudah mandiri</t>
  </si>
  <si>
    <t>Vaksinasi Covid-19 merupakan salah satu upaya pemerintah Indonesia dalam menangani masalah Covid-19. Vaksinasi Covid-19 bertujuan untuk menciptakan kekebalan kelompok (herd immunity) agar masyarakat menjadi lebih produktif dalam menjalankan aktivitas kesehariannya. Salah satu</t>
  </si>
  <si>
    <t>sendiri kementerian riset dan teknologi badan riset dan invonasi nasional kemenristek brin bersama dengan kementerian kesehatan kemenkes melakukan kerja sama dalam riset dan inovasi vaksin covid merah putih vaksin merah putih baru bisa disuntikkan kepada masyarakat</t>
  </si>
  <si>
    <t>Tidak hanya itu, mahasiswa juga ikut berperan penting dalam proses pencegahan covid-19 ini. Hal tersebut dapat dilakukan dengan membuat suatu kampanye di media sosial ataupun membantu para garda terdepan dalam proses vaksinasi di suatu daerah</t>
  </si>
  <si>
    <t>negara negara di seluruh dunia saat ini sedang berlomba lomba mengembangkan vaksin covid antara lain seperti china amerika serikat inggris rusia dan juga indonesia semuanya berlomba lomba mengembangkan vaksin untuk mengakhiri pandemi ini dengan segera</t>
  </si>
  <si>
    <t>Beberapa negara seperti Inggris telah menyebarkan vaksin tersbut kepada masyarakatnya, akan tetapi malah terjadi lonjakan korban lagi akibat virus COVID-19 yang telah bermutasi. Dampaknya masyarakat menjadi tidak percaya dan harapannya menjadi pupus karena adanya vaksin tersebut.</t>
  </si>
  <si>
    <t>berbicara soal pengembangan vaksin covid saja tapi juga mempertimbangkan aspek geopolitik di masa depan vaksin ini kan juga bagian dari riset riset yang sifatnya biomolekuler sehingga aspek aspek etika aspek aspek pengalaman masa lalu dan pada akhirnya penggunaan meluas</t>
  </si>
  <si>
    <t>Selain dari kebijakan jangka pendek, belakangan ini pemerintah tengah menggalakkan gerakan vaksinasi Covid-19 untuk masyarakat Indonesia. Selain sebagai upaya untuk meningkatkan imunitas tubuh atau herd immunity masyarakat Indonesia, vaksinasi juga diharapkan dapat menumbuhkan-</t>
  </si>
  <si>
    <t>selain mengandalkan vaksin covid impor untuk membasmi covid pemerintah ri juga menyiapkan vaksin mandiri untuk jangka panjang atau vaksin merah putih vaksin buatan dalam negeri ini diharapkan dapat selesai paling cepat pada kuartal</t>
  </si>
  <si>
    <t>Hasil Karya Dalam Negeri Yang Luput Dari Dukungan
Peran : Mahasiswa
Program vaksinasi Covid-19 terus di kebut pemerintah Indonesia guna melindungi masyarakat. Saat ini, pemerintah mengandalkan impor vaksin dari China dan AS untuk program vaksinasi massal.</t>
  </si>
  <si>
    <t>melalui instagram kemenkes ri kementerian kesehatan mencatat ada lima kelompok masyarakat yang sudah menerima vaksin covid di indonesia yakni tenaga kesehatan petugas publik lanjut usia masyarakat umum dan remaja</t>
  </si>
  <si>
    <t>vaksin Covid-19 masih belum merata, ada yang baru menerima suntikan pertama, sudah menerima suntikan penuh dan bahkan ada yang sama sekali belum menerima suntikan vaksin Covid-19. Yuk kita dukung pemerintah, dan sejumlah kampus yang terkait, serta lembaga kesehatan</t>
  </si>
  <si>
    <t>sudah hampir satu setengah tahun sejak kasus pertama covid diumumkan di indonesia banyak cara yang pemerintah coba lakukan untuk memutus rantai covid ini mulai dari mengampanyekan gerakan ppsb ppkm mikro hingga mengimpor vaksin</t>
  </si>
  <si>
    <t>Untuk memulihkan kondisi perekonomian, kami berpendapat bahwa kecepatan pemulihan ekonomi tergantung kemampuan kita mengatasi pandemi Covid-19 melalui efektivitas peran vaksin dan penerapan protocol kesehatan amat penting.</t>
  </si>
  <si>
    <t>goresan tinta mengubah bangsa covid saat ini belum juga enyah dari negara kita hal inipun menimbulkan berbagai berbagai masalah dan opini opini yang timbul dari pemikiran kita kenapa pemerintah lebih mengutamakan vaksin cina dibandingkan vaksin merah putih</t>
  </si>
  <si>
    <t>Meskipun Indonesia telah mencoba untuk membuat vaksin Merah Putih atau memproduksi vaksin covid-19 sendiri, Pemerintah berniat membuka izin pembangunan pabrik vaksin dari negara China yaitu vaksin jenis mRNA</t>
  </si>
  <si>
    <t>di tengah upaya konsorsium riset covid tersebut mempercepat produksi vaksin ternyata pemerintah berniat membuka izin pembangunan pabrik vaksin dari china di indonesia pemerintah hanya fokus pada pertumbuhan investasi tanpa memperhatikan dampak jangka panjang</t>
  </si>
  <si>
    <t>Indonesia saat ini baru saja melewati puncak pandemi Covid-19. Ribuan nyawa telah berguguran dikarenakan hal tersebut. Percepatan program vaksinasi yang sedang dilakukan pemerintah saat ini turut berperan dalam penurunan kasus positif Covid-19 di Indonesia saat ini.</t>
  </si>
  <si>
    <t>vaksin merah putih adalah vaksin yang dikembangkan para peneliti indonesia vaksin ini menunjukkan hasil yang menjanjikan dalam menangkal covid dalam pengembangannya pemerintah bekerja sama dengan empat universitas dan dua lembaga salah satunya universitas airlangga</t>
  </si>
  <si>
    <t>satu kenggulan vaksin merah putih ada pada sampel virus corona baru atau SARS CoV 2 yang digunakan adalah sampel virus yang beredar di Indonesia. Vaksin merah putih juga diprediksi lebih unggul dibandingkan vaksin Covid-19 buatan negara lain, karena dengan vaksin ini akan</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</si>
  <si>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</si>
  <si>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Di tengah upaya pembiayaan riset Covid-19 agar Vaksin Merah Putih dapat lebih cepat untuk di produksi, ternyata pemerintah berniat membuka izin pembangunan pabrik vaksin dari China di Indonesia.</t>
  </si>
  <si>
    <t>vaksin merah putih didukung oleh pemerintah presiden ri joko widodo menyatakan pemerintah mendukung pengembangan vaksin covid oleh innovator dalam negeri seperti vaksin merah putih namun produk farmasi tersebut tetap harus mengikuti kaidah kaidah saintifik</t>
  </si>
  <si>
    <t>Indonesia saat ini belum biasa menyelesaikan masalah ini yaitu dari pandemi covid-19 walaupun pemerintah sudah melakukan kebijakan dari PSBB jilid 1, PSBB jilid 2, PPKM mikro, DAN PPKM darurat. Kebijakan ini memberikan efek buruk kepada masyarakat khususnya para pedagang,</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</si>
  <si>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</si>
  <si>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Seperti yang kita tau bahwa vaksin covid-19 yang tersedia di Indonesia masih mengandalkan impor dari negara lain, sehingga pendistribusiannya pun cenderung lebih lama mengingat Indonesia adalah negara yang kepulauan besar yang saat ini diketahui kebutuhan vaksin penduduk</t>
  </si>
  <si>
    <t>kolaborasi dari kelompok masyarakat yang tergabung dalam gerakan menyerahkan bantuan kepada pemerintah indonesia berupa unit oksigen konsentrator untuk membantu penanganan pandemi covid di tanah air</t>
  </si>
  <si>
    <t>Karena vaksin yang tersedia sedikit sedangkan yang membutuhkan vaksin lebih banyak, pemerintah dan juga para peneliti Indonesia mulai mengembangkan vaksin untuk virus COVID-19 yang dinamakan Vaksin Merah Putih.</t>
  </si>
  <si>
    <t>jika pemerintah mengupayakan penelitian vaksin merah putih hingga teruji klinis dapat menyembuhkan covid maka pemerintah tidak perlu membeli vaksin covid hingga ke luar negeri</t>
  </si>
  <si>
    <t>Namun kenyataannya masyarakat dilema akan kebijakan pemerintah dalam pembuatan Vaksin Merah Putih. Mungkin memang benar masyarakat membutuhkan kekebalan komunal atau herd immunity secepat mungkin untuk menghindari terjangkit virus Covid-19 yang semakin merajalela</t>
  </si>
  <si>
    <t>menkeu mengungkapkan vaksinasi diperlukan untuk menghadapi kemungkinan pandemi menjadi endemi sehingga pemerintah fokus untuk terus melindungi keselamatan masyarakat dalam menghadapi risiko covid yang masih penuh ketidakpastian</t>
  </si>
  <si>
    <t>Untuk vaksin jenis Pfizer dan Moderna akan diberikan kepada tenaga kesehatan dan juga satgas covid. Seiring berjalannya waktu, masyarakat Indonesia semakin banyak yang terkena virus COVID-19 varian delta ini.</t>
  </si>
  <si>
    <t>kolaborasi dari kelompok masyarakat yang tergabung dalam gerakan oxygen untuk indonesia menyerahkan bantuan kepada pemerintah indonesia berupa unit oksigen konsentrator untuk membantu penanganan pandemi covid di tanah air</t>
  </si>
  <si>
    <t>Dalam vaksinasi, mahasiwa juga memiliki peran yang besar, terlebih lagi mahasiswa di bidang kesehatan. Mereka bisa bertindak membantu pemerintah sebagai relawan untuk melakukan vaksinasi COVID-19 kepada masyarakat.</t>
  </si>
  <si>
    <t>oksigen jadi langka startup amp prusahaan modal ventura bntuk koalisi oxygen untuk indonesia ribu pasien covid bth pasokan oksigen indonesia alami defisit ton oksigen hari indonesia butuh ribu konsentrator oksigen</t>
  </si>
  <si>
    <t>Apalagi hal ini merupakan proyek yang diriset langsung oleh para peneliti dari Indonesia. Saya sangat mendukung upaya pemerintah dalam mengembangkan Vaksin ini guna menghambat laju mutasi dari perkembangan varian virus Covid-19 di Indonesia.</t>
  </si>
  <si>
    <t>oksigen jadi barang langka infonesia darurat oksigen yuk bantu sediakan oksigen konsentrator dengan berdonasi lewat seberapapun donasimu pasti membantu pasien covid bantu sebarkan pesan ini ya</t>
  </si>
  <si>
    <t>bersicepat melakukan hal serupa dengan memproduksi vaksin Covid-19 Merah Putih di negara sendiri. Kementerian Riset dan Teknologi/Badan Riset dan Invonasi Nasional (Kemenristek/BRIN) bersama Kementerian Kesehatan (Kemenkes) melakukan kerja sama dalam riset dan inovasi vaksin</t>
  </si>
  <si>
    <t>rencananya bantuan ribuan oksigen konsentrator inu akan segera di salurkan supaya bisa cepat dimanfaatkan untuk menyelamatkan lebih banyak pasien covid</t>
  </si>
  <si>
    <t>masih belum menemukan antibodi atau obat untuk mengatasi wabah tersebut. Oleh karena itu pemerintah Indonesia mengantisipasi keadaan tersebut dengan memperketat laju keluar masuk WNI dan WNA. Seiring berjalannya waktu, kasus melonjaknya COVID-19 di Dunia semakin hari semakin</t>
  </si>
  <si>
    <t>melalui instagram kemenkes ri kementerian kesehatan mencatat ada lima kelompok masyarakat yang sudah menerima vaksin covid di indonesia</t>
  </si>
  <si>
    <t>Namun bagi Indonesia agar target vaksinasi dan gelombang penularan berikutnya dapat dicegah, dibutuhkan lebih banyak lagi dosis vaksin. Melihat episentrum penularan COVID-19 bergeser ke negara-negara berpendapatan rendah dan menengah,</t>
  </si>
  <si>
    <t>rencananya bantuan ribuan oksigen konsentrator inu akan segera di salurkan supaya bisa cepat dimanfaatkan untuk menyelamatkan lebih banyak pasien covid baik yang sedang melakukan isolasi mandiri</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</si>
  <si>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</si>
  <si>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kebijakan pemerintah dalam penanganan pandemi covid bertumpu pada tiga pilar utama pertama kecepatan vaksinasi kedua penerapan yang masif di seluruh komponen masyarakat ketiga</t>
  </si>
  <si>
    <t>Untuk mengurangi masyarakat terpapar virus Covid-19 pemerintah melakukan ujicoba Vaksin Merah Putih. Vaksin Merah Putih adalah vaksin yang dikembangkan oleh Universitas Airlangga (Unair) bersama PT Biotis Pharmaceuticals Indonesia dan Rumah Sakit Umum Daerah Dr. Soetomo</t>
  </si>
  <si>
    <t>jika dibandingkan dengan total sasaran covid tersebut berarti hingga selasa vaksinasi dosis pertama mencapai adapun tingkat vaksinasi dosis kedua di indonesia baru mencapai</t>
  </si>
  <si>
    <t>Presiden Jokowi, selaku kepala negara dan pemerintahan menyatakan keputusan pelaksanaan vaksinasi itu dilakukan untuk meningkatkan kepercayaan masyarakat bahwa vaksin Covid-19 benar-benar aman.</t>
  </si>
  <si>
    <t>setiap unit oxygen concentrator sangat berarti meringankan beban sistem kesehatan kita melalui gerakan oxygen untuk indonesia mereka membantu pasien covid semoga jadi teladan bagi yang lain</t>
  </si>
  <si>
    <t>Pemerintah akan terus berupaya untuk mengawasi dan memberikan pembinaan, bimbingan, serta fasilitas guna mendukung pengembangan dan percepatan penyediaan vaksin COVID-19 bagi masyarakat.Selain mendatangkan vaksin secara impor, baik yang sudah jadi maupun bahan baku, pemerintah</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</si>
  <si>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</si>
  <si>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Oleh sebab itu disinilah peran pemerintah untuk bisa menanggulangi Covid-19 dengan cara memberikan informasi dengan diadakannya penyuluhan yang membahas tentang pentingnya melakukan vaksinasi Covid-19 yang di mana berisi materi tentang vaksin,</t>
  </si>
  <si>
    <t>klinis dari vaksin merah putih ini para pemerintah dan jajaran oknum lain sudah mengutarakan opini dan dukungannya terhadap pembedaan adanya vaksin merah putih ini demi tercapainya tujuan yang baik yang juga demi penanganan wabah covid di indonesia mendorong pemerintah untuk</t>
  </si>
  <si>
    <t>Namun, beberapa usaha yang di usahakan oleh pemerintah juga mengalami beberapa kendala. Menteri Koordinator Bidang Perekonomian Airlangga Hartarto mengatakan Indonesia mendorong agar vaksin merah putih covid-19 dikategorikan sebagai public goods atau barang umum kepada Organisasi</t>
  </si>
  <si>
    <t>penelitian dan riset vaksin merah putih ini harus didukung penuh ini juga salah satu bentuk upaya pemerintah untuk memutus rantai penyebaran pandemi virus covid ini itu adalah alasan saya setuju dengan adanya vaksin merah putih secara tidak langsung saya juga mendesak dan</t>
  </si>
  <si>
    <t>Dengan munculnya varian-varian Covid-19 yang lebih mudah menular ini, menyebabkan gencarnya beragam perusahaan farmasi dan lembaga penelitian dari berbagai negara mengadakan riset dan uji coba dalam upaya menemukan vaksin Covid-19.</t>
  </si>
  <si>
    <t>hampir dua tahun sudah pandemi covid tidak kunjung usai pemerintah mencari solusi bagaimana agar semua kembali kekeadaan normal progam vaksinasi merupakan upaya pemerintah dalam upaya mengatasi masalah covid di indonesia tujuan vaksinasi untuk menciptakan kekebalan tubuh</t>
  </si>
  <si>
    <t>Vaksin Merah Putih adalah sebuah kandidat vaksin COVID-19 yang digagas oleh Universitas Airlangga (Unair). Vaksin tersebut direncanakan mulai diproduksi pada Oktober atau November 2021. Vaksin ini dikembangkan pemerintah bekerjasama dengan 4 perguruan tinggi,...</t>
  </si>
  <si>
    <t>sebagai langkah peningkatan imunitas atau kekebalan tubuh di masa pandemi covid sekarang ini vaksin merah putih adalah vaksin yang diproduksi di indonesia dan merupakan kerja sama antara pemerintah dengan universitas dan dua lembaga nasional</t>
  </si>
  <si>
    <t>Selain terlibat dalam kegiatan sosialisasi, edukasi dan penggalangan bantuan sosial, Menko PMK mengatakan, peran mahasiswa khususnya mahasiswa di bidang kesehatan bisa bertindak membantu pemerintah sebagai relawan untuk melakukan vaksinasi Covid-19 kepada masyarakat.</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</si>
  <si>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</si>
  <si>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Ditunjukkan pada upaya pemerintah dalam mendorong agar vaksin merah putih covid-19 dikategorikan sebagai public goods atau barang umum kepada Organisasi Perdagangan Dunia (WTO). Pemerintah juga sudah menyiapkan dana sebesar Rp300 Miliar untuk kegiatan riset vaksin merah putih.</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</si>
  <si>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</si>
  <si>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Vaksin Merah Putih adalah vaksin Covid-19 yang diproduksi di Indonesia. Vaksin yang rencananya akan diuji pada akhir 2021. PT Bio Farma, perusahaan negara yang akan memproduksi vaksin mera menargetkan produksinya akan dimulai pada bulan April 2022.
Pemerintah bekerja sama dengan</t>
  </si>
  <si>
    <t>oksigen jadi langka startup amp prusahaan modal ventura bntuk koalisi oxygen untuk indonesia ribu pasien covid bth pasokan oksigen indonesia alami defisit ton oksigen hari indonesia bth ribu konsentrator oksigen</t>
  </si>
  <si>
    <t>- Vaksinansi COVID-19 di Indonesia
Seiring dengan meluasnya penyebaran Covid-19 di Indonesia, maka pemerintah membuat peraturan program wajib vaksin.</t>
  </si>
  <si>
    <t>dimana disaat masyarakat mencapai herd immunity ini maka masyarakat akan mencapai suatu kekebalan terhadap virus covid dan secara tidak langsung mendapat perlindungan terhadap virus covid namun diperlukan dari total masyarakat agar tercapainya herd immunity</t>
  </si>
  <si>
    <t>mendirikan pabrik vaksin di Indonesia
Menurut Hermawan, walau vaksin COVID-19 merupakan produk kesehatan tapi secara geopolitik sangat berpengaruh. Sebab perdagangan vaksin COVID-19 melibatkan banyak negara di dunia. Karena itu, Hermawan menyarankan Indonesia tidak hanya</t>
  </si>
  <si>
    <t>berarti total jumlah vaksinasi kedua di indonesia mencapai sebagai informasi pemerintah indonesia memasang target total vaksinasi covid sebanyak jika dibandingkan dengan total sasaran covid tersebut berarti hingga jumat vaksinasi dosis</t>
  </si>
  <si>
    <t>Pemerintah mempercepat penyebaran vaksin ini supaya tahun ini diperkirakan masyarakat indonesia sudah melakukan atau menerima vaksin covid-19 Salah satu upaya pemerintah dalam mempercepat laju vaksinasi adalah dengan cara memberlakukan peraturan wajib vaksin</t>
  </si>
  <si>
    <t>hiperendemik setelah pada akhirnya pandemi covid berakhir jika kita menunggu vaksin merah putih mendapat izin terlebih dahulu dan terus menerus mengimpor hanya akan menghambat pemberian vaksin dan menghambat pemenuhan target dari vaksinasi yang ditetapkan pemerintah</t>
  </si>
  <si>
    <t>Banyak cara dan usaha yang dilakukan untuk mengurangi penyebaran virus ini mulai dari mewajibkan penggunaan masker hingga melakukan vaksinasi. Namun tak semua negara beruntung untuk bisa mengembangkan vaksin covid-19 ini sehingga produksinya terbatas.</t>
  </si>
  <si>
    <t>oxygen untuk indonesia adalah gerakan yang mngajak pnggiat startup korporasi amp msyrakat indonesia untuk mnggalang dana brsm demi mnyelamatkan nyawa dari pandemi covid dengan memberikan akses pada konsentrator oksigen</t>
  </si>
  <si>
    <t>Sejak vaksin COVID-19 tiba di Indonesia, tidak sedikit masyarakat yang belum setuju akan anjuran pemerintah untuk menjalani vaksinasi COVID-19. Padahal, pemberian vaksin ini sangatlah penting, bukan hanya untuk melindungi masyarakat dari COVID-19,</t>
  </si>
  <si>
    <t>padahal pemerintah telah membuat ketentuan mengenai jenis vaksin covid yang digunakan di indonesia ini juga telah diatur oleh keputusan menteri kesehatan nomor hk menkes tentang petunjuk teknis pelaksanaan vaksinasi dalam rangka penanggulangan pandemi covid</t>
  </si>
  <si>
    <t>Kebanyakan orang mempercayai bahwa virus covid ini bukan ancaman bagi negara atau bagaimana nantinya obatnya akan ditemukan. Lagi pula, virus covid-19 ini memiliki gejala yang mirip dengan flu musiman.</t>
  </si>
  <si>
    <t>vaksin merah putih pun terus dikembangkan karena pengembangan vaksin dalam negeri sangat penting hal ini untuk menghadapi ketergantungan vaksin covid impor dari negara lain</t>
  </si>
  <si>
    <t>tidak terkendali. Hal itu membuat seluruh penelitian di Dunia bergerak aktif untuk mendapatkan anti bodi dari wabah tersebut hingga pada akhirnya beberapa negara diantaranya China,Rusia,dan Italia sudah menemukan dan membuat antibodi ( Vaksin Covid-19 ).</t>
  </si>
  <si>
    <t>vaksin merah putih sudah bisa digunakan namun kenyataannya pada program vaksinasi ini pemerintah ingin lebih fokus kepada pemenuhan target yang sudah dibuat agar pandemi covid yang terjadi saat ini bisa dengan cepat berubah menjadi endemi dan bukan justru menjadi</t>
  </si>
  <si>
    <t>Indonesia menjawab vaksin Covid-19 buatan dalam negeri, vaksin Merah Putih, yang dinilai lambat dan kalah dengan negara tetangga seperti Thailand.
Staf Khusus Menteri Riset dan Teknologi (Menristek)/Kepala BRIN, Ekoputro Adiyajanto menyinggung kurangnya mitra industri untuk</t>
  </si>
  <si>
    <t>untuk itu kita sebagai mahasiswa perlu membantu pemerintah dalam memberikan nasihat petunjuk juga saran kepada keluarga terdekat kemudian kepada masyarakat yang perlu disadarkan akan pentingnya pemberian vaksin merah putih agar kasus covid lebih cepat menurun</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</si>
  <si>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</si>
  <si>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vaksin merah putih adalah sebuah kandidat vaksin covid yang digagas oleh universitas airlangga unair dalam pengembangannya pemerintah bekerja sama dengan dengan empat universitas dan dua lembaga keempat universitas itu yakni universitas airlangga unair</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</si>
  <si>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</si>
  <si>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memutus rantai penyebaran covid ini gebrakan yang dimaksud di sini sendiri yang dimaksud sendiri adalah vaksin dimana dengan diadakannya vaksin maka akan diharapkan membuat masyarakat menjadi kebal dan mencapai herd immunity kekebalan berkelompok</t>
  </si>
  <si>
    <t>karena meyakini bahwa vaksinasi memiliki peran sentral dalam penanganan Covid-19 dan pemulihan ekonomi nasional. Saat ini, program vaksinasi telah mencapai 66,5 juta vaksinasi, yang terdiri dari dosis pertama sejumlah 46,7 juta dan dosis kedua sebanyak 19,8 juta dosis,</t>
  </si>
  <si>
    <t>vaksin merah putih diprediksi lebih unggul daripada vaksin covid buatan negara lain seperti yang kita ketahui negara yang bisa survive atau bertahan dari covid adalah negara dengan kemauan vaksin yang tinggi dari masyarakat</t>
  </si>
  <si>
    <t>Vaksin Merah Putih Untung atau Buntung.
Vaksin Merah Putih ini adalah jenis vaksin Covid-19 yang dikembangkan oleh Universitas Airlangga. Dalam Konsorsium Riset Covid-19, yang dikoordinasikan BRIN, sambungnya, ada 11 platform dan 6 lembaga riset pemerintah.</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</si>
  <si>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</si>
  <si>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Jika vaksin ini mempunyai efek samping yang akan merugikan masyarakat, mereka tidak akan percaya lagi dengan pemerintah dan akan semakin sulit untuk diatur. Hal ini tentu saja akan meningkatkan pasien penderita Covid-19 karena masyarakat sudah tidak percaya dengan pemerintah.</t>
  </si>
  <si>
    <t>akan tetapi sebenarnya pemerintah memberikan bantuan dan dukungannya hal tersebut dapat dilihat dari badan pom yang mengawal dalam percepatan fasilitas vaksin covid di pt biotis pharmaceutical dan membantu dalam segala uji pra klinik vaksin merah putih</t>
  </si>
  <si>
    <t>“Di tengah upaya konsorsium riset Covid-19 tersebut mempercepat produksi vaksin, ternyata Pemerintah berniat membuka izin pembangunan pabrik vaksin dari China di Indonesia. Ia melihat sepertinya pemerintah hanya fokus pada pertumbuhan investasi tanpa memperhatikan dampak jangka</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</si>
  <si>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</si>
  <si>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melawan Covid-19 adalah dengan pembuatan vaksin. Sebagaimana diketahui vaksin dapat menjadi senjata ampuh memerangi sejumlah penyakit termasuk Covid-19.
Tak ingin ketinggalan, Indonesia pun bergegas melakukan hal serupa dengan memproduksi vaksin Covid-19 Merah Putih di negara</t>
  </si>
  <si>
    <t>dilematis vaksin merah putih satu lagi hasil karya dalam negeri yang luput dari dukungan kondisi makin sulit ketika negara negara yang sudah memproduksi vaksin covid cenderung mendahulukan kepentingan</t>
  </si>
  <si>
    <t>Sekarang apabila kita telisik lagi, bukankah vaksin-vaksin buatan luar negeri sudah lebih dahulu hadir dapat menjadi solusi awal penanganan Covid-19 di Indonesia? Mengapa pemerintah cari resiko dengan menyokong dana pengembangan Vaksin Merah Putih yang tidak tentu juga hasilnya?</t>
  </si>
  <si>
    <t>bangsa indonesia seharusnya vaksin merah putih ini tidak perlu di politik dan dijadikan polemik kita terfokus pada kasus covid di indonesia yang masih dalam tahap penanganan serius diharapkan dengan adanya vaksin merah putih dapat berperan sebagai booster maupun herd immunity</t>
  </si>
  <si>
    <t>Vaksin Merah Putih dapat digunakan sebagai booster karena vaksin COVID-19 dari mana pun nantinya tidak akan mampu menjaga daya tahan tubuh seumur hidup. Dampaknya Indonesia tidak bergantung vaksin dari negara lain dapat dikatakan juga sudah mandiri.</t>
  </si>
  <si>
    <t>karena itu hermawan menyarankan indonesia tidak hanya berbicara soal pengembangan vaksin covid saja tapi juga mempertimbangkan aspek geopolitik di masa depan vaksin racikan dalam negeri tersebut dicanangkan sebagai vaksinasi covid nasional dengan begitu indonesia tidak</t>
  </si>
  <si>
    <t>sendiri. Kementerian Riset dan Teknologi/Badan Riset dan Invonasi Nasional (Kemenristek/BRIN) bersama dengan Kementerian Kesehatan (Kemenkes) melakukan kerja sama dalam riset dan inovasi vaksin Covid-19 Merah Putih.
Vaksin Merah Putih baru bisa disuntikkan kepada masyarakat,</t>
  </si>
  <si>
    <t>oleh karena itu seperti inilah cara pemerintah untuk mengoptimalkan pencegahan pandemi covid selain dengan diterapkannya protokol kesehatan yaitu dengan pengadaan vaksin</t>
  </si>
  <si>
    <t>Negara-negara di seluruh dunia saat ini sedang berlomba-lomba mengembangkan vaksin Covid-19 antara lain seperti China, Amerika Serikat, Inggris, Rusia, dan juga Indonesia. Semuanya berlomba-lomba mengembangkan vaksin untuk mengakhiri pandemi ini dengan segera.</t>
  </si>
  <si>
    <t>menteri koordinator bidang kemaritiman dan investasi luhut binsar pandjaitan mengatakan pada april tahun depan sudah akan ada pabrik di tanah air yang memproduksi vaksin covid jenis mrna pabrik ini merupakan kerjasama antara perusahaan indonesia dan china</t>
  </si>
  <si>
    <t>berbicara soal pengembangan vaksin COVID-19 saja tapi juga mempertimbangkan aspek geopolitik di masa depan.Vaksin ini kan juga bagian dari riset-riset yang sifatnya biomolekuler. Sehingga aspek-aspek etika, aspek-aspek pengalaman masa lalu, dan pada akhirnya penggunaan meluas</t>
  </si>
  <si>
    <t>berbagai upaya telah dilakukan untuk mencegah naiknya kasus covid di indonesia tercatat secara global lebih dari seratus uji coba kandidat vaksin covid sedang berlangsung pada manusia dan sejalan dengan itu pemerintah kita mendorong terwujudnya vaksin merah putih karya</t>
  </si>
  <si>
    <t>selain mengandalkan vaksin Covid-19 impor untuk membasmi Covid-19, pemerintah RI juga menyiapkan vaksin mandiri untuk jangka panjang atau vaksin merah putih. Vaksin buatan dalam negeri ini diharapkan dapat selesai paling cepat pada kuartal III-2021.</t>
  </si>
  <si>
    <t>menanggapi permasalahan di atas pandangan saya yang berperan sebagai pemerintah seharusnya pemerintah mendorong progre percepatan uji klinis tahap vaksin merah putih ini agar vaksin ini segera dapat dimanfaatkan dalam program vaksinasi covid secara nasional</t>
  </si>
  <si>
    <t>Melalui Instagram kemenkes_ri, Kementerian Kesehatan mencatat ada lima kelompok masyarakat yang sudah menerima vaksin Covid-19 di Indonesia, yakni tenaga kesehatan, petugas publik, lansia, masyarakat umum, dan remaja.
#WaspadaKovidBelumHilang</t>
  </si>
  <si>
    <t>berikut fakta fakta vaksin buatan anak banga untuk menghadapi pandemi covid di indonesia anggota komisi vii dewan perwakilan rakyat ri mulyanto mengkritisi pemerintah yang lebih mengutamakan pendirian pabrik vaksin dari china di indonesia dibandingkan mendukung riset dan produksi vaksin</t>
  </si>
  <si>
    <t>Sudah hampir satu setengah tahun sejak kasus pertama Covid-19 diumumkan di Indonesia. Banyak cara yang pemerintah coba lakukan untuk memutus rantai Covid-19 ini. Mulai dari mengampanyekan gerakan 3M, PPSB, PPKM Mikro, hingga mengimpor vaksin.</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</si>
  <si>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</si>
  <si>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 GORESAN TINTA MENGUBAH BANGSA ]
Covid-19 saat ini belum juga enyah dari negara kita. Hal inipun menimbulkan berbagai berbagai masalah dan opini - opini yang timbul dari pemikiran kita.
Kenapa pemerintah lebih mengutamakan vaksin Cina dibandingkan vaksin merah putih?</t>
  </si>
  <si>
    <t>pengembangan vaksin covid menjadi salah satu cara yang di upayakan pemerintah untuk mengatasi wabah sars cov di indonesia</t>
  </si>
  <si>
    <t>Di tengah upaya konsorsium riset Covid-19 tersebut mempercepat produksi vaksin, ternyata Pemerintah berniat membuka izin pembangunan pabrik vaksin dari China di Indonesia. pemerintah hanya fokus pada pertumbuhan investasi tanpa memperhatikan dampak jangka panjang</t>
  </si>
  <si>
    <t>produk farmasi china termasuk vaksin covid memiliki kualitas yang diakui oleh dunia internasional walau vaksin covid merupakan produk kesehatan tapi secara geopolitik sangat berpengaruh sebab perdagangan vaksin covid melibatkan banyak negara di dunia</t>
  </si>
  <si>
    <t>Vaksin merah putih adalah vaksin yang dikembangkan para peneliti Indonesia. Vaksin ini menunjukkan hasil yang menjanjikan dalam menangkal covid19. Dalam pengembangannya pemerintah bekerja sama dengan empat universitas dan dua lembaga, salah satunya Universitas Airlangga.</t>
  </si>
  <si>
    <t>pasien covid butuh pasokan oksigen indonesia mengalami defisit ton oksigen harian indonesia butuh konsentrator oksigen mari luangkan waktu amp simak betapa pntingnya saling mmbntu demi kemanusiaan</t>
  </si>
  <si>
    <t>(melihat dari kasus vaksin COVID-19 sebelumnya yang punya efek samping cukup parah) dan belum tahu efek samping vaksin tersebut. Vaksinasi di Indonesia, terutama di kota-kota besar sudah mencapai titik terang tetapi masih ada sebagian masyarakat di daerah dan pedalaman yang</t>
  </si>
  <si>
    <t>peran pemerintah dalam penanganan covid sangat penting termasuk dalam mengembangkan pembuatan vaksin merah putih karya anak bangsa kegiatan tersebut patut didukung oleh pemerintah indonesia di indonesia produksi vaksin tidak dapat mengatasi masalah keterbatasan vaksin</t>
  </si>
  <si>
    <t>Vaksin Merah Putih Didukung Oleh Pemerintah
Presiden RI Joko Widodo menyatakan pemerintah mendukung pengembangan vaksin COVID-19 oleh innovator dalam negeri seperti vaksin Merah Putih, namun produk farmasi tersebut tetap harus mengikuti kaidah-kaidah saintifik.</t>
  </si>
  <si>
    <t>terjadinya gejala yang berat dan komplikasi akibat covid demi menyukseskan upaya pemerintah universitas airlangga ikut berkontribusi dalam penanganan covid adalah dengan pembuatan vaksin merah putih yang bekerja sama dengan lembaga biologi molekular lbm eijkman</t>
  </si>
  <si>
    <t>terhadap penelitian serta pengembangan vaksin merah putih daripada bekerja sama dengan negara lain untuk memproduksi vaksin covid-19 yang berasal dari luar negeri.
Terealisasinya vaksin merah putih sebagai vaksin utama yang digunakan dalam program vaksinasi covid-19 di Indonesia</t>
  </si>
  <si>
    <t>dihadapkan dengan gaya hidup baru bersama covid untuk menekan angka laju pertumbuhan kasus covid pemerintah mengadakan vaksinasi namun tidak untuk semua umur vaksinasi bertujuan untuk membuat sistem kekebalan tubuh seseorang mampu mengenali dan dengan cepat melawan</t>
  </si>
  <si>
    <t>Kolaborasi dari kelompok masyarakat yang tergabung dalam gerakan #OxygenForIndonesia menyerahkan bantuan kpd pemerintah Indonesia berupa 1500 unit oksigen konsentrator utk membantu penanganan pandemi COVID-19 di Tanah Air.
@KemenkesRI @OxygenForINA</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</si>
  <si>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</si>
  <si>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Jika pemerintah mengupayakan penelitian vaksin merah putih hingga teruji klinis dapat menyembuhkan Covid-19, maka Pemerintah tidak perlu membeli vaksin Covid-19 hingga ke Luar Negeri.</t>
  </si>
  <si>
    <t>dilema kedua adalah pemerintah sangat gencar untuk menjalankan vaksinasi agar terciptanya herd immunity dan membatasi akses tempat umum yang dimana hanya orang yang telah divaksin covid boleh masuk sedangkan ada vaksin merah putih yang butuh relawan untuk diuji klinis</t>
  </si>
  <si>
    <t>Menkeu mengungkapkan, vaksinasi diperlukan untuk menghadapi kemungkinan pandemi menjadi endemi. Shg pemerintah fokus utk terus melindungi keselamatan masyarakat dlm menghadapi risiko Covid-19 yg msh penuh ketidakpastian
#WaspadaKovidBelumHilang</t>
  </si>
  <si>
    <t>namun pengembangan vaksin ini bukanlah tanpa kendala akibat dari vaksinasi masal yang telah di galangkan oleh pemerintah indonesia dan mutase virus covid yang terus terjadi membuat terbatasnya relawan yang memenuhi syarat untuk melakukan uji klinis</t>
  </si>
  <si>
    <t>Kolaborasi dari kelompok masyarakat yg tergabung dlm gerakan Oxygen For Indonesia menyerahkan bantuan kepada pemerintah Indonesia berupa 1500 unit oksigen konsentrator utk membantu penanganan pandemi COVID-19 di Tanah Air.
@KemenkesRI @OxyForINA #OxygenForIndonesia</t>
  </si>
  <si>
    <t>di tengah upaya konsorsium riset covid tersebut mempercepat produksi vaksin ternyata pemerintah berniat membuka izin pembangunan pabrik vaksin dari china di indonesia ia melihat sepertinya pemerintah hanya fokus pada pertumbuhan investasi tanpa</t>
  </si>
  <si>
    <t>Oksigen jd langka, 13 startup &amp;amp; 11 prusahaan modal ventura bntuk koalisi Oxygen For Indonesia
✅100 rb pasien Covid-19 bth pasokan oksigen ✅Indonesia alami defisit 755 ton oksigen/hari
✅Indonesia butuh 17 ribu konsentrator oksigen @KemenkesRI @OxyforINA #OxygenForIndonesia</t>
  </si>
  <si>
    <t>negara yang memproduksi vaksin akan memprioritaskan kebutuhan vaksin dinegaranya terlebih dahulu oleh karena itu pemerintah secepatnya mengklaim perkembangan vaksin merah putih banyak warga indonesia yang menanti hasil vaksin covid merah putih yang dikembangkan</t>
  </si>
  <si>
    <t>Oksigen jadi barang langka
Infonesia Darurat Oksigen ..
Yuuk bantu sediakan 10.000 Oksigen Konsentrator dg berdonasi lewat Seberapapun donasimu pasti membantu pasien Covid-19
Bantu sebarkan pesan ini yaa
@KemenkesRI @OxyforINA #OxygenForIndonesia</t>
  </si>
  <si>
    <t>putih kelak jika hal ini dibiarkan maka akan hilang kesempatan bagi indonesia untuk mampu menciptakan vaksin covid sendiri hal ini seharusnya dapat menjadi perhatian penting bagi pemerintah untuk dapat menumbuhkan rasa percaya masyarakat terhadap vaksin merah putih dan</t>
  </si>
  <si>
    <t>Rencananya bantuan ribuan oksigen konsentrator inu akan segera di salurkan supaya bisa cepat dimanfaatkan untuk menyelamatkan lebih banyak pasien COVID-19
@KemenkesRI @OxygenforINA #OxygenForIndonesia</t>
  </si>
  <si>
    <t>perhari saat ini total kasus covid di indonesia mencapai sejak adanya pandemi pemerintah terus mengupayakan penanggulangan covid salah satunya melalui program vaksinasi yang sudah dimulai sejak awal tahun vaksin yang digunakan adalah vaksin</t>
  </si>
  <si>
    <t>Vaksinasi pertama adalah vaksinasi dosis pertama. Sedangkan vaksinasi kedua adalah vaksinasi dosis kedua. Sebagai informasi, pemerintah Indonesia memasang target total vaksinasi Covid-19 sebanyak 208.265.720. #WaspadaKovidBelumHilang</t>
  </si>
  <si>
    <t>dan informasi dari petugas kesehatan dan dinas kesehatan setempat informasi dari sumber yang tepat dapat membantu anda melindungi diri dari penularan dan penyebaran penyakit inituk terjangkit covid yaiatu dengan ikut andil dalam salah satu program kerja pemerintah untuk men</t>
  </si>
  <si>
    <t>Melalui Instagram kemenkes_ri, Kementerian Kesehatan mencatat ada lima kelompok masyarakat yang sudah menerima vaksin Covid-19 di Indonesia.
#WaspadaKovidBelumHilang</t>
  </si>
  <si>
    <t>oleh karena itu mari kita ikut untuk menyukseskan program pemerintah ini dengan menjadi penerima vaksin merah putih daan mencapai herd immunity referensi</t>
  </si>
  <si>
    <t>Rencananya bantuan ribuan oksigen konsentrator inu akan segera di salurkan supaya bisa cepat dimanfaatkan untuk menyelamatkan lebih banyak pasien COVID-19 baik yang sedang melakukan isolasi mandiri. @KemenkesRI @OxyforINA #OxygenForIndonesia</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</si>
  <si>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</si>
  <si>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#WaspadaKovidBelumHilang
Kebijakan pemerintah dalam penanganan pandemi Covid-19 bertumpu pada tiga pilar utama. Pertama kecepatan vaksinasi,
Kedua, penerapan 3M yang masif di seluruh komponen masyarakat. 
Ketiga 3T.</t>
  </si>
  <si>
    <t>pemerintah bangga terhadap karya anak bangsa yang bisa berkontribusi aktif dan membantu negara untuk menghadapi pandemi covid ini pemerintah sendiri tidak memungkiri bahwa anak bangsa mampu menciptakan vaksin yang akan diakui negara bahkan diakui oleh dunia</t>
  </si>
  <si>
    <t>Jika dibandingkan dengan total sasaran Covid-19 tersebut berarti hingga Selasa (31/8), vaksinasi dosis pertama mencapai 30,30%. Adapun tingkat vaksinasi dosis kedua di Indonesia baru mencapai 17,22%.
#WaspadaKovidBelumHilang</t>
  </si>
  <si>
    <t>meninggal dunia di indonesia sendiri himbauan himbauan pemerintah telah di suarakan kepada public agar penanganan covid efektif dan efesien mulai dari memakai masker mencuci tangan menjaga jarak nah pada awal tahun pemerintah telah mengeluarkan</t>
  </si>
  <si>
    <t>Setiap unit oxygen concentrator sangat berarti meringankan beban sistem kesehatan kita. Melalui Gerakan Oxygen For Indonesia mereka membantu pasien Covid-19
Semoga jd teladan bagi yang lain
@KemenkesRI @OxygenforINA #OxygenForIndonesia</t>
  </si>
  <si>
    <t>rumah pasalnya kebijakan psbb memunculkan peraturan pemerintah yang mengatur pembatasan jarak fisik yang lebih tegas disiplin dan efektif upaya pemerintah untuk menekan penyebaran covid masih terus dilakukan setelah psbb pemerintah mengeluarkan kebijakan pemberlakuan</t>
  </si>
  <si>
    <t>yang kesulitan mendapatkan akses kepada vaksin, UNICEF pun menyerukan agar negara-negara dengan pasokan vaksin yang cukup mendonasikan persediaannya dan membantu menanggulangi COVID-19 di seluruh dunia. yang kesulitan mendapatkan akses kepada vaksin, UNICEF menyerukan agar,</t>
  </si>
  <si>
    <t>threa vaksin merah putih dalam masa pandemi ini tiap tiap negara berusaha keras untuk melindungi segenap warganya dari bahaya virus covid melalui berbagai cara salah satunya adalah dengan upaya mengadakan program vaksinasi</t>
  </si>
  <si>
    <t>klinis dari vaksin merah putih ini.Para pemerintah dan jajaran oknum lain sudah mengutarakan opini dan dukungannya terhadap pembedaan adanya vaksin merah putih ini demi tercapainya tujuan yang baik yang juga demi penanganan wabah covid-19 di Indonesia."Mendorong pemerintah untuk</t>
  </si>
  <si>
    <t>mendukung riset dan produksi vaksin dalam negeri menurutnya kebijakan ini sangat merugikan dan menghambat perkembangan riset vaksin yang hampir rampung di tengah upaya konsorsium riset covid tersebut mempercepat produksi vaksin merah putih ternyata pemerintah berniat</t>
  </si>
  <si>
    <t>Penelitian dan riset vaksin Merah Putih ini harus didukung penuh, ini juga salah satu bentuk upaya pemerintah untuk memutus rantai penyebaran pandemi virus covid-19 ini. Itu adalah alasan saya setuju dengan adanya vaksin Merah Putih. Secara tidak langsung saya juga mendesak dan</t>
  </si>
  <si>
    <t>covid sudah satu tahun lebih berada di sekeliling kita bahkan tidak hanya di indonesia melainkan juga hampir ke negara kawasan berbagai kebijakan yang telah diterapkan oleh pemerintah salah satunya adalah vaksinasi</t>
  </si>
  <si>
    <t>Hampir dua tahun sudah pandemi Covid-19 tak kunjung usai. Pemerintah mencari solusi bagaimana agar semua kembali kekeadaan normal. Progam vaksinasi merupakan upaya pemerintah dalam upaya mengatasi masalah Covid-19 di Indonesia. Tujuan vaksinasi untuk menciptakan kekebalan tubuh</t>
  </si>
  <si>
    <t>dan kemudian secara resmi mengubahnya menjadi penyakit coronavirus covid pada februari oleh karena itu para ilmuwan dan para pemerintah mencoba untuk mencari cara agar para masyarakat indonesia ini mendapatkan imun yang kuat agar dapat menghambat penyebaran</t>
  </si>
  <si>
    <t>sebagai langkah peningkatan imunitas atau kekebalan tubuh di masa pandemi covid-19 sekarang ini. Vaksin merah putih adalah vaksin yang diproduksi di Indonesia dan merupakan kerja sama antara pemerintah dengan 4 universitas dan dua lembaga nasional.</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</si>
  <si>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</si>
  <si>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perubahan di lingkungan masyarakat dalam sosialisasi pentingnya vaksin untuk mencapai kekebalan terhadap COVID-19 ini. Selain itu,. Terlebih lagi, dengan adanya vaksin Merah Putih, maka sebagai mahasiswa yang merupakan agent of change harusnya kita bersedia menjadi relawan dan</t>
  </si>
  <si>
    <t>berdasarkan data kementerian kesehatan yang dipublikasikan hubungan masyarakat bnpb selasa total kumulatif kasus covid di indonesia berjumlah</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</si>
  <si>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</si>
  <si>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</si>
  <si>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Oksigen jd langka, 13 startup &amp;amp; 11 prusahaan modal ventura bntuk koalisi Oxygen For Indonesia
✅100 rb pasien Covid-19 bth pasokan oksigen ✅Indonesia alami defisit 755 ton oksigen/hari
✅Indonesia bth 17 ribu konsentrator oksigen @KemenkesRI @OxygenForINA
#OxygenForIndonesia</t>
  </si>
  <si>
    <t>pembuatan vaksin tidak akan semudah dan secepat yang dibayangkan pemerintah berusaha membuat antisipasi agar outbreak covid tidak semakin parah dengan mendatangkan vaksin dari berbagai negara</t>
  </si>
  <si>
    <t>dimana disaat masyarakat mencapai herd-immunity ini maka masyarakat akan mencapai suatu kekebalan terhadap virus COVID-19 dan secara tidak langsung mendapat perlindungan terhadap virus COVID-19. Namun, diperlukan 70% dari total masyarakat agar tercapainya herd-immunity.</t>
  </si>
  <si>
    <t>yakni kondisi ketika sebagian besar masyarakat memiliki kekebalan tubuh dalam menghadapi virus covid ini upaya pemerintah dalam membangun kondisi tersebut dimulai dengan sosialisasi kepada masyarakat tentang pentingnya vaksin kemudian dilanjut dengan diadakannya vaksinasi</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</si>
  <si>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</si>
  <si>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untuk mendapatkan peta informasi terkait pandangan dan presepsi masyarakat indonesia terkait vaksinasi covid kementrian kesehatan dan komite penasihat ahli imunisasi nasional itagi bekerjasama dengan unicef</t>
  </si>
  <si>
    <t>hiperendemik setelah pada akhirnya pandemi COVID-19 berakhir.
Jika kita menunggu vaksin merah putih mendapat izin terlebih dahulu dan terus menerus mengimpor hanya akan menghambat pemberian vaksin dan menghambat pemenuhan target dari vaksinasi yang ditetapkan pemerintah.</t>
  </si>
  <si>
    <t>mengingat masih ada negara yang belum terakses vaksin covid sama sekali dan pemerintah berharap bahwa vaksin merah putih dari universitas airlangga dapat menjangkaunya dalam menjalankan konsorium riset covid yang dikoordinasikan brin ada sekitar platform riset</t>
  </si>
  <si>
    <t>Oxygen For Indonesia adlh gerakan yg mngajak pnggiat startup, korporasi &amp;amp; msyrakat Indonesia utk mnggalang dana brsm2 demi mnyelamatkan nyawa dr pandemi COVID-19 dg mmberikan akses pd konsentrator oksigen @KemenkesRI @OxygenForINA
#OxygenForIndonesia</t>
  </si>
  <si>
    <t>melalui uji klinis di tahap yang tiga saat ini vaksinasi covid yang ada di indonesia sudah berjalan dengan lancar yang artinya hingga akhir tahun nanti diperkirakan sudah banyak masyarakat yang menerima bantuan vaksin covid dari pemerintah</t>
  </si>
  <si>
    <t>Padahal pemerintah telah membuat Ketentuan mengenai jenis vaksin Covid-19 yang digunakan di Indonesia ini juga telah diatur oleh Keputusan Menteri Kesehatan Nomor HK.01.07/Menkes/12758/2020 tentang Petunjuk Teknis Pelaksanaan Vaksinasi Dalam Rangka Penanggulangan Pandemi COVID19</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</si>
  <si>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</si>
  <si>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Vaksin merah putih pun terus dikembangkan. Karena pengembangan vaksin dalam negeri sangat penting. Hal ini untuk menghadapi ketergantungan vaksin Covid-19 impor dari negara lain.</t>
  </si>
  <si>
    <t>selain itu di tengah upaya konsorsium riset covid mempercepat produksi vaksin merah putih ternyata pemerintah berniat membuka izin pembangunan pabrik vaksin dari china</t>
  </si>
  <si>
    <t>vaksin merah putih sudah bisa digunakan. Namun, kenyataannya pada program vaksinasi ini pemerintah ingin lebih fokus kepada pemenuhan target yang sudah dibuat agar pandemi COVID-19 yang terjadi saat ini bisa dengan cepat berubah menjadi endemi dan bukan justru menjadi</t>
  </si>
  <si>
    <t>akan tetapi dalam pengembangan vaksin merah putih ini memerlukan waktu yang cukup lama sehingga untuk mencapai herd immunity pemerintah menggencarkan program vaksinasi covid untuk masyarakat seperti sekarang</t>
  </si>
  <si>
    <t>Untuk itu, kita sebagai mahasiswa perlu membantu pemerintah dalam memberikan nasihat, petunjuk juga saran kepada keluarga terdekat kemudian kepada masyarakat yang perlu disadarkan akan pentingnya pemberian vaksin merah putih agar kasus Covid-19 lebih cepat menurun.</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</si>
  <si>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</si>
  <si>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Oksigen jadi barang langka
Infonesia Darurat Oksigen ..
Yuuk bantu sediakan 10.000 Oksigen Konsentrator dg berdonasi lewat Seberapapun donasimu pasti membantu pasien Covid-19
Bantu sebarkan pesan ini yaa
@KemenkesRI @OxygenForINA
#OxygenForIndonesia</t>
  </si>
  <si>
    <t>saya berperan sebagai pemerintah saya setuju untuk meningkatkan pengembangan vaksin merah putih melihat kondisi pandemi covid secara global belum juga membaik vaksin ini dapat dikatakan sebagai inovasi baru yang berguna untuk masyarakat indonesia guna mempercepat pemulihan</t>
  </si>
  <si>
    <t>Vaksin Merah Putih adalah sebuah kandidat vaksin COVID-19 yang digagas oleh Universitas Airlangga (Unair). Dalam pengembangannya, pemerintah bekerja sama dengan dengan empat universitas dan dua lembaga. Keempat universitas itu yakni Universitas Airlangga (Unair),</t>
  </si>
  <si>
    <t>seperti yang belum di vaksin pembuatan vaksin covid yang ada telah dilakukan di berbagai negara termasuk indonesia indonesia di indonesia vaksin yang sudah tersedia anatara lain adalah sinovac astrazeneca sinopharm dan moderna</t>
  </si>
  <si>
    <t>memutus rantai penyebaran COVID-19 ini.
Gebrakan yang dimaksud di sini sendiri yang dimaksud sendiri adalah Vaksin. Dimana dengan diadakannya vaksin maka akan diharapkan membuat masyarakat menjadi kebal dan mencapai herd-immunity (kekebalan berkelompok),</t>
  </si>
  <si>
    <t>berbasis inactivated virus hingga saat ini vaksin covid yang dikembangkan unair bersama pt biotis telah memasuki uji praklinik tahap kedua anggota komisi vii dewan perwakilan rakyat ri mulyanto mengkritisi pemerintah yang lebih mengutamakan pendirian pabrik vaksin dari china di indonesia</t>
  </si>
  <si>
    <t>Kolaborasi dari kelompok masyarakat yg tergabung dalam gerakan Oxygen For Indonesia menyerahkan bantuan kepada pemerintah Indonesia berupa 1500 unit oksigen konsentrator untuk membantu penanganan pandemi COVID-19 di Tanah Air.
.
.
.
#OxygenForIndonesia</t>
  </si>
  <si>
    <t>banyak usaha pemerintah untuk mengehentikan penularan covid di indonesia contohnya pada awal covid datang di indonesia pemerintah mengeluarkan kebijakan lockdown selanjutnya p bb dan juga ppkm selain itu pemerintah juga melakukan vaksinasi untuk mempersempit covid</t>
  </si>
  <si>
    <t>Vaksin merah putih diprediksi lebih unggul daripada vaksin Covid-19 buatan negara lain. Seperti yang kita ketahui, negara yang bisa survive atau bertahan dari Covid-19 adalah negara dengan kemauan vaksin yang tinggi dari masyarakat.</t>
  </si>
  <si>
    <t>sebagai masyarakat harus mendukung program pemerintahan yang memang terbaik buat kita apalagi saya sebagai mahasiswa yang harus menjaga kekebalan tubuh nah ada vaksin terbaru yaitu vaksin merah putih yang masih menjadi dilematis di tengah hadirnya berbagai jenis vaksin covid</t>
  </si>
  <si>
    <t>tersendiri bagi bangsa Indonesia bahwa Kita dapat mengeluarkan vaksin Covid-19 di tengah beberapa negara yang berbondong-bondong memproduksi vaksin Covid-19.Tak luput dari itu Kita menyadari bahwa pengembangan vaksin covid-19 membutuhkan sumber daya manusia yang mumpuni di</t>
  </si>
  <si>
    <t>ke depannya kita ingin indonesia bukan hanya menemukan kasus warga yang terkena virus covid saja tetapi dapat menyembuhkan dan mencegah penyebaran virus covid dengan cara melakukan vaksinasi dan tetap taat pada protokol kesehatan sesuai anjuran satgas covid</t>
  </si>
  <si>
    <t>Akan tetapi, sebenarnya pemerintah memberikan bantuan dan dukungannya. Hal tersebut dapat dilihat dari Badan POM yang mengawal dalam percepatan fasilitas vaksin covid-19 di PT Biotis Pharmaceutical dan membantu dalam segala uji pra-klinik Vaksin Merah Putih.</t>
  </si>
  <si>
    <t>tidak terasa sudah hampir dua tahun pandemi covid melanda dunia negara negara maju di dunia berlomba lomba untuk menemukan vaksin dengan harapan pandemi ini segara berakhir namun bagaimana dengan negara indonesia sendiri negara dengan penduduk sekitar juta jiwa</t>
  </si>
  <si>
    <t>Relawan yang dibutuhkan adalah orang-orang yang belum mendapatkan vaksin covid-19 sama sekali.Namun, mengingat kondisi saat ini bahwa vaksinasi covid 19 di Indonesia sudah berjalan dan artinya hingga akhir tahun 2021 nanti banyak warga negara Indonesia yang sudah menerima vaksi</t>
  </si>
  <si>
    <t>pemerintah sepakat untuk melakukan juta suntikan vaksin bagi rakyat indonesia agar pemerintah berharap rantai pemutusan virus covid ini segera terlaksana pemerintah berupaya dengan sangat keras untuk memutus rantai pemutusan rantai covid</t>
  </si>
  <si>
    <t>Dilematis Vaksin Merah Putih : Satu lagi hasil karya Dalam Negeri yang luput dari dukungan
Kondisi makin sulit ketika negara-negara yang sudah memproduksi vaksin Covid-19 cenderung mendahulukan kepentingan</t>
  </si>
  <si>
    <t>ini kabar baik lagi masyarakat yang belum mendapatkan vaksin covid pendaftaran vaksin covid di buka untuk masyarakat umum dan bia di lakukan secara onlen pemerintahan sudah menyediakan dua kanal pendaftran vaksin covid secra onlen yakni melalui lama pedulilindungi</t>
  </si>
  <si>
    <t>bangsa Indonesia.
Seharusnya vaksin merah putih ini tak perlu di politik dan dijadikan polemik. Kita terfokus pada kasus Covid-19 di Indonesia yang masih dalam tahap penanganan serius.Diharapkan dengan adanya vaksin merah putih dapat berperan sebagai booster maupun herd immunity</t>
  </si>
  <si>
    <t>daripada hanya mengandalkan vaksin sebaiknya pemerintah bisa meningkatkan kapasistas pengetesan dan pelacakan pada pasien suspek dan juga memperhatikan angka kematian pasien covid upaya pengendalian harus tetap dilakukan melalui berbagai sudut</t>
  </si>
  <si>
    <t>Karena itu, Hermawan menyarankan Indonesia tidak hanya berbicara soal pengembangan vaksin COVID-19 saja tapi juga mempertimbangkan aspek geopolitik di masa depan.
Vaksin racikan dalam negeri tersebut dicanangkan sebagai vaksinasi Covid-19 nasional. Dengan begitu Indonesia tidak</t>
  </si>
  <si>
    <t>tidak hanya pemerintah dan tim kesehatan melainkan mahasiswa pun ikut berkontribusi dalam hal menyelesaikan masalah akibat pandemi covid ini</t>
  </si>
  <si>
    <t>Presiden menyebutkan bahwa pemerintah terus mengupayakan pelaksanaan program vaksinasi bagi para pelajar secara meluas untuk persiapan pembelajaran tatap muka. Program ini diutamakan untuk daerah-daerah dengan angka penularan kasus COVID-19 yang tinggi.
#WaspadaKovidBelumHilang</t>
  </si>
  <si>
    <t>sejak vaksin covid hadir di indonesia banyak masyarakat yang belum menyetujui anjuran pemerintah untuk menerima vaksinasi covid</t>
  </si>
  <si>
    <t>Oleh karena itu, seperti inilah cara pemerintah untuk mengoptimalkan pencegahan pandemi COVID-19 selain dengan diterapkannya protokol kesehatan yaitu dengan pengadaan vaksin.</t>
  </si>
  <si>
    <t>dan universitas gadjah mada langkah strategis inovasi vaksin covid ini nantinya dapat dilindungi dalam rezim hukum diberikan beserta dengan hak ekslusif yang sifatnya memiliki batasan</t>
  </si>
  <si>
    <t>Menteri Koordinator Bidang Kemaritiman dan Investasi Luhut Binsar Pandjaitan mengatakan pada April tahun depan sudah akan ada pabrik di tanah air yang memproduksi vaksin COVID-19 jenis mRNA. Pabrik ini merupakan kerjasama antara perusahaan Indonesia dan China.</t>
  </si>
  <si>
    <t>vaksin merah putih juga diprediksi lebih unggul dibanding vaksin covid buatan negara lain karena dengan vaksin ini akan menolong perekonomian dalam negeri di mana indonesia tidak harus mengeluarkan biaya lebih untuk membeli vaksin buatan negara lain</t>
  </si>
  <si>
    <t>Berbagai upaya telah dilakukan untuk mencegah naiknya kasus Covid-19 di Indonesia. “Tercatat Secara global, lebih dari seratus uji coba kandidat vaksin COVID-19 sedang berlangsung pada manusia dan sejalan dengan itu pemerintah kita mendorong terwujudnya vaksin Merah Putih karya</t>
  </si>
  <si>
    <t>itb unair ugm ditengah upaya konsorium riset covid memepercepat produksi vaksin guna segera dapat di distribusikan oleh satgas covid dan dapat memenuhi kebutuhan vaksin di negara indonesia ini untuk saat ini pemerintah masih mengadakan pengadaan vaksin</t>
  </si>
  <si>
    <t>Menanggapi permasalahan di atas pandangan saya yang berperan sebagai pemerintah, seharusnya pemerintah mendorong progress percepatan uji klinis tahap 3 vaksin merah putih ini, agar vaksin ini segera dapat dimanfaatkan dalam program vaksinasi COVID-19 secara nasional.</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</si>
  <si>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</si>
  <si>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Berikut fakta-fakta vaksin buatan anak banga untuk menghadapi pandemi Covid-19 di Indonesia:
Anggota Komisi VII DPR RI Mulyanto mengkritisi pemerintah yang lebih mengutamakan pendirian pabrik vaksin dari China di Indonesia, dibandingkan mendukung riset dan produksi vaksin</t>
  </si>
  <si>
    <t>pemerintah sangat mengharapkan vaksin merah putih dapat segera digunakan untuk melindungi masyarakat indonesia karena mutasi dari virus covid ini semakin kuat dan berbahaya sehingga pemerintah mendukung secara penuh di dalam riset yang sedang dilakukan oleh peneliti</t>
  </si>
  <si>
    <t>Epidemiolog dari Griffith University Australia, Dicky Budiman pun menilai pandemi Covid-19 akan berlangsung lama, sehingga Indonesia harus memproduksi/mengembangkan vaksin agar tidak bergantung produksi negara lain. Ia menganggap pemerintah belum serius menangani riset vaksin.</t>
  </si>
  <si>
    <t>pandemi covid ini sendiri berjalan hamper selama tahun dan sudah menyebabkan berbagai masalah terutama masalah ekonomi dengan hal itu pemerintah dan tim kesehatan berusaha menyelesaikan masalah tersebut dengan membeli vaksin dari luar negeri</t>
  </si>
  <si>
    <t>Pengembangan vaksin COVID-19 menjadi salah satu cara yang di upayakan pemerintah untuk mengatasi wabah SARS-CoV-2 di Indonesia.</t>
  </si>
  <si>
    <t>di beberapa negara proses vaksinasi mulai gencar dilakukan vaksinasi juga menjadi syarat untuk melakukan kegiatan kegiatan publik vaksin untuk covid tersedia dalam berbagai merk seperti sinovac astrazeneca pfizer moderna dan lain-lain</t>
  </si>
  <si>
    <t>produk farmasi China, termasuk vaksin COVID-19, memiliki kualitas yang diakui oleh dunia internasional.
walau vaksin COVID-19 merupakan produk kesehatan tapi secara geopolitik sangat berpengaruh. Sebab perdagangan vaksin COVID-19 melibatkan banyak negara di dunia.</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</si>
  <si>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</si>
  <si>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❗100.000 pasien Covid-19 butuh pasokan oksigen
❗Indonesia mengalami defisit 755 ton oksigen harian ❗Indonesia butuh 17.000 konsentrator oksigen Mari luangkan waktu &amp;amp; simak betapa pntingnya saling mmbntu demi kemanusiaan
@KemenkesRI @OxygenForINA #OxygenForIndonesia</t>
  </si>
  <si>
    <t>vaksin untuk negeriku pandemi covid ini menjadikan negara negara di dunia memproduksi vaksin untuk melindungi diri dari covid dari banyaknya vaksin yang beredar di seluruh dunia tidak menjadikan indonesia berdiam diri saja dengan hanya membeli cont</t>
  </si>
  <si>
    <t>Peran pemerintah dalam penanganan COVID-19 sangat penting , termasuk dalam mengembangkan pembuatan vaksin merah putih karya anak bangsa. Kegiatan tersebut patut didukung oleh pemerintah Indonesia. Di Indonesia, produksi vaksin tidak dapat mengatasi masalah keterbatasan vaksin</t>
  </si>
  <si>
    <t>sehingga seluruh masyarakat indonesia mengetahui percaya paham dan mau mengikuti program vaksinasi merah putih saya berharap dengan digalakkannya vaksin merah putih indonesia bahkan dunia sudah mencapai fase herd imunity dan virus covid segera sirna</t>
  </si>
  <si>
    <t>terjadinya gejala yang berat dan komplikasi akibat COVID-19. Demi menyukseskan upaya pemerintah Universitas Airlangga ikut berkontribusi dalam penanganan COVID-19 adalah dengan pembuatan vaksin merah putih yang bekerja sama dengan Lembaga Biologi Molekular (LBM) Eijkman.</t>
  </si>
  <si>
    <t>mencapai persen dibandingkan persen rata rata dunia tidak hanya berpengaruh pada kesehatan pandemi ini juga berpengah pada banyak sektor kehidupan salah satu sektor yang terkena dampak terbesar covid adalah sektor ekonomi</t>
  </si>
  <si>
    <t>dihadapkan dengan gaya hidup baru bersama COVID-19. Untuk menekan angka laju pertumbuhan kasus COVID-19 pemerintah mengadakan vaksinasi namun tidak untuk semua umur. Vaksinasi bertujuan untuk membuat sistem kekebalan tubuh seseorang mampu mengenali dan dengan cepat melawan</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</si>
  <si>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</si>
  <si>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perjalanan terutama ke negara atau wilayah terjangkit, atau pernah kontak erat dengan orang yang memiliki gejala yang sama. Ikuti arahan dari petugas kesehatan setempat..
Selalu pantau perkembangan penyakit COVID-19 dari sumber resmi dan akurat salah satunya melalui. Ikuti arahan</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</si>
  <si>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</si>
  <si>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Dilema kedua adalah pemerintah sangat gencar untuk menjalankan vaksinasi agar terciptanya herd immunity, dan membatasi akses tempat umum yang dimana hanya orang yang telah divaksin COVID-19 boleh masuk. Sedangkan ada vaksin Merah Putih yang butuh relawan untuk diuji klinis...</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</si>
  <si>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</si>
  <si>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Namun pengembangan vaksin ini bukanlah tanpa kendala akibat dari vaksinasi masal yang telah di galangkan oleh pemerintah Indonesia, dan mutase virus Covid-19 yang terus terjadi, membuat terbatasnya relawan yang memenuhi syarat untuk melakukan uji klinis.</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</si>
  <si>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</si>
  <si>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Di tengah upaya konsorsium riset Covid-19 tersebut mempercepat produksi vaksin, ternyata Pemerintah berniat membuka izin pembangunan pabrik vaksin dari China di Indonesia. Ia melihat sepertinya pemerintah hanya fokus pada pertumbuhan investasi tanpa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</si>
  <si>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</si>
  <si>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Negara yang memproduksi vaksin akan memprioritaskan kebutuhan vaksin dinegaranya terlebih dahulu, oleh karena itu pemerintah secepatnya mengklaim perkembangan vaksin merah putih. Banyak warga Indonesia yang menanti hasil vaksin Covid-19 merah putih yang dikembangkan</t>
  </si>
  <si>
    <t>namun kasus meninggal bertambah orang menjadi orang covid telah melanda provinsi dan kabupaten kota untuk menangani pandemi covid pemerintah membuat berbagai kebijakan guna melindungi masyarakat dari penularan dan dampak covid mulai dari pembatasan</t>
  </si>
  <si>
    <t>Putih kelak. Jika hal ini dibiarkan, maka akan hilang kesempatan bagi Indonesia untuk mampu menciptakan vaksin Covid-19 sendiri.
Hal ini seharusnya dapat menjadi perhatian penting bagi pemerintah untuk dapat menumbuhkan rasa percaya masyarakat terhadap vaksin Merah Putih. Dan</t>
  </si>
  <si>
    <t>negara negara saat ini sedang berlomba mendapatkan vaksin yang efektif dalam mencegah covid melalui serangkaian tahapan ilmiah berbasis bukti yang kuat hingga terdapat calon vaksin yang sedang tahap klinik fase</t>
  </si>
  <si>
    <t>perhari. Saat ini total kasus covid-19 di Indonesia mencapai 4,079,267 (31/8).
Sejak adanya pandemi, pemerintah terus mengupayakan penanggulangan covid-19. Salah satunya melalui program vaksinasi, yang sudah dimulai sejak awal tahun 2021. Vaksin yang digunakan adalah vaksin</t>
  </si>
  <si>
    <t>kesimpulan diharapkan dengan mempertimbangankan keunggulannya vaksin merah putih mendapat dukungan dan kepercayaan baik oleh pemerintah maupun masyarakat serta mempercepat berakhirnya pandemic covid dengan membentuk herd immunity atau kekebalan kelompok</t>
  </si>
  <si>
    <t>dan informasi dari petugas kesehatan dan Dinas Kesehatan setempat. Informasi dari sumber yang tepat dapat membantu Anda melindungi diri dari penularan dan penyebaran penyakit inituk terjangkit COVID-19 yaiatu dengan ikut andil dalam salah satu program kerja pemerintah untuk men-</t>
  </si>
  <si>
    <t>keselamatan mui dalam hal ini juga mendorong pemerintah agar lebih menggencarkan cakupan pelaksanaan vaksinasi covid kepada masyarakat untuk memberi perlindungan agar tubuh tidak jatuh sakit akibat covid dengan cara menstimulasi kekebalan spesifik dalam tubuh</t>
  </si>
  <si>
    <t>Oleh karena itu mari kita ikut untuk menyukseskan program pemerintah ini dengan menjadi penerima vaksin merah putih daan mencapai herd immunity
Referensi</t>
  </si>
  <si>
    <t>di tengah hadirnya berbagai jenis vaksin covid pemerintah indonesia juga berupaya mengadakan vaksinasi covid yang berguna mengurangi angka kesakitan dan kematian akibat covid juga upaya menurunkan kurva kasus covid</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</si>
  <si>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</si>
  <si>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</si>
  <si>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Pemerintah bangga terhadap karya anak bangsa yang bisa berkontribusi aktif dan membantu negara untuk menghadapi pandemi COVID-19 ini. Pemerintah sendiri tidak memungkiri bahwa anak bangsa mampu menciptakan vaksin yang akan diakui negara bahkan diakui oleh dunia.</t>
  </si>
  <si>
    <t>brin kementerian kesehatan badan pom serta pt bio farma persero pada juli vaksin covid merah putih yang dikembangkan masih berstatus dalam proses uji praklinik jika berhasil vaksin merah putih adalah vaksin lokal pertama yang akan di otoritas oleh badan pengawas</t>
  </si>
  <si>
    <t>Meninggal dunia.Di Indonesia sendiri himbauan-himbauan pemerintah telah di suarakan kepada public agar penanganan covid-19 efektif dan efesien mulai dari 3M memakai masker, mencuci tangan, menjaga jarak. Nah, Pada awal tahun 2021 pemerintah telah mengeluarkan</t>
  </si>
  <si>
    <t>masyarakat mendapatkan vaksin secara merata dengan meratanya pemberian vaksin kepada masyarakat mulai terlihat hasilnya yang membuat kasus positif covid semakin menurun evaluasi efektivitas vaksin covid yang dilakukan badan penelitian dan pengembangan kesehatan kemenkes</t>
  </si>
  <si>
    <t>rumah. Pasalnya kebijakan PSBB memunculkan peraturan pemerintah yang mengatur pembatasan jarak fisik yang lebih tegas, disiplin dan efektif. Upaya pemerintah untuk menekan penyebaran Covid-19 masih terus dilakukan. Setelah PSBB pemerintah mengeluarkan kebijakan Pemberlakuan</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</si>
  <si>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</si>
  <si>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A threa
Vaksin Merah Putih
Dalam masa pandemi ini tiap tiap negara berusaha keras untuk melindungi segenap warganya dari bahaya virus COVID-19 melalui berbagai cara. Salah satunya adalah dengan upaya mengadakan program vaksinasi.</t>
  </si>
  <si>
    <t>vaksin merah putih pada saat ini dunia sedang dihadapkan oleh suatu wabah virus yang sangat berbahaya yaitu virus corona atau yang sekarang disebut dengan covid dengan ini pemerintah mengambil tindakan dengan mengadakan vaksin covid untuk mengurangi tingkat penyebaran</t>
  </si>
  <si>
    <t>mendukung riset dan produksi vaksin dalam negeri. Menurutnya, kebijakan ini sangat merugikan dan menghambat perkembangan riset vaksin yang hampir rampung. Di tengah upaya konsorsium riset Covid-19 tersebut mempercepat produksi vaksin merah putih, ternyata pemerintah berniat-</t>
  </si>
  <si>
    <t>peran mahasiswa khususnya mahasiswa yang berkuliah di bidang kesehatan bisa bertindak membantu pemerintah sebagai relawan vaksinasi covid kepada masyarakat sekitar atau setempat</t>
  </si>
  <si>
    <t>Covid-19 sudah satu tahun lebih berada di sekeliling kita bahkan tidak hanya di Indonesia, melainkan juga hampir ke 180 negara/kawasan. Berbagai kebijakan yang telah diterapkan oleh pemerintah salah satunya adalah vaksinasi.</t>
  </si>
  <si>
    <t>dikeluarkan bpom pada maret tetapi ditengah upaya konsorium riset covid tersebut untuk mempercepat produksi vaksin merah putih pemerintah berniat memberi izin pembangunan pabrik vaksin dari china di indonesia</t>
  </si>
  <si>
    <t>dan kemudian secara resmi mengubahnya menjadi penyakit coronavirus 2019 (COVID-19) pada 12 Februari 2020.
Oleh karena itu para ilmuwan dan para pemerintah mencoba untuk mencari cara agar para masyarakat Indonesia ini mendapatkan imun yang kuat agar dapat menghambat penyebaran</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</si>
  <si>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 panjang</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</si>
  <si>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</si>
  <si>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hal tersebut tentunya memiliki peran yang sangat penting untuk mengurangi kasus penyebaran covid di indonesia dengan cara negara ini memiliki suplai vaksin sendiri</t>
  </si>
  <si>
    <t>Berdasarkan data Kementerian Kesehatan, yang dipublikasikan Humas BNPB, Selasa (26/1/2021), total kumulatif kasus Covid-19 di Indonesia berjumlah 1.012.350.</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</si>
  <si>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</si>
  <si>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Pemerintah global telah berupaya untuk menekan angka terpapar virus COVID-19 salah satunya dengan diadakannya program vaksinasi. Hal ini membuat sejumlah negara di dunia berlomba - lomba mengembangkan vaksin. Pemerintah Indonesia juga berupaya untuk menurunkan angka terpapar</t>
  </si>
  <si>
    <t>di tengah upaya konsorsium riset covid tersebut mempercepat produksi vaksin ternyata pemerintah berniat membuka izin pembangunan pabrik vaksin dari china di indonesia melihat sepertinya pemerintah hanya fokus pada pertumbuhan investasi</t>
  </si>
  <si>
    <t>Pembuatan vaksin tidak akan semudah dan secepat yang dibayangkan. Pemerintah berusaha membuat antisipasi agar outbreak covid-19 tidak semakin parah dengan mendatangkan vaksin dari berbagai negara.</t>
  </si>
  <si>
    <t>sehingga kami mengharapkan pemerintah dapat mendukung dan memprioritaskan vaksin buatan dalam negeri yang dapat menjadi investasi bagi bangsa indonesia itu sendiri karena sejatinya kita tidak pernah tahu apakah covid ini merupakan pandemi terakhir</t>
  </si>
  <si>
    <t>yakni kondisi ketika sebagian besar masyarakat memiliki kekebalan tubuh dalam menghadapi virus covid-19 ini. Upaya pemerintah dalam membangun kondisi tersebut dimulai dengan sosialisasi kepada masyarakat tentang pentingnya vaksin. kemudian dilanjut dengan diadakannya vaksinasi</t>
  </si>
  <si>
    <t>riset covid tersebut mempercepat produksi vaksin ternyata pemerintah berniat membuka izin pembangunan pabrik vaksin dari china di indonesia ia melihat sepertinya pemerintah hanya fokus pada pertumbuhan investasi tanpa memperhatikan dampak jangka panjang bagi kemajuan riset</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</si>
  <si>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</si>
  <si>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</si>
  <si>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Untuk mendapatkan peta informasi terkait pandangan dan presepsi masyarakat Indonesia terkait vaksinasi Covid-19 Kementrian Kesehatan dan komite Penasihat Ahli Imunisasi Nasional (ITAGI) bekerjasama dengan UNICEF</t>
  </si>
  <si>
    <t>negara negara saat ini sedang berlomba mendapatkan vaksin yang efektif dalam mencegah covid melalui serangkaian tahapan ilmiah berbasis bukti yang kuat</t>
  </si>
  <si>
    <t>Mengingat masih ada 130 negara yang belum terakses vaksin Covid-19 sama sekali dan pemerintah berharap bahwa Vaksin Merah Putih dari Universitas Airlangga dapat menjangkaunya. Dalam menjalankan Konsorium Riset Covid-19 yang dikoordinasikan BRIN, ada sekitar 11 platform riset</t>
  </si>
  <si>
    <t>kementerian kesehatan perkembangan kasus terkonfirmasi positif covid per hari agustus</t>
  </si>
  <si>
    <t>melalui uji klinis di tahap yang tiga.
Saat ini, vaksinasi Covid-19 yang ada di Indonesia sudah berjalan dengan lancar yang artinya hingga akhir tahun nanti diperkirakan sudah banyak masyarakat yang menerima bantuan vaksin Covid-19 dari pemerintah.</t>
  </si>
  <si>
    <t>goresan tinta mengubah bangsa semenjak konfirmasi kasus pertama pemerintah terus mengeluarkan serangkaian kebijakan dan upaya pencegahan guna memutus rantai penyebaran covid dengan menerapkan beragam protokol kesehatan</t>
  </si>
  <si>
    <t>vaksinasi yang tinggi dan merata. Salah satu cara untuk mencapai herd immunity dalam skala besar adalah vaksinasi massal. Pemerintah Indonesia mulai melaksanakan program vaksinasi Covid-19 sejak Januari 2021 dengan suntikan pertama diberikan kepada Joko Widodo selaku Presiden RI.</t>
  </si>
  <si>
    <t>salah satu usaha pemerintah untuk mengatasi peandemi covid yaitu dengan mendukung pembuatan vaksin lokal karya anak bangsa yang disebut dengan vaksin merah putih</t>
  </si>
  <si>
    <t>Selain itu, di tengah upaya konsorsium riset Covid-19 mempercepat produksi Vaksin Merah Putih, ternyata pemerintah berniat membuka izin pembangunan pabrik vaksin dari China.</t>
  </si>
  <si>
    <t>pengembangan vaksin covid tidak hanya dilakukan di luar negeri saja indonesia pun turut serta dalam pengembangan dan penemuan vaksin covid dalam pengembangan vaksin yang diberi nama vaksin merah putih ini pemerintah bekerja sama dengan dua lembaga dan empat universitas</t>
  </si>
  <si>
    <t>Akan tetapi, dalam pengembangan Vaksin Merah Putih ini memerlukan waktu yang cukup lama. Sehingga untuk mencapai herd immunity, pemerintah menggencarkan program vaksinasi COVID-19 untuk masyarakat seperti sekarang.</t>
  </si>
  <si>
    <t>indonesia melainkan seluruh dunia maka bila memungkinkan indonesia bisa menjadi salah satu negara pengekspor vaksin covid dan hal ini akan menguntungkan bagi negara dengan memperbaiki anjloknya kurva perdagangan internasional selama covid</t>
  </si>
  <si>
    <t>negara-negara dengan pasokan vaksin yang cukup mendonasikan persediaannya dan membantu menanggulangi COVID-19 di seluruh dunia. Vaksin diberikan agar menciptakan herd immunity agar penyebaran virus COVID-19 bisa ditekan.Saat ini pemberian vaksin COVID-19 tidak hanya ditunjukan</t>
  </si>
  <si>
    <t>gerakan donasi untuk mesin oksigen konsentrator di rs indonesia bersama bantu pasien covid bernafas supaya tidak ada lagi pasien meninggal karena keterlambatan pasokan tabung oksigen akibat menipisnya ketersediaan oksigen</t>
  </si>
  <si>
    <t>saya berperan sebagai pemerintah, saya setuju untuk meningkatkan pengembangan vaksin merah putih. melihat kondisi pandemi covid-19 secara global belum juga membaik. vaksin ini dapat dikatakan sebagai inovasi baru yang berguna untuk masyarakat Indonesia guna mempercepat pemulihan.</t>
  </si>
  <si>
    <t>dan industri dalam negeri pemerintah mempercepat impor vaksin dari china untuk memberantas covid dan sudah direncanakan pemerintah juga akan memfasilitasi pendirian pabrik vaksin dari china di indonesia</t>
  </si>
  <si>
    <t>seperti yang belum di vaksin.
Pembuatan vaksin covid-19 yang ada telah dilakukan di berbagai negara , termasuk Indonesia , Indonesia , di Indonesia vaksin yang sudah tersedia anatara lain adalah Sinovac, AstraZeneca,Sinopharm dan Moderna.</t>
  </si>
  <si>
    <t>dikutip dari tercatat secara global lebih dari seratus uji coba kandidat vaksin covid sedang berlangsung pada manusia dan sejalan dengan itu pemerintah kita mendorong terwujudnya vaksin merah putih karya anak bangsa tutur menteri ristek brin</t>
  </si>
  <si>
    <t>berbasis inactivated virus. Hingga saat ini vaksin Covid-19 yang dikembangkan Unair bersama PT Biotis telah memasuki uji praklinik tahap kedua.
Anggota Komisi VII DPR RI Mulyanto mengkritisi pemerintah yang lebih mengutamakan pendirian pabrik vaksin dari China di Indonesia,</t>
  </si>
  <si>
    <t>pengembangan vaksin merah putih berpacu dengan waktu sekalipun vaksin covid terus berdatangan dari luar negeri vaksin merah putih tetap dibutuhkan untuk mencapai kekebalan komunitas masyrakat indonesia</t>
  </si>
  <si>
    <t>Banyak usaha pemerintah untuk mengehentikan penularan COVID-19 di Indonesia. Contohnya, pada awal Covid-19 datang di Indonesia pemerintah mengeluarkan kebijakan lockdown, selanjutnya PSSBB, dan juga PPKM. Selain itu, pemerintah juga melakukan vaksinasi untuk mempersempit covid.</t>
  </si>
  <si>
    <t>pada saat ini dunia berlomba lomba mengembangkan vaksin covid yang paling efektif dan aman indonesia juga menjadi salah satu negara yang mengembangkan sendiri vaksin covid pemerintah ri juga menyiapkan vaksin mandiri untuk jangka panjang atau vaksin merah putih</t>
  </si>
  <si>
    <t>sebagai masyarakat harus mendukung program pemerintahan yang memang terbaik buat kita apalagi saya sebagai mahasiswa yang harus menjaga kekebalan tubuh. Nah ada vaksin terbaru yaitu Vaksin Merah Putih yang masih menjadi dilematis. Di tengah hadirnya berbagai jenis vaksin Covid-19</t>
  </si>
  <si>
    <t>kementerian kesihatan kkm akan lebih terbuka dengan berkongsi data mengenai kesan sampingan susulan imunisasi aefi yang disebabkan oleh penerimaan vaksin covid kepada umum bermula minggu depan</t>
  </si>
  <si>
    <t>Ke depannya, kita ingin Indonesia bukan hanya menemukan kasus warga yang terkena virus COVID-19 saja, tetapi dapat menyembuhkan dan mencegah penyebaran virus COVID-19 dengan cara melakukan vaksinasi dan tetap taat pada protokol kesehatan sesuai anjuran satgas covid.</t>
  </si>
  <si>
    <t>ilmuwan ilmuwan tersebut sanggup untuk membuat vaksin merah putih asal pemerintah mendukung vaksin bisa jadi tahun dan digunakan secara luas hal ini menimbulkan dilema angka positif covid di indonesia tidak kunjung menurun sementara pemerintah tidak mau mendukung</t>
  </si>
  <si>
    <t>Tidak terasa sudah hampir dua tahun pandemi covid-19 melanda dunia, negara-negara maju di dunia berlomba-lomba untuk menemukan vaksin dengan harapan pandemi ini segara berakhir. Namun, “Bagaimana dengan Negara Indonesia sendiri?”. Negara dengan penduduk sekitar 270 juta jiwa</t>
  </si>
  <si>
    <t>di indonesia sendiri sudah beredar berbagai merk vaksin contoh merk vaksinnya adalah sinovac sinopharm astrazeneca dan masih banyak yang lainnya vaksinasi covid merupakan salah satu upaya pemerintah indonesia dalam menangani masalah covid</t>
  </si>
  <si>
    <t>Pemerintah sepakat untuk melakukan 2 juta suntikan vaksin bagi rakyat indonesia agar pemerintah berharap rantai pemutusan Virus COVID-19 ini segera terlaksana.Pemerintah berupaya dengan sangat keras untuk memutus rantai Pemutusan rantai COVID-19.</t>
  </si>
  <si>
    <t>phd apt dari fakultas farmasi ugm vaksin covid sinopharm ini memiliki efikasi mencapai persen vaksin covid moderna adalah vaksin berbasis me enger rna mrna yang pertama kali dipakai di indonesia vaksin covid moderna ini tidak menggunakan virus yang dilemahkan</t>
  </si>
  <si>
    <t>Ini kabar baik lagi masyarakat yang belum mendapatkan vaksin covid-19. Pendaftaran vaksin covid-19 di buka untuk masyarakat umum dan bia di lakukan secara online.pemerintahan sudah menyediakan dua kanal pendaftran vaksin covid secra online, yakni melalui lama pedulilindungi.</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</si>
  <si>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</si>
  <si>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Daripada hanya mengandalkan vaksin, sebaiknya pemerintah bisa meningkatkan kapasistas pengetesan dan pelacakan pada pasien suspek dan juga memperhatikan angka kematian pasien COVID-19 upaya pengendalian harus tetap dilakukan melalui berbagai sudut.</t>
  </si>
  <si>
    <t>hal itu pun memnculkan stigma stigma yang negatif tentang vaksin corona tentunya vaksin merah putih lantas hal itu pun membuat pemerintah kewalahan dalam menangani pandemi covid ini</t>
  </si>
  <si>
    <t>Tidak hanya pemerintah dan tim kesehatan, melainkan mahasiswa pun ikut berkontribusi dalam hal menyelesaikan masalah akibat pandemi Covid-19 ini.</t>
  </si>
  <si>
    <t>pandemi covid memberikan tantangan besar dalam peningkatan derajat kesehatan masyarakat di indonesia memberikan dampak besar dalam berbagai sektor dengan keadaan seperti ini pemerintah harus berupaya memutus mata rantai penularan penyakit melalui upaya vaksinasi</t>
  </si>
  <si>
    <t>Sejak vaksin COVID-19 hadir di Indonesia, banyak masyarakat yang belum menyetujui anjuran pemerintah untuk menerima vaksinasi COVID-19.</t>
  </si>
  <si>
    <t>hal ini dan koordinasi berbagai pihak yang membuat bingung dan ambigu dan menurut data yang ada pemerintah indonesia memilih berbagai vaksin dari berbagai jenis dan memvaksin dengan vaksin yang ada tanpa memikirkan terlebih dahulu apa jenis covid yang menjangkiti</t>
  </si>
  <si>
    <t>-dan Universitas Gadjah Mada. Langkah strategis inovasi vaksin Covid-19 ini nantinya dapat dilindungi dalam rezim hukum diberikan beserta dengan hak ekslusif yang sifatnya memiliki batasan.</t>
  </si>
  <si>
    <t>sedangkan dalam dunia bisnis banyak perusahaan yang mengalami gulung tikar sehingga berakibat pada pegawainya yang terpaksa dikeluarkan saat ini pemerintah sudah melakukan strategi dalam penanganan covid melalui vaksinasi</t>
  </si>
  <si>
    <t>Vaksin merah putih juga diprediksi lebih unggul dibanding vaksin Covid-19 buatan negara lain, karena dengan vaksin ini akan menolong perekonomian dalam negeri. Di mana Indonesia tidak harus mengeluarkan biaya lebih untuk membeli vaksin buatan negara lain.</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</si>
  <si>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</si>
  <si>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ITB,UNAIR,UGM,Ditengah upaya konsorium riset COVID-19 memepercepat produksi vaksin guna segera dapat di distribusikan oleh Satgas Covid-19 dan dapat memenuhi kebutuhan vaksin di negara indonesia ini.Untuk saat ini pemerintah masi mengadakan pengadaan vaksin</t>
  </si>
  <si>
    <t>indonesia bernafas lagi gerakan oxygen untuk indonesia menyerahkan bantuan kepada pemerintah indonesia berupa unit oksigen konsentrator untuk membantu penanganan pandemi covid di tanah air</t>
  </si>
  <si>
    <t>Selain itu saat ini BPOM tengah melakukan uji praklinis vaksin merah putih ini.Dalam konsorium riset COVID-19 yang sudah di koordinasikan oleh BRIN,Terdapat 11 platform riset Vaksin yang dijalan kan oleh 6 lembaga riset pemerintah dan Perguruan tinggi yakni LBM,EIJKMAN,LIPI,UI</t>
  </si>
  <si>
    <t>pandemi covid sendiri masih jauh dari selesai hingga saat ini hampir juta orang di seluruh dunia telah terinfeksi covid dan lebih dari juta telah kehilangan nyawa salah satu cara negara negara di dunia untuk menekan angka covid adalah dengan membuat vaksin</t>
  </si>
  <si>
    <t>Pemerintah sangat mengharapkan vaksin merah putih dapat segera digunakan untuk melindungi masyarakat Indonesia. Karena mutasi dari virus Covid-19 ini semakin kuat dan berbahaya, sehingga pemerintah mendukung secara penuh di dalam riset yang sedang dilakukan oleh peneliti,-</t>
  </si>
  <si>
    <t>kasus penyebaran covid semakin memburuk who mendorong negara negara untuk mengembangkan vaksin covid pemerintah indonesia turut brencana mengadakan kegiatan vaksinasi yang akan diberikan kepada rakyatnya</t>
  </si>
  <si>
    <t>Untuk itu dalam upaya negara dalam melindungi masyarakat dari ancaman pandemi Covid-19 dan demi tercapainya kekebalan komunitas atau herd immunity maka mari dukung riset karya anak bangsa dengan vaksin merah putih</t>
  </si>
  <si>
    <t>pada awal ditemukannya virus covid dan semakin meluas di berbagai wilayah di dunia beberapa negara mulai melakukan penelitian mengenai pembuatan vaksin covid seperti amerika inggris dan juga china</t>
  </si>
  <si>
    <t>Pandemi Covid-19 ini sendiri berjalan hamper selama 2 tahun dan sudah menyebabkan berbagai masalah, terutama masalah ekonomi. Dengan hal itu pemerintah dan tim kesehatan berusaha menyelesaikan masalah tersebut dengan membeli vaksin dari luar negeri.</t>
  </si>
  <si>
    <t>upaya ini dipimpin oleh eijkman institute dimana bio farma milik negara bersiap untuk memproduksi vaksin secara sama al masing masing institusi berusaha mengembangkan vaksin covid sesuai dengan kebijakannya masing masing</t>
  </si>
  <si>
    <t>Di beberapa negara, proses vaksinasi mulai gencar dilakukan. Vaksinasi juga menjadi syarat untuk melakukan kegiatan-kegiatan publik. Vaksin untuk COVID-19 tersedia dalam berbagai merk, seperti Sinovac, AstraZeneca, Pfizer, Moderna dll.</t>
  </si>
  <si>
    <t>covid sama al yang diadakan oleh pemerintah selain itu adanya himbauan dari pemerintah bagi masyarakat agar mengikuti vaksin tersebut didukung dengan adanya wacana tentang sertifikat vaksinasi covid akan dijadikan sebagai suatu persyaratan dalam menjalankan kegiatan</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</si>
  <si>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</si>
  <si>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menurut data satgas total kasus covid di tanah air saat itu sudah mencapai angka orang jumlah angka tersebut didapatkan setelah ada penambahan kasus sebanyak orang upaya demi upaya dilakukan oleh pemerintah mulai dari ppkm hingga program vaksin</t>
  </si>
  <si>
    <t>Vaksin untuk Negeriku
Pandemi covid-19 ini menjadikan negara-negara di dunia memproduksi vaksin untuk melindungi diri dari covid-19. Dari banyaknya vaksin yang beredar di seluruh dunia, tidak menjadikan Indonesia berdiam diri saja dengan hanya membeli. Cont-</t>
  </si>
  <si>
    <t>sekali lagi pemerintah tetap mendukung pengadaan vaksin merah putih melalui pengawasan yang dilakukan serta fasilitas yang diberikan bpom kepada para peneliti peneliti yang melakukan pengembangan vaksin covid dengan beberapa hal yang telah disebutkan di atas</t>
  </si>
  <si>
    <t>Sehingga seluruh masyarakat Indonesia mengetahui, percaya,paham, dan mau mengikuti program vaksinasi Merah Putih. Saya berharap dengan digalakkannya Vaksin Merah Putih Indonesia bahkan dunia sudah mencapai fase herd imunity dan virus Covid-19 segera sirna.</t>
  </si>
  <si>
    <t>protokol kesehatan yang harus ditetapkan pada seluruh aspek kegiatan mulai dari pembatasan sosial hingga lockdown total sehinga menghambat seluruh kegiatan masyarakat kebijakan tersebut diambil pemerintah sebagai batu loncatan pencegahan adanya kasus covid yang naik</t>
  </si>
  <si>
    <t>mencapai 3,2 persen dibandingkan 2,09 persen rata-rata dunia. Tak hanya berpengaruh pada kesehatan, pandemi ini juga berpengah pada banyak sektor kehidupan.
Salah satu sektor yang terkena dampak terbesar COVID-19 adalah sektor ekonomi.</t>
  </si>
  <si>
    <t>pemberian vaksin covid merupakan suatu program pemerintah dibawah naungan kementerian kesehatan tujuan dari program vaksin ini telah di sampaikan oleh juru bicara satgas penanganan covid prof wiku adisasmito kepada masyarakat dunia</t>
  </si>
  <si>
    <t>sehingga ini tidak akan ketergantungan dengan negara lain untuk mengimpor vaksin. Pengembangan calon vaksin Covid-19 baik dalam negeri maupun luar negeri bertujuan melindungi kesehatan masyarakat dari Covid-19, menurunkan angka morbiditas, angka mortalitas dan meningkatkannya</t>
  </si>
  <si>
    <t>pelaksanaan pemberian vaksin bukan hal yang mudah sehingga perlu peran dukungan positif seluruh masyarakat juga kerja sama pemerintah mahasiswa diminta untuk satu pandangan untuk meyelesaikan pandemi covid yakni menyukseskan kegiatan vaksinasi sama al yang diadakan pemerintah</t>
  </si>
  <si>
    <t>-disamping pemerintah menggunakan jenis vaksin yang telah teruji dari negara lain. Karena impor vaksin juga diperlukan karena virus Covid-19 juga sudah dalam kondisi yang mengkhawatirkan bagi masyarakat Indonesia sendiri. Ini merupakan kabar menggembirakan yang ditunggu- tunggu-</t>
  </si>
  <si>
    <t>tebsebut untuk melakukan pengawalan percepatan pengembangan vaksin covid di indonesia namun pada kenyataannya upaya yang dilakukan oleh pemerintah dalam melakukan vaksinasi sama al bahkan menjadi faktor penghambat bagi keberlangsungan proses pengembangan vaksin merah putih</t>
  </si>
  <si>
    <t>Indonesia sudah mencapai angka kematian COVID-19 tertinggi di Asia Tenggara. Mendapatkan cukup vaksin adalah satu-satunya cara untuk memberantas penyakit ini dengan memulai vaksinasi massal. Berbagai upaya dilakukan oleh Indonesia untuk mengamankan pasokan vaksin yang memadai.</t>
  </si>
  <si>
    <t>seharusnya pemerintah mendukung riset dan penelitian vaksin merah putih untuk bisa menjadi negara yang mandiri dalam menangani pandemik covid dan tidak bergantung pada vaksin impor dari negara lain</t>
  </si>
  <si>
    <t>menyedot devisa negara. Jika dibayangkan,nominal sebanyak itu untuk memproduksi dalam negeri pastinya akan sangat membantu banyak sekali orang dan juga menyehatkan perekonomian. Sayangnya, masih banyak sekali kendala untuk merealisasikan vaksin Covid-19 buatan dalam negeri karena</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</si>
  <si>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</si>
  <si>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Sayangnya, upaya ini luput dari perhatian pemerintah dan mereka terus menggelontorkan uang untuk membeli vaksin yang efikasinya rendah. Apabila kita amati, Indonesia menganggap Covid-19 sebagai penyakit yang berbahaya hingga membuat demand terhadap vaksin sangat tinggi.</t>
  </si>
  <si>
    <t>harapannya wabah covid dapat tertangani dengan segera untuk memulihkan warga dan ekonomi negara segala usaha telah dilakukan oleh pemerintah untuk mensosialisasikan program vaksin kepada seluruh masyarakat dan warga indonesia</t>
  </si>
  <si>
    <t>Namun kasus meninggal bertambah 532 orang menjadi 133.023 orang. Covid-19 telah melanda 34 provinsi dan 485 kabupaten/kota Untuk menangani pandemi Covid-19, pemerintah membuat berbagai kebijakan guna melindungi masyarakat dari penularan dan dampak Covid-19 mulai dari pembatasan</t>
  </si>
  <si>
    <t>pemerintah resmi memulai program vaksinasi untuk mengakhiri pandemi covid pada tanggal januari pada tahap awal program ini menggunakan vaksin sinovac bernama coronavac yang diproduksi di negara china</t>
  </si>
  <si>
    <t>negara-negara saat ini sedang berlomba mendapatkan vaksin yang efektif dalam mencegah covid-19 melalui serangkaian tahapan ilmiah berbasis bukti yang kuat hingga terdapat 31 calon vaksin yang sedang tahap klinik fase 3</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</si>
  <si>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</si>
  <si>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Kesimpulan
Diharapkan dengan mempertimbangankan keunggulannya, vaksin merah putih mendapat dukungan dan kepercayaan baik oleh pemerintah maupun masyarakat serta mempercepat berakhirnya pandemic COVID-19 dengan membentuk herd immunity atau kekebalan kelompok.</t>
  </si>
  <si>
    <t>vaksin maka dari itu sejak awal tahun pemerintah memulai vaksinasi covid di negeri ini namun kendala yang saat ini dihadapi yaitu masih terbatasnya stok untuk mencukupi kebutuhan pendistribusian vaksin maka dari itu pemerintah indonesia dan beberapa konsorsium mulai</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</si>
  <si>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</si>
  <si>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selain menggunakan vaksin covid dari luar negeri vaksin buatan anak bangsa juga tengah dikembangkan yaitu vaksin merah putih dalam pengembangan vaksin merah putih pemerintah bekerja sama dengan lima universitas dan dua lembaga</t>
  </si>
  <si>
    <t>Di tengah hadirnya berbagai jenis vaksin COVID-19 , pemerintah Indonesia juga berupaya mengadakan Vaksinasi Covid -19 yang berguna mengurangi angka kesakitan dan kematian akibat Covid-19, juga upaya menurunkan kurva kasus Covid-19.</t>
  </si>
  <si>
    <t>vaksin ini diharapkan sebagai salah satu cara menghentikan pandemi ini pengembangan vaksin covid juga terus berlangsung salah satunya adalah vaksin merah putih yang dikembangkan para peneliti indonesia dalam pengembangannya pemerintah bekerja sama dengan empat universitas</t>
  </si>
  <si>
    <t>Pemerintah mengakselerasi program vaksinasi agar segera tercapai kekebalan komunal atau herd immunity, karena meyakini bahwa vaksinasi memiliki peran sentral dalam penanganan Covid-19 dan pemulihan ekonomi nasional. Saat ini, program vaksinasi telah mencapai 66,5 juta vaksinasi,</t>
  </si>
  <si>
    <t>maka dari itu selaku pemerintah meminta seluruh warga dan masyarakat indonesia untuk ikut mendukung penelitian vaksin merah putih hasil karya dalam negeri hadirnya vaksin covid merah putih menjadi harapan baru bagi bangsa indonesia untuk bebas dari pandemi</t>
  </si>
  <si>
    <t>BRIN,Kementerian Kesehatan, Badan POM serta PT Bio Farma (Persero) pada 14 Juli 2020. Vaksin covid-19 merah-putih yang dikembangkan masih berstatus dalam proses uji praklinik jika berhasil vaksin merah putih adalah vaksin lokal pertama yang akan di otoritas oleh badan pengawas</t>
  </si>
  <si>
    <t>yaitu mui mendorong agar pemerintah menggencarkan cakupan pelaksaan vaksinasi covid kepada masyarakat untuk memeberi pelrindungan dari vaksin itu sendiri yang diharapkan dapat memutus rantai penularan penyakit dan menghentikan pandemi ini</t>
  </si>
  <si>
    <t>masyarakat mendapatkan vaksin secara merata. Dengan meratanya pemberian vaksin kepada masyarakat, mulai terlihat hasilnya yang membuat kasus positif covid-19 semakin menurun. Evaluasi efektivitas vaksin Covid-19 yang dilakukan Badan Penelitian dan Pengembangan Kesehatan Kemenkes</t>
  </si>
  <si>
    <t>mengganas dengan munculnya varian varian baru banyak langkah tegas yang dilakukan oleh pemerintah guna menguranggi penyebaran covid namun ahal itu tidak semata mata efektif dalam mencegah penularan virus ini untuk melawan virus covid salah satu senjatanya adalah dengan</t>
  </si>
  <si>
    <t>negeri. Padahal jika dipikir dengan cermat penelitian vaksin covid-19 memang membutuhkan waktu yang lama agar mendapat hasil yang maksimal. Jika sudah mendapat hasil yang maksimal dan terbukti efisien saat digunakan maka vaksin tersebut bisa jadi dapat diekspor ke Negara-negara</t>
  </si>
  <si>
    <t>selagi menunggu proses uji klinik pada vaksin merah putih selesai pemerintah terus menggalakkan aksi edukasi kepada masyarakat agar seluruh masyarakat indonesia bisa menggunakan vaksin merah putih sebagai penunjang imun tubuh dan menetralisasi varian covid saat ini</t>
  </si>
  <si>
    <t>VAKSIN MERAH PUTIH
Pada saat ini, dunia sedang dihadapkan oleh suatu wabah virus yang sangat berbahaya, yaitu Virus Corona atau yang sekarang disebut dengan COVID-19. Dengan ini pemerintah mengambil tindakan dengan mengadakan vaksin covid-19 untuk mengurangi tingkat penyebaran.</t>
  </si>
  <si>
    <t>indonesia dalam tahun bergantung kerja sama antara pemerintah dan masyarakat dalam mempercepat vaksinasi serempak oleh karena itu edukasi mengenai vaksin tidak hanya dilakukan oleh kemenkes tetapi juga relawan covid yang lebih memahami pola pikir masyarakat awam</t>
  </si>
  <si>
    <t>Peran mahasiswa khususnya mahasiswa yang berkuliah di bidang Kesehatan bisa bertindak membantu pemerintah sebagai relawan vaksinasi COVID-19 kepada masyarakat sekitar atau setempat.</t>
  </si>
  <si>
    <t>selain itu apabila pemerintah indonesia mendukung penuh produksi vaksin merah putih ini indonesia tidak akan bergantung lagi kepada barang impor sehingga negara indonesia akan menjadi negara yang mandiri dalam menyelesaikan masalah pandemi covid saat ini</t>
  </si>
  <si>
    <t>dikeluarkan BPOM pada Maret 2022.Tetapi ditengah upaya konsorium riset covid-19 tersebut untuk mempercepat produksi vaksin merah putih ,pemerintah berniat memberi izin pembangunan pabrik vaksin dari China di Indonesia .</t>
  </si>
  <si>
    <t>vaksin adalah salah satu cara untuk mencegah penyebaran covid direktrorat jenderal kesehatan masyarakat kementerian kesehatan republik indonesia menjelaskan bahwa vaksinasi covid memang tidak membuat persen kebal dari penyakit ini tetapi akan mengurangi dampak</t>
  </si>
  <si>
    <t>Di tengah upaya konsorsium riset Covid-19 tsb mempercepat produksi vaksin, ternyata Pemerintah berniat membuka izin pembangunan pabrik vaksin dari China di Indonesia. Ia melihat sepertinya pemerintah hanya fokus pada pertumbuhan investasi tanpa memperhatikan dampak jangka pjg.</t>
  </si>
  <si>
    <t>dari vito menyarankan semua orang untuk menjadi kanal informasi yang benar dan tidak menyebarluaskan berita yang meragukan dengan partisipasi masyarakat menjalankan protokol kesehatan dengan baik pemerintah mengupayakan cara pencegahan penularan virus covid yaitu dengan</t>
  </si>
  <si>
    <t>Hal tersebut tentunya memiliki peran yang sangat penting untuk mengurangi kasus penyebaran Covid19 di Indonesia dengan cara negara ini memiliki suplai vaksin sendiri.</t>
  </si>
  <si>
    <t>pemerintah sedang marak maraknya dalam mengkampanyekan dan memerintah seluruh masyarakat untuk segera melakukan vaksinasi covid di indonesia yang artinya hingga akhir tahun nanti diperkirakan sudah banyak masyarakat yang menerima vaksin covid hal tersebut yang nantinya</t>
  </si>
  <si>
    <t>Dilematis vaksin merah putih:Satu lagi hasil karya dalam negeri yang luput dari dukungan.
Kasus Covid-19 di Indonesia tak kunjung membaik. Bahkan sampai saat ini Indonesia menjadi salah satu negara dengan angka positif Covid-19 dan meninggal terbanyak di dunia bahkan Asia</t>
  </si>
  <si>
    <t>bahwa vaksin adalah upaya negara dalam melindungi masyarakatnya dari ancaman pandemi covid dan demi tercapainya kekebalan komunitas atau herd immunity demi tercapainya</t>
  </si>
  <si>
    <t>Covid-19 yang masih bermutasi di Indonesia. Vaksin Merah putih direncanakan akan uji klinis pada akhir 2021. Dengan mampu nya negara kita dalam menemukan vaksin sendiri dan menghasilkan vaksin sendiri, diyakini akan mampu mengubah peta percepatan program vaksinasi di seluruh</t>
  </si>
  <si>
    <t>belum menunjukkan penurunan kasus alih alih terjadi penurunan puncak kasus aktif per hari belum terlihat dan cenderung naik turun kementerian kesehatan republik indonesia kemenkes dilansir dari tanya jawab seputar virus corona mendefinisikan coronavirus disease</t>
  </si>
  <si>
    <t>Di tengah upaya konsorsium riset Covid-19 tersebut mempercepat produksi vaksin, ternyata Pemerintah berniat membuka izin pembangunan pabrik vaksin dari China di Indonesia. Melihat sepertinya pemerintah hanya fokus pada pertumbuhan investasi,</t>
  </si>
  <si>
    <t>sebagaimana pemaparan diatas diharapkan vaksin merah putih akan memberikan hasil yang memuaskan dalam menangani covid di indonesia dan masyarakat indonesia segera mencapai herd immunity</t>
  </si>
  <si>
    <t>Sehingga kami mengharapkan pemerintah dapat mendukung dan memprioritaskan vaksin buatan dalam negeri yang dapat menjadi investasi bagi bangsa indonesia itu sendiri karena sejatinya kita tidak pernah tau apakah Covid-19 ini merupakan pandemi terakhir</t>
  </si>
  <si>
    <t>program vaksinasi covid gencar dilakukan oleh pemerintah pemerintah menargetkan program vaksinasi covid untuk juta penduduk hingga agustus lalu satgas covid mencatat jumlah penduduk indonesia yang sudah divikasin adalah dari seluruh penduduk</t>
  </si>
  <si>
    <t>riset Covid-19 tersebut mempercepat produksi vaksin, ternyata Pemerintah berniat membuka izin pembangunan pabrik vaksin dari China di Indonesia. Ia melihat sepertinya pemerintah hanya fokus pada pertumbuhan investasi tanpa memperhatikan dampak jangka panjang bagi kemajuan riset</t>
  </si>
  <si>
    <t>di indonesia data yang dipublikasikan kementerian kesehatan kemenkes pada rabu mencatat sebanyak juta orang sudah menerima vaksinasi dosis pertama dan juta orang telah menerima vaksinasi dosis kedua manfaat vaksin covid itu sendiri adalah menciptakan respons</t>
  </si>
  <si>
    <t>Dengan meratanya vaksinasi covid di Indonesia dan aturan-aturan yang tegas kepada wisman yang masuk ke negara Indonesia, maka sector pariwisata akan kembali pulih seperti semula. Pulihnya sektor pariwisata akan menjadikan pandemic recovery terhadap Indonesia penyebaran Covid-19</t>
  </si>
  <si>
    <t>pelaksanaan vaksinasi covid juga bertujuan untuk mengurangi penularan kasus aktif serta menurunkan angka kematian akibat covid selama ini sebagai upaya menghentikan pandemi covid ini pemerintah juga melakukan kerja sama dengan berbagai peneliti peniliti anak bangsa</t>
  </si>
  <si>
    <t>Negara-negara saat ini sedang berlomba mendapatkan vaksin yang efektif dalam mencegah Covid-19 melalui serangkaian tahapan ilmiah berbasis bukti yang kuat.</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</si>
  <si>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</si>
  <si>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Kementerian Kesehatan,2021, Perkembangan Kasus Terkonfirmasi Positif Covid-19 Per-Hari, 30 Agustus 2021,</t>
  </si>
  <si>
    <t>meningkatnya kasus covid di indonesia membuat negara ini perlu untuk melakukan penelitian terkait pembuatan vaksin covid yang dinamakan dengan vaksin merah putih</t>
  </si>
  <si>
    <t>[Goresan Tinta Mengubah Bangsa]
Semenjak konfirmasi kasus pertama pemerintah terus mengeluarkan serangkaian kebijakan dan upaya pencegahan guna memutus rantai penyebaran Covid-19 dengan menerapkan beragam protokol kesehatan.</t>
  </si>
  <si>
    <t>alasan mengapa vaksinasi covid sangat penting karena sejak vaksin covid tiba di indonesia tidak sedikit masyarakat yang belum setuju akan anjuran pemerintah untuk menjalani vaksinasi covid</t>
  </si>
  <si>
    <t>Salah satu usaha pemerintah untuk mengatasi peandemi Covid-19 yaitu dengan mendukung pembuatan vaksin lokal karya anak bangsa yang disebut dengan vaksin merah putih.</t>
  </si>
  <si>
    <t>pengembangan vaksin covid di dalam negeri juga menunjukkan kemampuan dan kemandirian bangsa indonesia untuk mengembangkan vaksin sendiri</t>
  </si>
  <si>
    <t>Pengembangan vaksin Covid-19 tidak hanya dilakukan di luar negeri saja. Indonesia pun turut serta dalam pengembangan dan penemuan vaksin Covid-19. Dalam pengembangan vaksin yang diberi nama vaksin merah putih ini, pemerintah bekerja sama dengan dua lembaga dan empat universitas.</t>
  </si>
  <si>
    <t>atas virus sars cov atau covid dalam pelaksanaannya pemerintah terhambat dengan tingkat persepsi dan penerimaan masyarakat terhadap vaksinasi covid yang masih cukup beragam masih banyak masyarakat yang enggan melakukan vaksinasi karena banyaknya informasi simpang siur</t>
  </si>
  <si>
    <t>Indonesia melainkan seluruh dunia, maka bila memungkinkan, Indonesia bisa menjadi salah satu negara pengekspor vaksin covid-19 dan hal ini akan menguntungkan bagi negara dengan memperbaiki anjloknya kurva perdagangan internasional selama covid.</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</si>
  <si>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</si>
  <si>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Gerakan donasi utk mesin oksigen konsentrator di RS Indonesia
Bersama bantu pasien covid-19 bernafas, supaya tidak ada lagi pasien meninggal karena keterlambatan pasokan tabung oksigen, akibat menipisnya ketersediaan oksigen
@KemenkesRI @OxygenforINA #OxygenForIndonesia</t>
  </si>
  <si>
    <t>universitas indonesia lipi dan lbm eijkman pemerintah sangat mengharapkan vaksin merah putih dapat segera digunakan untuk melindungi masyarakat indonesia karena mutasi dari virus covid ini semakin kuat dan berbahaya sehingga pemerintah mendukung secara penuh di dalam</t>
  </si>
  <si>
    <t>dan industri dalam negeri. Pemerintah mempercepat impor vaksin dari China untuk memberantas Covid-19 dan sudah direncanakan pemerintah juga akan memfasilitasi pendirian pabrik vaksin dari China di Indonesia.</t>
  </si>
  <si>
    <t>berdasarkan penjelasan di atas dapat disimpulkan bahwa pemerintah telah berusaha penuh untuk menghambat dan menghentikan penyebaran wabah covid di indonesia dengan mendatangkan vaksin atau obat obatan agar masyarakat indonesia bisa membentuk dan meningkatkan kekebalan tubuh</t>
  </si>
  <si>
    <t>Dikutip dari (1), “Tercatat Secara global, lebih dari seratus uji coba kandidat vaksin COVID-19 sedang berlangsung pada manusia dan sejalan dengan itu pemerintah kita mendorong terwujudnya vaksin Merah Putih karya anak bangsa,” tutur Menteri Ristek/BRIN</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</si>
  <si>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</si>
  <si>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Pengembangan vaksin merah putih berpacu dengan waktu. Sekalipun vaksin covid-19 terus berdatangan dari luar negeri, Vaksin Merah Putih tetap dibutuhkan untuk mencapai kekebalan komunitas masyrakat Indonesia.</t>
  </si>
  <si>
    <t>berbagai macam jenis vaksin telah diberikan oleh pemerintah dengan harapan dapat meningkatkan imun tubuh masyarakat agar mereka memiliki kekebalan komunal atau herd immunity terhadap virus covid ini secepat mungkin</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</si>
  <si>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</si>
  <si>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berbagai upaya dilakukan oleh semua negara dalam mengatasi covid salah satunya adalah vaksin negara negara besar seperti amerika dan negara eropa berlomba lomba membuat dan juga membeli vaksin yang banyak untuk warga negaranya</t>
  </si>
  <si>
    <t>Kementerian Kesihatan (KKM) akan lebih terbuka dengan berkongsi data mengenai kesan sampingan susulan imunisasi (AEFI) yang disebabkan oleh penerimaan vaksin COVID-19 kepada umum bermula minggu depan.</t>
  </si>
  <si>
    <t>antibodi untuk sistem kekebalan tubuh negara negara di dunia berlomba mendistribusikan vaksin buatannya untuk memenuhi kebutuhan vaksinasi di indonesia diketahui bahwa saat ini vaksin covid yang tersedia di indonesia masih dipasok secara impor</t>
  </si>
  <si>
    <t>Ilmuwan-ilmuwan tersebut sanggup untuk membuat Vaksin Merah Putih. Asal pemerintah mendukung, vaksin bisa jadi tahun 2021 dan digunakan secara luas. Hal ini menimbulkan dilema. Angka positif Covid-19 di Indonesia tak kunjung menurun sementara pemerintah tidak mau mendukung</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</si>
  <si>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</si>
  <si>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Di Indonesia sendiri,sudah beredar berbagai merk vaksin. Contoh merk vaksinnya adalah,Sinovac, Sinopharm,Astrazeneca,dan masih banyak yang lainnya.Vaksinasi Covid-19 merupakan salah satu upaya pemerintah Indonesia dalam menangani masalah Covid-19.</t>
  </si>
  <si>
    <t>pengembangan vaksin dalam negeri sangat penting bagi indonesia hal ini untuk mengikis ketergantungan vaksin covid dari impor negara lain</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</si>
  <si>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</si>
  <si>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</si>
  <si>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peran mahasiswa khususnya mahasiswa di bidang kesehatan bisa bertindak membantu pemerintah sebagai relawan untuk melakukan vaksinasi Covid-19 kepada masyarakat.
Berbicara tentang covid 19 saat ini sejumlah negara di dunia sedang mengambangkan vaksin, termasuk di Indonesia</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</si>
  <si>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</si>
  <si>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Hal itu pun memnculkan stigma-stigma yang negatif tentang vaksin corona, tentunya vaksin merah putih. Lantas hal itu pun membuat pemerintah kewalahan dalam menangani pandemi covid-19 ini.</t>
  </si>
  <si>
    <t>tidak sedikit juga yang ragu akan vaksinasi covid keraguan ini disebabkan oleh ketidak percayaan mereka terhadap pemerintah sendiri dan masih banyak warga yang tidak percaya bahwa covid nyata dan hanya meremehkan seakan akan virus ini hanya seperti flu biasa cont</t>
  </si>
  <si>
    <t>Pandemi covid-19 memberikan tantangan besar dalam peningkatan derajat kesehatan masyarakat di Indonesia, memberikan dampak besar dalam berbagai sektor. Dengan keadaan seperti ini pemerintah harus berupaya memutus mata rantai penularan penyakit melalui upaya vaksinasi.</t>
  </si>
  <si>
    <t>covid bisa mewabah di manca negara belahan dunia termasuk negara kita indonesia oleh karena itu para ilmuwan dengan cepat meneliti tentang covid yang kemudian dilanjutkan dengan pembuatan vaksin meskipun pengembangan vaksin covid diupayakan secepat</t>
  </si>
  <si>
    <t>14/ hal ini dan koordinasi berbagai pihak yang membuat bingung dan ambigu. Dan menurut data yang ada pemerintah Indonesia memilih berbagai vaksin dari berbagai jenis dan memvaksin dengan vaksin yang ada tanpa memikirkan terlebih dahulu apa jenis Covid-19 yang menjangkiti</t>
  </si>
  <si>
    <t>vaksin merah putih adalah salah satu jenis vaksin covid yang merupakan hasil karya anak bangsa dan ditujukan untuk warga negara indonesia sebagai langkah peningkatan imunitas atau kekebalan tubuh di masa pandemi covid sekarang ini</t>
  </si>
  <si>
    <t>Sedangkan, dalam dunia bisnis banyak perusahaan yang mengalami gulung tikar sehingga berakibat pada pegawainya yang terpaksa dikeluarkan. Saat ini, pemerintah sudah melakukan strategi dalam penanganan Covid-19 melalui vaksinasi.</t>
  </si>
  <si>
    <t>vaksin merah putih menjadi salah satu vaksin covid yang diproduksi dalam negeri target pemerintah untuk dapat memproduksi vaksin merah putih vmp pada mendatang diperkirakan menjadi salah satu katalis positif bagi pergerakan neraca dagang indonesia ke depan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</si>
  <si>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</si>
  <si>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namun untuk mengurangi kasus terjangkit covid saat ini tentunya tindakan pemerintah hanya terfokus pengurangan kasus yaitu dengan mengharapkan secepatnya kegiatan vaksinasi diselenggarakan merata di seluruh masyarakat indonesia</t>
  </si>
  <si>
    <t>Indonesia Bernafas Lagi … ⛑
Gerakan Oxygen For Indonesia menyerahkan bantuan kepada pemerintah Indonesia berupa 1500 unit oksigen konsentrator untuk membantu penanganan pandemi COVID-19 di Tanah Air
@KemenkesRI @OxygenforINA #OxygenForIndonesia</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</si>
  <si>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</si>
  <si>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Pandemi Covid-19 sendiri masih jauh dari selesai, hingga saat ini hampir 175 juta orang di seluruh dunia telah terinfeksi Covid-19 dan lebih dari 3,7 juta telah kehilangan nyawa. Salah satu cara negara negara di dunia untuk menekan angka Covid-19 adalah dengan membuat vaksin.</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</si>
  <si>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</si>
  <si>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Kasus penyebaran COVID-19 semakin memburuk. WHO mendorong negara-negara untuk mengembangkan vaksin COVID-19. Pemerintah Indonesia turut brencana mengadakan kegiatan vaksinasi yang akan diberikan kepada rakyatnya.</t>
  </si>
  <si>
    <t>maupun pemerintah mengembalikan negara indonesia seperti semula walaupun vaksin belum membantu sepenuhnya dalam pengobatan tetapi setidaknya mencegah virus covid ini untuk bermutasi</t>
  </si>
  <si>
    <t>Pada awal ditemukannya virus Covid-19 dan semakin meluas di berbagai wilayah di dunia, beberapa negara mulai melakukan penelitian mengenai pembuatan vaksin Covid-19, seperti Amerika, Inggris, dan juga China.</t>
  </si>
  <si>
    <t>vaksin sesuai vaksin yang diproduksi negara tersebut pemerintah mendorong vaksin agar vaksinasi sono tidak boleh dipolitikkan dan tidak boleh ada nasional politik pemerintah meminta agar vaksin ini menjadi public goods juru bicara satgar penanganan covid</t>
  </si>
  <si>
    <t>Upaya ini dipimpin oleh Eijkman Institute, dimana Bio Farma milik negara bersiap untuk memproduksi vaksin secara massal. Masing-masing institusi berusaha mengembangkan vaksin COVID-19 sesuai dengan kebijakannya masing-masing.</t>
  </si>
  <si>
    <t>menteri luar negeri menlu retno marsudi menyebut jika keberadaan atau upaya pemenuhan vaksin covid di indonesia dilakukan melalui dua pendekatan pertama pendekatan untuk jangka pendek di mana pemerintah berupaya mampu memenuhi vaksin dalam waktu singkat</t>
  </si>
  <si>
    <t>covid-19 massal yang diadakan oleh pemerintah. Selain itu adanya himbauan dari pemerintah bagi masyarakat agar mengikuti vaksin tersebut didukung dengan adanya wacana tentang sertifikat vaksinasi covid-19 akan dijadikan sebagai suatu persyaratan dalam menjalankan kegiatan</t>
  </si>
  <si>
    <t>tubuh melalui program vaksinasi merah putih ini namun masyarakat banyak menolak program vaksinasi dan mengharapkan pandemi ini cepat selesai saat ini vaksinasi sangat diperlukan dilihat dari tingkat masayarakat yang terpapar covid sudah sangat meningkat sehingga pemerintah</t>
  </si>
  <si>
    <t>Menurut data Satgas , total kasus Covid-19 di Tanah Air saat itu sudah mencapai angka 2.877.476 orang. Jumlah angka tersebut didapatkan setelah ada penambahan kasus sebanyak 44.721 orang. Upaya demi upaya dilakukan oleh Pemerintah mulai dari PPKM hingga program vaksin.</t>
  </si>
  <si>
    <t>vaksin agar bisa meredakan pandemi covid ini yang sudah sangat parah sinovac pfizer biontech sputnik astrazeneca novavac merah putih adalah nama nama vaksin tersebut anggota komisi ix dewan perwakilan rakyat ri netty prasetiyani menyoroti peleburan kementerian riset dan teknologi</t>
  </si>
  <si>
    <t>Sekali lagi pemerintah tetap mendukung pengadaan vaksin merah-putih melalui pengawasan yang dilakukan serta fasilitas yang diberikan BPOM kepada para peneliti -peneliti yang melakukan pengembangan vaksin covid-19 dengan beberapa hal yang telah disebutkan di atas.</t>
  </si>
  <si>
    <t>diharapkan pemerintah memprioritaskan masyarakat di daerah terpencil agar kekebalan terhadap covid di indonesia dapat merata dan tidak terjadi kekurangan dosis vaksin di daerah tertentu</t>
  </si>
  <si>
    <t>protokol kesehatan yang harus ditetapkan pada seluruh aspek kegiatan, mulai dari pembatasan sosial hingga lockdown total sehinga menghambat seluruh kegiatan masyarakat (3). Kebijakan tersebut diambil pemerintah sebagai batu loncatan pencegahan adanya kasus covid-19 yang naik.</t>
  </si>
  <si>
    <t>belum menerima vaksinasi dari sini bisa dilihat artinya pemerintah cekatan dalam menangani covid namun suatu karya yang seharusnya bisa membantu negara bahkan ditinggalkan lebih baik mempercepat pencegahan penularan covid dari pada pengembangan vaksin yang</t>
  </si>
  <si>
    <t>Pemberian vaksin covid-19 merupakan suatu program pemerintah dibawah naungan kementerian kesehatan. Tujuan dari program vaksin ini telah di sampaikan oleh Juru Bicara Satgas Penanganan Covid-19 Prof Wiku Adisasmito kepada masyarakat dunia</t>
  </si>
  <si>
    <t>sangat mewajibkan setiap masyarakatnya agar melakukan vaksinasi di daerah masing masing tujuannya agar tingkat kekebalan tubuh lebih kuat untuk melawan virus covid jika masyarakat saja tidak ingin ikut dalam membantu pemerintah untuk menghambat persebaran covid ini</t>
  </si>
  <si>
    <t>Pelaksanaan pemberian vaksin bukan hal yang mudah, sehingga perlu peran dukungan positif seluruh masyarakat juga. kerja sama pemerintah mahasiswa diminta untuk satu pandangan untuk meyelesaikan pandemi COVID-19 yakni menyukseskan kegiatan vaksinasi massal yang diadakan Pemerintah</t>
  </si>
  <si>
    <t>disisi lain pemerintah juga mendukung penuh dalam pengembangan vaksin merah putih ini koordinator produk riset covid unair prof ini nyoman tri puspaningsih menyatakan pemerintah mendukung penuh pengembangan vaksin merah putih</t>
  </si>
  <si>
    <t>tebsebut untuk melakukan pengawalan percepatan pengembangan vaksin Covid-19 di Indonesia. Namun pada kenyataannya upaya yang dilakukan oleh pemerintah dalam melakukan vaksinasi massal malah menjadi faktor penghambat bagi keberlangsungan proses pengembangan vaksin merah putih</t>
  </si>
  <si>
    <t>di satu sisi pemerintah pengin secepatnya adanya herd immunity di satu sisi adanya penghambat pengembangan vaksin merah putih dan disisi lainnya variasi dari virus covid harus tetap dipantau</t>
  </si>
  <si>
    <t>Seharusnya pemerintah mendukung riset dan penelitian vaksin merah putih untuk bisa menjadi negara yang mandiri dalam menangani pandemik covid-19 dan tidak bergantung pada vaksin impor dari negara lain.</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</si>
  <si>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</si>
  <si>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dan setiap negara mempunyai kebijakan masing-masing dalam penanganan virus ini. Mulai dari pembatasan wilayah (lockdown), menerapkan protokol kesehatan hingga pembuatan vaksin untuk meningkatkan kekebalan tubuh atas virus. Pengembangan vaksin untuk Covid-19 sedang dilakukan oleh</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</si>
  <si>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</si>
  <si>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Harapannya wabah Covid-19 dapat tertangani dengan segera untuk memulihkan warga dan ekonomi negara. Segala usaha telah dilakukan oleh pemerintah untuk mensosialisasikan program vaksin kepada seluruh masyarakat dan warga Indonesia.</t>
  </si>
  <si>
    <t>lantai didistribusikan kepada masyarakat indonesia dasar pemerintah dalam memilih vaksin tersebut antara lain memenuhi unsur aman efektif dan mutu direktur utama pt bio farma honesti basyir menyebutkan bahwa dasar pemilihan vaksin covid harus begitu</t>
  </si>
  <si>
    <t>Pemerintah resmi memulai program vaksinasi untuk mengakhiri pandemi Covid-19 pada tanggal 13 Januari 2021. Pada tahap awal, program ini menggunakan vaksin Sinovac bernama CoronaVac yang diproduksi di negara China.</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</si>
  <si>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</si>
  <si>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Hingga saat ini vaksin Covid-19 yang dikembangkan Unair bersama PT Biotis telah memasuki uji praklinik tahap kedua. Kedua, meningkatkan kerjasama dengan luar negeri untuk uji klinis tahap tiga vaksin merah putih. Amin menyebut beberapa negara tetangga sudah menyatakan minat</t>
  </si>
  <si>
    <t>selain itu kita juga dapat menyukseskan program vaksinasi pemerintah perjalanan pandemi covid memasuki babak baru bagi dunia dengan dimulainya produksi vaksin serta pelaksanaan program vaksinasi covid di berbagai belahan dunia termasuk di indonesia</t>
  </si>
  <si>
    <t>vaksin. Maka dari itu, sejak awal tahun 2021 pemerintah memulai vaksinasi COVID-19 di negeri ini. Namun, kendala yang saat ini dihadapi yaitu masih terbatasnya stok untuk mencukupi kebutuhan pendistribusian vaksin. Maka dari itu,pemerintah Indonesia dan beberapa konsorsium mulai</t>
  </si>
  <si>
    <t>pandemi covid telah memasuki babak baru yaitu pencanangan herd imunnity yang dimulai dengan program vaksinasi yang dilakukan oleh pemerintah selain itu pemerintah juga menekan laju perpindahan penduduk dengan psbb dan ppkm yang berjilid jilid</t>
  </si>
  <si>
    <t>Selain menggunakan Vaksin Covid-19 dari luar negeri, vaksin buatan anak bangsa juga tengah dikembangkan yaitu vaksin Merah Putih. Dalam pengembangan Vaksin Merah Putih, pemerintah bekerja sama dengan lima universitas dan dua lembaga.</t>
  </si>
  <si>
    <t>tidak hanya itu saat ini juga banyak terjadi nasionalisme dan geopolitik vaksin covid di beberapa negara eropa dan china tentunya hal ini akan mengakibatkan kelangkaan vaksin di beberapa negara yang tidak bisa memproduksi vaksin sendiri</t>
  </si>
  <si>
    <t>Vaksin ini diharapkan sebagai salah satu cara menghentikan pandemi ini. Pengembangan vaksin Covid-19 juga terus berlangsung, salah satunya adalah Vaksin Merah Putih yang dikembangkan para peneliti Indonesia dalam pengembangannya, pemerintah bekerja sama dengan empat universitas</t>
  </si>
  <si>
    <t>dan ironisnya di tengah upaya tim riset covid mengembangkan dan memproduksi vaksin pemerintah bahkan berniat untuk membuka izin pembangunan pabrik vaksin dari china di indonesia hal ini jelas meniunjukan pemerintah lebih mementingkan pertumbuhan investasi</t>
  </si>
  <si>
    <t>Maka dari itu, selaku pemerintah, meminta seluruh warga dan masyarakat Indonesia untuk ikut mendukung penelitian Vaksin Merah Putih hasil karya dalam negeri. Hadirnya vaksin Covid-19 Merah Putih menjadi harapan baru bagi bangsa Indonesia untuk bebas dari pandemi.</t>
  </si>
  <si>
    <t>delematis vaksin merah putih ada beberapa alasan mengapa vaksin covid varian merah putih kurang dilirik pemerintah seperti vaksin ini mengalami kendala pada bagian uji klinis tahap letak kendalanya adalah kesulitannya mencari relawan untuk menguji vaksin ini</t>
  </si>
  <si>
    <t>Yaitu MUI mendorong agar pemerintah menggencarkan cakupan pelaksaan vaksinasi Covid-19 kepada masyarakat untuk memeberi pelrindungan dari vaksin itu sendiri yang diharapkan dapat memutus rantai penularan penyakit dan menghentikan pandemi ini.</t>
  </si>
  <si>
    <t>pembatasan mobilitas masih berlangsung akibat penyebaran covid belum terkendali melalui kebijakan yang dikenal dengan psbb dan ppkm pemerintah memberi perlindungan bagi masyarakat indonesia tindakan pemerintah yang tidak kalah penting adalah mengupayakan solusi penuntasan</t>
  </si>
  <si>
    <t>mengganas dengan munculnya varian-varian baru. Banyak Langkah tegas yang dilakukan oleh pemerintah guna menguranggi penyebaran COVID-19 Namun ahal itu tidak semata-mata efektif dalam mencegah penularan virus ini. Untuk melawan virus covid-19, salah satu senjatanya adalah dengan</t>
  </si>
  <si>
    <t>goresan tinta mengubah bangsa dilematis vaksin merah putih dilematis vaksin merah putih karya anak bangsa yang kurang mendapat dukungan dari pemerintah vaksin merah putih merupakan vaksin covid yang dikembangkan oleh tim peneliti universitas airlangga yang diklaim</t>
  </si>
  <si>
    <t>Selagi menunggu proses uji klinik pada vaksin merah putih selesai, pemerintah terus menggalakkan aksi edukasi kepada masyarakat. Agar seluruh masyarakat Indonesia bisa menggunakan vaksin merah putih sebagai penunjang imun tubuh dan menetralisasi varian covid-19 saat ini.</t>
  </si>
  <si>
    <t>kita belum tahu apakah memang vaksin atau vaksinasi yang telah kita peroleh akan bisa mempertahankan imunitas kita vaksin covid diharapkan menjadi penyelesaian dan solusi untuk mengakhiri pandemi yang telah menguasai negara kita serta melumpuhkan aktivitas kita</t>
  </si>
  <si>
    <t>indonesia dalam 6–7 tahun, bergantung kerja sama antara pemerintah dan masyarakat dalam mempercepat vaksinasi serempak. Oleh karena itu, edukasi mengenai vaksin tidak hanya dilakukan oleh Kemenkes, tetapi juga relawan Covid-19 yang lebih memahami pola pikir masyarakat awam</t>
  </si>
  <si>
    <t>covid telah melanda indonesia kurang lebih dua tahun terakhir terjadinya peristiwa covid mempengaruhi segala aspek kehidupan bangsa dan negara baik itu segi ekonomi kesehatan gaya hidup dan budaya dampak yang ditimbulkan covid sangat besar</t>
  </si>
  <si>
    <t>Selain itu, apabila pemerintah Indonesia mendukung penuh produksi vaksin merah putih ini, Indonesia tidak akan bergantung lagi kepada barang impor sehingga negara Indonesia akan menjadi negara yang mandiri dalam menyelesaikan masalah pandemi COVID-19 saat ini.</t>
  </si>
  <si>
    <t>disamping itu penemuan vaksin ini akan menjadi penghargaan tersendiri bagi bangsa indonesia karena telah menemukan vaksin covid secara mandiri oleh sebab itu pemerintah memberikan dukungan dan perhatian lebih terhadap penelitian vaksin merah putih unair ini</t>
  </si>
  <si>
    <t>Vaksin adalah salah satu cara untuk mencegah penyebaran Covid-19. Direktrorat Jenderal Kesehatan Masyarakat Kementerian Kesehatan Republik Indonesia menjelaskan bahwa vaksinasi Covid-19 memang tidak membuat 100 persen kebal dari penyakit ini, tetapi akan mengurangi dampak +</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</si>
  <si>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</si>
  <si>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Dr. Vito menyarankan semua orang untuk menjadi kanal informasi yang benar dan tidak menyebarluaskan berita yang meragukan. Dengan partisipasi masyarakat menjalankan protokol kesehatan dengan baik, pemerintah mengupayakan 8 cara pencegahan penularan virus covid-19 yaitu dengan</t>
  </si>
  <si>
    <t>pemerintah telah menggalakkan berbagai upaya guna menekan angka penderita covid yang kian bertambah tiap harinya salah satu upaya yang kini tengah digalakkan oleh pemerintah indonesia adalah penelitian dan pengembangan vaksin merah putih vaksin karya anak bangsa</t>
  </si>
  <si>
    <t>pemerintah sedang marak-maraknya dalam mengkampanyekan dan memerintah seluruh masyarakat untuk segera melakukan vaksinasi Covid-19 di Indonesia, yang artinya hingga akhir tahun nanti diperkirakan sudah banyak masyarakat yang menerima vaksin Covid-19. Hal tersebut yang nantinya</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</si>
  <si>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</si>
  <si>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bahwa vaksin adalah upaya negara dalam melindungi masyarakatnya dari ancaman pandemi covid-19 dan demi tercapainya kekebalan komunitas atau herd immunity. Demi tercapainya</t>
  </si>
  <si>
    <t>peraturan yang dibuat oleh pemerintah nah disini pemerintah juga menerapkan vaksinasi vaksinasi disini merupakan satu upaya yang dinilai paling efektif untuk mengatasi pandemi covid yang masih terus berlangsung tetapi dengan hal inipun masyarakat masih tidak mau menerapkan</t>
  </si>
  <si>
    <t>belum menunjukkan penurunan kasus. Alih-alih terjadi penurunan,  puncak kasus aktif per hari belum terlihat dan cenderung naik-turun. Kementerian Kesehatan Republik Indonesia (Kemenkes), dilansir dari Tanya Jawab Seputar Virus Corona (2020) mendefinisikan Coronavirus Disease-19</t>
  </si>
  <si>
    <t>di samping itu hariyadi menegaskan pula vaksin ini dinilai penting bagi dunia usaha mengingat masih cukup rumitnya perebutan vaksin covid di kancah global di mana negara negara besar masih mendapatkan porsi yang paling besar</t>
  </si>
  <si>
    <t>Sebagaimana pemaparan diatas diharapkan vaksin Merah putih akan memberikan hasil yang memuaskan dalam menangani Covid-19 di Indonesia dan masyarakat Indonesia segera mencapai Herd Immunity.</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</si>
  <si>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</si>
  <si>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Program vaksinasi COVID-19 gencar dilakukan oleh pemerintah . Pemerintah menargetkan program vaksinasi COVID-19 untuk 208 juta penduduk . Hingga 25 Agustus 2021 lalu, Satgas COVID-19 mencatat jumlah penduduk Indonesia yang sudah divikasin adalah 12,5% dari seluruh penduduk.</t>
  </si>
  <si>
    <t>yang muncul dari para mahasiswa di pihak para pejabat negara dan politisi beberapa opini yang dikeluarkan bahkan semakin memperkeruh diskursus tentang tujuan vaksin covid yang dijalankan negara</t>
  </si>
  <si>
    <t>Di Indonesia, data yang dipublikasikan Kementerian Kesehatan (KEMENKES) pada rabu (25/8), mencatat sebanyak 59 juta orang sudah menerima vaksinasi dosis pertama dan 33 juta orang telah menerima vaksinasi dosis kedua. Manfaat vaksin COVID-19 itu sendiri adalah menciptakan respons-</t>
  </si>
  <si>
    <t>kendati demikian kemenkes masih meyakini bahwa efikasi vaksin covid yang sudah beredar di indonesia mulai dari sinovac astrazeneca sinopharm dan moderna masih mempan melawan paparan varian delta</t>
  </si>
  <si>
    <t>Pelaksanaan vaksinasi covid-19 juga bertujuan untuk mengurangi penularan kasus aktif serta menurunkan angka kematian akibat covid-19. Selama ini, sebagai upaya menghentikan pandemi covid-19 ini, pemerintah juga melakukan kerja sama dengan berbagai peneliti-peniliti anak bangsa.</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</si>
  <si>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nanti</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</si>
  <si>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</si>
  <si>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sebagai pencegahan untuk itu kementerian kesehatan mengeluarkan se no hk tentang penggunaan masker dan penyediaan sarana tempat cuci tangan pakai sabun untuk mencegah penularan covid yang ditujukan kepada pemerinthah daerah selain itu kebijakan yang</t>
  </si>
  <si>
    <t>Meningkatnya kasus COVID-19 di Indonesia membuat negara ini perlu untuk melakukan penelitian terkait pembuatan vaksin COVID-19 yang dinamakan dengan vaksin Merah Putih.</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</si>
  <si>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</si>
  <si>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Alasan mengapa vaksinasi COVID-19 sangat penting karena, sejak vaksin COVID-19 tiba di Indonesia, tidak sedikit masyarakat yang belum setuju akan anjuran pemerintah untuk menjalani vaksinasi COVID-19.</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</si>
  <si>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</si>
  <si>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pengembangan vaksin Covid-19 di dalam negeri juga menunjukkan kemampuan dan kemandirian bangsa Indonesia untuk mengembangkan vaksin sendiri.</t>
  </si>
  <si>
    <t>saat beberapa vaksin covid telah menjalani serangkaian tes dan siap untuk dibagikan strategi program pendistribusian vaksin pun mulai disusun beberapa negara sudah mulai melakukan program vaksinasi sejak akhir tahun</t>
  </si>
  <si>
    <t>atas virus SARS-COV-2 atau Covid-19. Dalam pelaksanaannya, pemerintah terhambat dengan tingkat persepsi dan penerimaan masyarakat terhadap vaksinasi Covid-19 yang masih cukup beragam. Masih banyak masyarakat yang enggan melakukan vaksinasi karena banyaknya informasi simpang siur</t>
  </si>
  <si>
    <t>virus corona merupakan pandemi yang sudah menyebar luas ke seluruh dunia termasuk indonesia banyak dampak negatif yang dihasilkan oleh penyebaran covid tersebut sehingga pemerintah mengambil tindakan vaksinasi untuk mengurangi vaksinasi termasuk substansi biologi yang dapat</t>
  </si>
  <si>
    <t>Semakin cepat vaksin di produksi semakin cepat pula vaksin yang dapat disuntikan kepada masyarakat.Hal ini berdampak baik , pemerintah tidak perlu mengimpor vaksin, pemerintah juga mendapat vaksin yang harganya lebih terjangkau,kasus COVID-19 di Indonesia akan mengalami penurunan</t>
  </si>
  <si>
    <t>berbagai upaya telah dilakukan oleh pemerintah indonesia salah satunya yaitu vaksinasi vaksinasi covid adalah salah satu upaya pemerintah yang bertujuan untuk menciptakan kekebalan kelompok atau herd immunity</t>
  </si>
  <si>
    <t>Universitas Indonesia, LIPI, dan LBM Eijkman. Pemerintah sangat mengharapkan vaksin merah putih dapat segera digunakan untuk melindungi masyarakat Indonesia. Karena mutasi dari virus COVID-19 ini semakin kuat dan berbahaya, sehingga pemerintah mendukung secara penuh di dalam</t>
  </si>
  <si>
    <t>butuh waktu bulan untuk uji klinis dan dan diperkirakan pada fase sudah bisa mendapatkan eua atau otorisasi penggunaan darurat amin kompas anggota komisi dewan perwakilan rakyat mengharapkan agar pemerintah mendorong percepatan pengembangan vaksin covid merah putih</t>
  </si>
  <si>
    <t>Berdasarkan penjelasan di atas, dapat disimpulkan bahwa pemerintah telah berusaha penuh untuk menghambat dan menghentikan penyebaran wabah Covid-19 di Indonesia dengan mendatangkan vaksin atau obat-obatan agar masyarakat Indonesia bisa membentuk dan meningkatkan kekebalan tubuh</t>
  </si>
  <si>
    <t>widodo juga telah mengingatkan pengembangan vaksin harus mengikuti persyaratan dan tahapan yang komprehensif kementerian riset dan teknologi atau badan riset dan inovasi nasional kemenristek brin menargetkan vaksin covid buatan dalam negeri vaksin merah putih dapat</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</si>
  <si>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</si>
  <si>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mengutip dari website di indonesia sendiri jumlah masyarakat yang sudah divaksinasi dosis kedua mencapai orang atau persen sementara jumlah masyarakat yang sudah disuntik vaksin covid dosis pertama yakni sebanyak persen</t>
  </si>
  <si>
    <t>Berbagai macam jenis vaksin telah diberikan oleh pemerintah dengan harapan dapat meningkatkan imun tubuh masyarakat agar mereka memiliki kekebalan komunal atau herd immunity terhadap virus Covid-19 ini secepat mungkin.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</si>
  <si>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</si>
  <si>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Berbagai upaya dilakukan oleh semua Negara dalam mengatasi Covid-19 salah satunya adalah vaksin Negara-negara besar seperti Amerika dan negara2 Eropa berlomba-lomba membuat dan juga membeli vaksin yang banyak untuk warga negaranya.</t>
  </si>
  <si>
    <t>berbagai macam jenis vaksin covid pun telah banyak dikembangkan oleh para peneliti dari berbagai negara di dunia pemerintah indonesia juga merupakan salah satu yang bekerja sama dengan vaksin vaksin hasil pengembangan dari luar negeri</t>
  </si>
  <si>
    <t>antibodi untuk sistem kekebalan tubuh. Negara-negara di dunia berlomba mendistribusikan vaksin buatannya untuk memenuhi kebutuhan vaksinasi di Indonesia. Diketahui bahwa saat ini vaksin Covid-19 yang tersedia di Indonesia masih dipasok secara impor.</t>
  </si>
  <si>
    <t>pandemi covid sudah berjalan kurang lebih tahun di indonesia berbagai upaya pemerintah untuk mengurangi angka penyebaran sudah banyak dilakukan protokol kesehatan juga sudah diberlakukan pelacakan kontak erat dan tes masif juga sudah dilakukan sejak lama</t>
  </si>
  <si>
    <t>riset yang sedang dilakukan oleh peneliti, disamping pemerintah menggunakan jenis vaksin yang telah teruji dari negara lain. Karena impor vaksin juga diperlukan karena virus COVID-19 juga sudah dalam kondisi yang mengkhawatirkan bagi masyarakat Indonesia sendiri. Program riset</t>
  </si>
  <si>
    <t>sejak organisasi kesehatan dunia who mengumumkan bahwa covid telah menjadi pandemi seluruh negara di dunia mengupayakan berbagai hal untuk menghentikan penyebaran covid</t>
  </si>
  <si>
    <t>pengembangan vaksin dalam negeri sangat penting bagi Indonesia. Hal ini untuk mengikis ketergantungan vaksin Covid-19 dari impor negara lain</t>
  </si>
  <si>
    <t>namun dikarenakan rakyat indonesia yang sangat banyak pemerintah harus terus berupaya meningkatkan suplai vaksin dari pihak dalam negeri sendiri kita juga mulai mengembangkan vaksin untuk covid yaitu vaksin merah putih</t>
  </si>
  <si>
    <t>lain. Dan semestinya pemerintah memprioritaskan pembangunan pabrik vaksin Merah Putih, bukan malah mempromosikan pabrik vaksin dari China. Apalagi para ahli kita mampu memproduksi vaksin tersebut. Inikan kontra produktif, Di tengah upaya konsorsium riset Covid-19 tersebut</t>
  </si>
  <si>
    <t>kementerian kesehatan telah menetapkan tujuh jenis vaksin covid yang akan digunakan ketetapan tersebut tertuang dalam keputusan menteri kesehatan nomor hk menkes beberapa vaksin yang akan digunakan diantaranya vakin sinovac astrazeneca sinopharm moderna</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</si>
  <si>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</si>
  <si>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di tengah upaya konsorsium riset covid tersebut mempercepat produksi vaksin ternyata pemerintah berniat membuka izin pembangunan pabrik vaksin dari china di indonesia saya menilai sepertinya pemerintah hanya fokus pada pertumbuhan investasi</t>
  </si>
  <si>
    <t>tidak sedikit juga yang ragu akan vaksinasi covid-19. Keraguan ini disebabkan oleh ketidak percayaan mereka terhadap pemerintah sendiri, dan masih banyak warga yang tidak percaya bahwa covid-19 nyata, dan hanya meremehkan seakan-akan virus ini hanya seperti flu biasa. (cont)</t>
  </si>
  <si>
    <t>berikut fakta fakta vaksin buatan anak banga untuk menghadapi pandemi covid di indonesia kepala lembaga biologi molekuler lbm eijkman amin soebandrio mengatakan sejumlah negara kini sudah tertarik dengan pengembangan vaksin merah putih</t>
  </si>
  <si>
    <t>Covid-19 bisa mewabah di manca negara belahan dunia termasuk negara kita Indonesia. Oleh karena itu para ilmuwan dengan cepat meneliti tentang Covid-19 yang kemudian dilanjutkan dengan pembuatan vaksin. Meskipun pengembangan vaksin covid-19 diupayakan secepat</t>
  </si>
  <si>
    <t>departemen kesehatan republik indonesia kemenkes dikutip dari tanya jawab seputar virus corona mendefinisikan coronavirus disease ataupun covid selaku nama penyakit yang diakibatkan oleh tipe virus korona sangat baru yang diucap selaku virus sars cov</t>
  </si>
  <si>
    <t>Vaksin merah putih adalah salah satu jenis vaksin covid 19 yang merupakan hasil karya anak bangsa dan ditujukan untuk warga negara Indonesia sebagai langkah peningkatan imunitas atau kekebalan tubuh di masa pandemi covid-19 sekarang ini.</t>
  </si>
  <si>
    <t>oxygen untuk indonesia adalh gerakan yang mngajak penggiat startup korporasi amp msyrakat indonesia untuk mnggalang dana brsm demi mnylamatkan nyawa dari pandemi covid dengan memberikan akses pada konsentrator oksigen</t>
  </si>
  <si>
    <t>Vaksin Merah Putih menjadi salah satu vaksin Covid-19 yang diproduksi dalam negeri. Target pemerintah untuk dapat memproduksi vaksin merah putih (VMP) pada 2022 mendatang diperkirakan menjadi salah satu katalis positif bagi pergerakan neraca dagang Indonesia ke depan.</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</si>
  <si>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</si>
  <si>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Namun untuk mengurangi kasus terjangkit Covid-19 saat ini, tentunya tindakan pemerintah hanya terfokus pengurangan kasus, yaitu dengan mengharapkan secepatnya kegiatan vaksinasi diselenggarakan merata di seluruh masyarakat indonesia.</t>
  </si>
  <si>
    <t>tercatat mengalami peningkatan terutama karena munculnya jenis virus varian delta dalam hal ini pemerintah terus melakukan berbagai upaya dalam menangani kasus covid agar tidak terjadi lonjakan dan peningkatan kasus salah satunya melalui program vaksinansi</t>
  </si>
  <si>
    <t>peneliti di berbagai negara di dunia termasuk Indonesia. Vaksin merah putih, begitu vaksin virus corona produksi Indonesia disebut. Vaksin ini murni buatan dalam negeri yang dibuat menggunakan strain COVID-19 Indonesia.Terdapat beberapa lembaga dan universitas yang ikut andil</t>
  </si>
  <si>
    <t>kompak bergotong royong indonesia pasti bisa melewati pandemi ini kagum gerakan anak anak muda indonesia mengumpulkan banyak oksigen konsentrator yang sangat dibutuhkan oleh pasien covid baik di rs maupun di rumah</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</si>
  <si>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</si>
  <si>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</si>
  <si>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maupun pemerintah mengembalikan negara Indonesia seperti semula. Walaupun vaksin belum membantu sepenuhnya dalam pengobatan tetapi setidaknya mencegah virus covid-19 ini untuk bermutasi.</t>
  </si>
  <si>
    <t>hai kementerian keuangan sebagai chief financial officer memiliki tanggung jawab untuk membuat terobosan dalam pengelolaan keuangan negara untuk memastikan ketersediaan dana dalam mengatasi pandemi covid dan menjalankan serta mengawal program</t>
  </si>
  <si>
    <t>vaksin sesuai vaksin yang diproduksi Negara tersebut. Pemerintah mendorong vaksin agar vaksinasi ono tidak boleh dipolitikkan dan tidak boleh ada nasional politik. Pemerintah meminta agar vaksin ini menjadi public goods. Juru bicara satgar penanganan covid-19</t>
  </si>
  <si>
    <t>di sisi lain menurut menteri koordinator bidang perekonomian airlangga hartarto impor vaksin covid yang tinggi kentara memboroskan devisa negara tetapi pada sisi lain impor vaksin ini demi merusak penyebaran virus corona pada tanah air</t>
  </si>
  <si>
    <t>Menteri Luar Negeri (Menlu) Retno Marsudi menyebut jika keberadaan  atau upaya pemenuhan vaksin Covid-19 di Indonesia dilakukan melalui dua pendekatan. Pertama, pendekatan untuk jangka pendek, di mana pemerintah berupaya mampu memenuhi vaksin dalam waktu singkat.</t>
  </si>
  <si>
    <t>target pemerintah indonesia agar memenuhi kriteria kekebalan kelompok herd immunity terhadap virus covid adalah sekitar juta warga di indonesia sendiri sedang dikembangkan vaksin untuk memenuhi kebutuhan vaksinasi dalam negeri</t>
  </si>
  <si>
    <t>tubuh melalui program vaksinasi Merah Putih ini. Namun Masyarakat banyak menolak program vaksinasi dan mengharapkan pandemi ini cepat selesai. Saat ini vaksinasi sangat diperlukan,dilihat dari tingkat masayarakat yang terpapar Covid-19 sudah sangat meningkat sehingga pemerintah</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</si>
  <si>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</si>
  <si>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vaksin agar bisa meredakan pandemi Covid-19 ini yang sudah sangat parah. Sinovac, Pfizer-BioNtech, Sputnik V, AstraZeneca, Novavac, Merah Putih adalah nama-nama vaksin tersebut.  Anggota Komisi IX DPR RI Netty Prasetiyani menyoroti peleburan Kementerian Riset dan Teknologi</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</si>
  <si>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
  </si>
  <si>
    <t>diharapkan pemerintah memprioritaskan masyarakat di daerah terpencil, agar kekebalan terhadap Covid-19 di Indonesia dapat merata dan tidak terjadi kekurangan dosis vaksin di daerah tertentu.</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</si>
  <si>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</si>
  <si>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belum menerima vaksinasi,
dari sini bisa dilihat artinya pemerintah cekatan dalam menangani Covid-19 namun suatu karya yang seharusnya bisa membantu negara malah ditinggalkan, lebih baik mempercepat pencegahan penularan Covid-19 dari pada pengembangan vaksin yang</t>
  </si>
  <si>
    <t>program pemerintah selanjutnya adalah booster vaksin covid untuk tahun salah satu vaksin booster yang sekarang diproduksi oleh pemerintah indonesia adalah vaksin merah putih vaksin merah putih adalah sebuah kandidat vaksin covid yang digagas oleh universitas airlangga</t>
  </si>
  <si>
    <t>sangat mewajibkan setiap masyarakatnya agar melakukan vaksinasi di daerah masing-masing. Tujuannya agar tingkat kekebalan tubuh lebih kuat untuk melawan virus Covid-19. Jika masyarakat saja tidak ingin ikut dalam membantu pemerintah untuk menghambat persebaran Covid-19 ini,</t>
  </si>
  <si>
    <t>setelah melakukan vaksinasi program vaksinasi juga bertujuan untuk menormalkan kembali kehidupan masyarakat indonesia pemerintah melakukan vaksinasi dengan menggunakan vaksin yang berasal dari negara lain ada jenis vaksin covid yang akan digunakan di indonesia</t>
  </si>
  <si>
    <t>Disisi lain,Pemerintah juga mendukung penuh dalam pengembangan vaksin merah putih ini.Koordinator Produk Riset COVID-19 Unair, Prof Ni Nyoman Tri Puspaningsih menyatakan pemerintah mendukung penuh pengembangan Vaksin Merah Putih.</t>
  </si>
  <si>
    <t>konsorsium riset covid tersebut mempercepat produksi vaksin ternyata pemerintah berniat membuka izin pembangunan pabrik vaksin dari china di indonesia hal itu mengakibatkan beberapa orang beranggapan bahwa pemerintah hanya fokus pada pertmbuhan investasi tanpa memperhatikan</t>
  </si>
  <si>
    <t>Di satu sisi pemerintah pingin secepatnya adanya herd immunity di satu sisi adanya penghambat pengembangan vaksin merah putih. Dan disisi lainnya variasi dari virus covid-19 harus tetap dipantau</t>
  </si>
  <si>
    <t>juru bicara satgas penanganan covid prof wiku adisasmito memastikan vaksin buatan anak bangsa tetap masuk dalam program vaksinasi pemerintah</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</si>
  <si>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</si>
  <si>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maka hal itu bisa mengangkat nama baik indonesia dalam penangan covid yakni dengan vaksin merah putih tersebut jadi pemerintah tetap mendukung adanya pembuatan vaksin merah putih agar bisa menjadi salah satu vaksin yang membantu masyarakat memiliki tubuh yang kebal</t>
  </si>
  <si>
    <t>adanya vaksin Covid-19 tersebut, negara-negara semula hanya menggunakan strategi defensive melalui berbagai kebijakan penanganannya yang prinsipnya membatasi penularan Covid-19, kini memiliki senjata baru untuk beralih menjadi strategi “offensive” dengan cara membentuk kekebalan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</si>
  <si>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</si>
  <si>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@BEMUNAIR_ID &amp;lt; didistribusikan kepada masyarakat Indonesia.
Dasar pemerintah dalam memilih vaksin tersebut antara lain memenuhi unsur aman, efektif, dan mutu. Direktur Utama PT Bio Farma Honesti Basyir menyebutkan bahwa dasar pemilihan vaksin Covid-19 harus &amp;gt;</t>
  </si>
  <si>
    <t>pemberian vaksin bukan hanya untuk melindungi masyarakat dari covid tetapi juga untuk memulihkan kondisi ekonomi negara yang terdampak pandemi covid setelah melakukan vaksin tubuh akan kebal terhadap virus</t>
  </si>
  <si>
    <t>Dengan pertimbangan diatas, pemerintah Indonesia mengambil beberapa solusi sekaligus, diantaranya adalah mengembangkan vaksin covid-19 merah putih secara mandiri di dalam negeri, melakukan pembelian vaksin covid-19 dari luar negeri, dan melakukan kerja sama dengan lembaga</t>
  </si>
  <si>
    <t>saat ini program vaksinasi sama al sedang gencar gencarnya dilakukan oleh pemerintah kepada seluruh rakyat indonesia presiden menargetkan program vaksinasi covid ini untuk juta penduduk indonesia mayarakat sudah bisa divaksinasi jika telah berusia tahun ke atas</t>
  </si>
  <si>
    <t>Selain itu kita juga dapat menyukseskan program vaksinasi pemerintah. Perjalanan pandemi Covid-19 memasuki babak baru bagi dunia dengan dimulainya produksi vaksin serta pelaksanaan program vaksinasi Covid-19 di berbagai belahan dunia, termasuk di Indonesia.</t>
  </si>
  <si>
    <t>tapi indonesia tidak ingin terus menerus ketergantungan dengan vaksin covid impor karena harganya sangatlah mahal karena kita sebagai pemerintah kini mempercepat vaksin merah putih yang diproduksi di dalam negeri</t>
  </si>
  <si>
    <t>Pandemi Covid-19 telah memasuki babak baru yaitu pencanangan herd imunnity yang dimulai dengan program vaksinasi yang dilakukan oleh pemerintah selain itu pemerintah juga menekan laju perpindahan penduduk dengan PSBB dan PPKM yang berjilid-jilid.</t>
  </si>
  <si>
    <t>dilihat dari banyaknya jumlah penduduk indonesia hal ini membuat pemerintah indonesia menciptakan vaksin sendiri yang disebut vaksin merah putih meskipun pemerintah telah mengekspor vaksin covid</t>
  </si>
  <si>
    <t>Tak hanya itu, saat ini juga banyak terjadi nasionalisme dan geopolitik vaksin Covid-19 di beberapa negara Eropa dan China. Tentunya hal ini akan mengakibatkan kelangkaan vaksin di beberapa negara yang tidak bisa memproduksi vaksin sendiri.</t>
  </si>
  <si>
    <t>melihat kondisi saat ini menurut saya dari sudut pandang pemerintah sudah sangatlah benar untuk menyupply vaksin covid secepatnya mengingat indonesia adalah negara yang memiliki populasi penduduk yang sangat besar</t>
  </si>
  <si>
    <t>Dan ironisnya, di tengah upaya tim riset covid-19 mengembangkan dan memproduksi vaksin, pemerintah malah berniat untuk membuka izin pembangunan pabrik vaksin dari china di Indonesia. Hal ini jelas meniunjukan pemerintah lebih mementingkan pertumbuhan investasi.</t>
  </si>
  <si>
    <t>tujuan yang ingin dicapai dengan pemberian vaksin covid adalah menurunnya angka kesakitan dan angka kematian akibat virus ini akan tetapi permasalahannya akankah pemerintah mengimpor vaksin dari luar negeri secara terus menerus maka dari itu dalam perkembangannya pemerintah</t>
  </si>
  <si>
    <t>Delematis vaksin merah putih
Ada beberapa alasan mengapa vaksin Covid-19 varian merah putih kurang dilirik pemerintah,seperti vaksin ini mengalami kendala pada bagian uji klinis tahap 3 letak kendalanya adalah kesulitannya mencari relawan untuk menguji vaksin ini.</t>
  </si>
  <si>
    <t>darurat ribuan nyawa membutuhkan bantuan kita pasien covid membutuhkan oksigen untuk bisa bertahan ini saatnya berdonasi bantu menyediakan oksigen konsentrator untuk ribuan rumah sakit di indonesia</t>
  </si>
  <si>
    <t>Pembatasan mobilitas masih berlangsung akibat penyebaran Covid-19 belum terkendali. Melalui kebijakan yang dikenal dengan PSBB dan PPKM, pemerintah memberi perlindungan bagi masyarakat Indonesia. Tindakan pemerintah yang tidak kalah penting adalah mengupayakan solusi penuntasan</t>
  </si>
  <si>
    <t>vaksinasi covid merupakan salah satu upaya pemerintah indonesia dalam memutus rantai covid vaksinasi covid bertujuan untuk menciptakan kekebalan herd immunity agar masyarakat menjadi lebih produktif dalam menjalankan aktivitas kesehariannya disaat pandemic seperti ini</t>
  </si>
  <si>
    <t>[ Goresan Tinta Mengubah Bangsa ]
Dilematis Vaksin Merah Putih
Dilematis vaksin merah putih, karya anak bangsa yang kurang mendapat dukungan dari pemerintah. Vaksin merah putih merupakan vaksin Covid-19 yang dikembangkan oleh tim peneliti Universitas Airlangga yang diklaim</t>
  </si>
  <si>
    <t>covid sudah menyebar keseluruh dunia sudah banyak korban berjatuhan berbagai negara sudah menciptakan vaksin untuk covid vaksin merah putih adalah salah satu contoh vaksin buatan indonesia vaksin merah putih menjadi kandidat vaksin covid yang digagas oleh unair</t>
  </si>
  <si>
    <t>Kita belum tahu, apakah memang vaksin atau vaksinasi yang telah kita peroleh akan bisa mempertahankan imunitas kita.
Vaksin COVID-19 diharapkan menjadi penyelesaian dan solusi untuk mengakhiri pandemi yang telah menguasai negara kita serta melumpuhkan aktivitas kita.</t>
  </si>
  <si>
    <t>covid yang sekarang bervariasi dan menjadi lebih ganas yaitu disebut varian delta menurut pendapat saya sebagai seorang mahasiswa tindakan yang dilakukan pemerintah kurang tepat karena dengan seolah olah mengabaikan dan tidak mendukung vaksin merah</t>
  </si>
  <si>
    <t>Covid-19 telah melanda Indonesia kurang lebih dua tahun terakhir. Terjadinya peristiwa covid-19 mempengaruhi segala aspek kehidupan bangsa dan negara baik itu segi ekonomi, kesehatan, gaya hidup dan budaya. Dampak yang ditimbulkan Covid-19 sangat besar</t>
  </si>
  <si>
    <t>pada kamis kemarin kasus konfirmasi covid bertambah sehingga secara total ada kasus percepatan vaksinasi diperlukan demi menekan risiko perburukan kondisi pasien dikutip dari harian kompas juru bicara kementerian kesehatan untuk vaksinasi</t>
  </si>
  <si>
    <t>Disamping itu, penemuan vaksin ini akan menjadi penghargaan tersendiri bagi Bangsa Indonesia karena telah menemukan vaksin Covid-19 secara mandiri. Oleh sebab itu, pemerintah memberikan dukungan dan perhatian lebih terhadap penelitian Vaksin Merah Putih UNAIR ini.</t>
  </si>
  <si>
    <t>sejauh ini belum ada kepastian mengenai berapa jumlah dosis vmp yang akan diproduksi untuk mengamankan persediaan vaksin covid di tanah air sebab keberadaan vmp sangat krusial untuk mendukung niat pemerintah untuk bisa lepas dari impor vaksin dapat terwujud</t>
  </si>
  <si>
    <t>virus corona dengan memberikan kekebalan tubuh. Sebagai mahasiswa kita harus mendukung upaya pemerintah agar pandemi COVID-19 dapat diatasi.
Jumlah penduduk Indonesia yang sangat banyak seiring pula dengan kebutuhan vaksin Covid-19. Guna memenuhi target vaksinasi di negara ini,</t>
  </si>
  <si>
    <t>kriteria tersebut adalah aman efektif dan halal serta dalam jumlah yang cukup untuk memenuhi kebutuhan di dalam negeri mayoritas responden optimistis vaksin covid bernama merah putih yang dikembangkan kementerian riset dan teknologi republik indonesia</t>
  </si>
  <si>
    <t>Pemerintah telah menggalakkan berbagai upaya guna menekan angka penderita Covid-19 yang kian bertambah tiap harinya. Salah satu upaya yang kini tengah digalakkan oleh pemerintah Indonesia adalah penelitian dan pengembangan vaksin Merah Putih, vaksin karya anak bangsa.</t>
  </si>
  <si>
    <t>juru bicara satuan tugas penanganan covid wiku adisasmito mengatakan pemerintah terus berupaya untuk menambah pasokan vaksin dengan demikian seluruh warga dapat terpenuhi haknya untuk mendapatkan vaksin namun dia mengatakan saat ini vaksinasi covid</t>
  </si>
  <si>
    <t>Kekebalan komunal diupayakan untuk mengakhiri pandemi COVID-19 dengan menargetkan kurang lebih 182 juta warga negara Indonesia yang dijangkau oleh vaksinasi. Pemerintah meminta masyarakat untuk terus mendukung solusi dari pemerintah untuk menggerakkan vaksin melalui medsos.</t>
  </si>
  <si>
    <t>kapolri jenderal listyo sigit prabowo mengajak seluruh alumni akademi kepolisian angkatan untuk ikut mempercepat program vaksinasi covid dalam kegiatan vaksinasi sama al dan bakti sosial akpol cegah dengan patuhi</t>
  </si>
  <si>
    <t>peraturan yang dibuat oleh pemerintah. Nah disini pemerintah juga menerapkan vaksinasi, vaksinasi disini merupakan satu upaya yang dinilai paling efektif untuk mengatasi pandemi COVID-19 yang masih terus berlangsung. tetapi dengan hal inipun masyarakat masih tidak mau menerapkan</t>
  </si>
  <si>
    <t>juru bicara satgas penanganan covid prof wiku adisasmito memastikan bahwa vaksin merah putih buatan anak bangsa tetap masuk dalam program vaksinasi pemerintah</t>
  </si>
  <si>
    <t>Di samping itu, Hariyadi menegaskan pula vaksin ini dinilai penting bagi dunia usaha mengingat masih cukup rumitnya perebutan vaksin Covid-19 di kancah global di mana negara-negara besar masih mendapatkan porsi yang paling besar.</t>
  </si>
  <si>
    <t>demi menyelamatkan jutaan nyawa dari ancaman pandemi covid dengan memberikan akses pada konsentrator oksigen yang saat ini sangat dibutuhkan oleh rumah sakit</t>
  </si>
  <si>
    <t>Ayo rakyat Indonesia dan pemerintah Indonesia mari kita dukung riset dan perkembangan vaksin merah putih agar Indonesia menjadi negara yang maju dalam menangani pandemik covid-19 ini dan tidak lagi bergantung pada vaksin impor dan memilih menggunkan vaksin merah putih.</t>
  </si>
  <si>
    <t>pasien covid butuh pasokan oksigen indonesia mengalami defisit ton oksigen harian indonesia butuh konsentrator oksigen</t>
  </si>
  <si>
    <t>yang muncul dari para mahasiswa Di pihak para pejabat negara dan politisi, beberapa opini yang dikeluarkan bahkan semakin memperkeruh diskursus tentang tujuan vaksin covid-19 yang dijalankan negara.</t>
  </si>
  <si>
    <t>maka dari itu vaksin merah putih hadir di indonesia sebagai produk vaksin covid yang dikembangkan oleh beberapa perguruan tinggi dan lembaga negara</t>
  </si>
  <si>
    <t>Kendati demikian, Kemenkes masih meyakini bahwa efikasi vaksin covid-19 yang sudah beredar di Indonesia, mulai dari Sinovac, AstraZeneca, Sinopharm, dan Moderna masih mempan melawan paparan varian Delta.</t>
  </si>
  <si>
    <t>vaksinasi covid merupakan salah satu upaya pemerintah indonesia dalam menangani masalah covid vaksinasi ini bertujuan untuk menciptakan kekebalan kelompok herd immunity agar masyarakat menjadi lebih produktif dalam menjalankan aktivitas kesehariannya</t>
  </si>
  <si>
    <t>Juru Bicara Satgas Penanganan COVID-19 Prof Wiku Adisasmito memastikan bahwa Vaksin Merah Putih buatan anak bangsa, tetap masuk dalam program vaksinasi pemerintah. Vaksin Merah Putih ini salah satunya merupakan buatan Universitas Airlangga, Surabaya, pada tahapan uji klinis nanti</t>
  </si>
  <si>
    <t>mengenal vaksin merah putih booster vaksin covid untuk tahun artika rachmi farmita wib majelis ulama indonesia mui mendorong pemerintah untuk mendukung riset riset tentang pengembangan vaksin</t>
  </si>
  <si>
    <t>sebagai pencegahan, untuk itu Kementerian Kesehatan mengeluarkan SE No. HK.0202/I/385/2020 tentang Penggunaan Masker dan Penyediaan Sarana Tempat Cuci Tangan Pakai Sabun Untuk Mencegah Penularan Covid-19 yang ditujukan kepada pemerinthah daerah. Selain itu kebijakan yang-</t>
  </si>
  <si>
    <t>vaksin covid diharapkan bisa menjadi solusi untuk menyudahi pandemi yang telah memakan banyak korban jiwa serta melumpuhkan aktivitas masyarakat dan partisipasi anda dalam program vaksinasi ini akan sangat membantu pemulihan kondisi negara kita</t>
  </si>
  <si>
    <t>Namun kondisi pandemic Covid-19 mulai memperlihatkan titik terang dengan tersedianya vaksin di berbagai negara termasuk Indonesia.Salah satu vaksin yang terdapat di Indonesia yaitu Vaksin Merah Putih dari Universitas Airlangga,Vaksin tersebut direncanakan mulai diproduksi.</t>
  </si>
  <si>
    <t>kita tidak tahu apakah informasi itu benar atau tidak kita hanya beropini menurut apa yang kita percaya peran pemerintah untuk menghadapi wabah virus covid salah satunya adalah memberi vaksin gratis untuk masyarakat umum yang sesuai dengan ketentuannya</t>
  </si>
  <si>
    <t>Covid-19 jenis mRNA, tetapi Luhut tidak menyebut nama kedua perusahaan tersebut. Lebih jauh, ia mengeklaim pemerintah juga menargetkan Vaksin Merah Putih produksi dalam negeri akan mulai dihasilkan pada Mei atau Juni 2022. Menanggapi hal tersebut, pakar ilmu kesehatan masyarakat</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</si>
  <si>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</si>
  <si>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Saat beberapa vaksin Covid-19 telah menjalani serangkaian tes dan siap untuk dibagikan, strategi program pendistribusian vaksin pun mulai disusun. Beberapa negara sudah mulai melakukan program vaksinasi sejak akhir tahun 2020.</t>
  </si>
  <si>
    <t>alasan mengapa vaksinasi covid sangat penting sejak vaksin covid tiba di indonesia tidak sedikit masyarakat yang belum setuju akan anjuran pemerintah untuk menjalani vaksinasi covid</t>
  </si>
  <si>
    <t>Virus corona merupakan pandemi yang sudah menyebar luas ke seluruh dunia termasuk Indonesia. Banyak dampak negatif yang dihasilkan oleh penyebaran covid-19 tersebut sehingga, pemerintah mengambil tindakan vaksinasi untuk mengurangi Vaksinasi termasuk substansi biologi yang dapat-</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</si>
  <si>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</si>
  <si>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Berbagai upaya telah dilakukan oleh pemerintah Indonesia, salah satunya yaitu vaksinasi. vaksinasi Covid-19 adalah salah satu upaya pemerintah yang bertujuan untuk menciptakan kekebalan kelompok atau herd immunity.</t>
  </si>
  <si>
    <t>kementerian kesehatan untuk penanganan covid siti nadia tarmidzi mengatakan produksi vaksin merah putih akan dilakukan pada awal dengan demikian proses uji klinis tahap ketiga vaksin tersebut diperkirakan selesai setidaknya pada kuartal iv kemenkes masih</t>
  </si>
  <si>
    <t>#WaspadaKovidBelumHilang
Vaksinasi pertama adalah vaksinasi dosis pertama. Sedangkan vaksinasi kedua adalah vaksinasi dosis kedua. Sebagai informasi, pemerintah Indonesia memasang target total vaksinasi Covid-19 sebanyak 208.265.720</t>
  </si>
  <si>
    <t>pada era pandemi covid saat ini universitas airlangga ikut berpartisipasi dalam pengagasan vaksin yang dilaksanakan oleh pemerintah bersama universitas lainnya yakni univesitas indonesia ui univesitas gadjah mada ugm dan juga intitut teknologi bandung itb</t>
  </si>
  <si>
    <t>Butuh waktu 8 bulan untuk uji klinis 1, 2 dan 3 dan diperkirakan pada fase 3, sudah bisa mendapatkan (EUA) atau Otorisasi Penggunaan Darurat (Amin, Kompas)
Anggota Komisi DPR mengharapkan agar pemerintah mendorong percepatan pengembangan vaksin Covid-19 Merah Putih.</t>
  </si>
  <si>
    <t>dengan demikian penting sekali pemerintah mengadakan sosialisai kepada masyarakat terhadap vaksinasi covid agar terbentuknya presepsi baik masyarakat terhadap vaksinasi covi</t>
  </si>
  <si>
    <t>Widodo juga telah mengingatkan pengembangan vaksin harus mengikuti persyaratan dan tahapan yang komprehensif. Kementerian Riset dan Teknologi atau Badan Riset dan Inovasi Nasional (Kemenristek/BRIN) menargetkan vaksin Covid-19 buatan dalam negeri, Vaksin Merah Putih, dapat</t>
  </si>
  <si>
    <t>sampai sekarang covid masih belum ditemukan obat untuk menyembukan virus tersebut berbagai negara berlomba lomba untuk melakukan penelitian yang dilakukan secepat mungkin saat ini kebijakan pemerintah yang dilaksanakan adalah vaksinasi masal</t>
  </si>
  <si>
    <t>Mengutip dari website di Indonesia sendiri, jumlah masyarakat yang sudah divaksinasi dosis kedua mencapai 24.481.296 orang atau 11,75 persen. Sementara jumlah masyarakat yang sudah disuntik vaksin Covid-19 dosis pertama yakni sebanyak 24,58 persen.</t>
  </si>
  <si>
    <t>lebih dari juta dari total juta penduduk republik indonesia telah disuntik vaksin covid dosis pertama dan juta diantaranya telah menerima vaksin lengkap diberitakan sebelumnya stok vaksin covid yang ada di indonesia per agustus mencapai juta dosis</t>
  </si>
  <si>
    <t>dari Universitas Indonesia, Bapak Hermawan Saputra menjelaskan bahwa kerja sama antara kedua negara merupakan hal wajar.
Walaupun vaksin Covid-19 merupakan produk kesehatan, tetapi secara geopolitik sangat berpengaruh terhadap beberapa hal. Seperti yang sama-sama kita ketahui</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</si>
  <si>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</si>
  <si>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Berbagai macam jenis vaksin Covid-19 pun telah banyak dikembangkan oleh para peneliti dari berbagai negara di dunia. Pemerintah Indonesia juga merupakan salah satu yang bekerja sama dengan vaksin-vaksin hasil pengembangan dari luar negeri.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</si>
  <si>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</si>
  <si>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Pandemi Covid-19 sudah berjalan kurang lebih 1,5 tahun di Indonesia. Berbagai upaya pemerintah untuk mengurangi angka penyebaran sudah banyak dilakukan. Protokol kesehatan juga sudah diberlakukan. Pelacakan kontak erat dan tes masif juga sudah dilakukan sejak lama.</t>
  </si>
  <si>
    <t>nama muhammad dzikri irhamni ksatria garuda dilematis vaksin merah putih satu lagi hasil karya dalam negeri luput dari dukungan keresahan warga yang membuat pemerintah semakin terdesak dengan adanya virus covid ini menjadi awal mula ide untuk membuat vaksin</t>
  </si>
  <si>
    <t>Sejak Organisasi Kesehatan Dunia (WHO) mengumumkan bahwa Covid-19 telah menjadi pandemi, seluruh negara di dunia mengupayakan berbagai hal untuk menghentikan penyebaran Covid-19.</t>
  </si>
  <si>
    <t>terakhir ini padahal syarat subjek manusia uji klinis mengharuskan orang tersebut untuk belum menerima vaksin covid sama sekali di satu sisi pemerintah dan sebagian besar masyarakat menginginkan setiap warga untuk melakukan vaksinasi secepatnya agar terhindar dari bahaya</t>
  </si>
  <si>
    <t>Namun dikarenakan rakyat Indonesia yang sangat banyak pemerintah harus terus berupaya meningkatkan suplai vaksin. Dari pihak dalam negeri sendiri, kita juga mulai mengembangkan vaksin untuk Covid-19 yaitu Vaksin Merah Putih.</t>
  </si>
  <si>
    <t>berdasarkan data satgas penanganan covid menunjukkan penambahan kasus positif pada agustus pukul wib salah satu upaya pemerintah dalam menekan kenaikan ini yakni dengan mengimpor vaksin serta membagikannya secara menyeluruh kepada rakyat indonesia</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</si>
  <si>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</si>
  <si>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kaidah kaidah saintifik jika semua tahapan penting itu sudah terpenuhi kata jokowi pemerintah bisa mempercepat produksi dan tentunya memenuhi kebutuhan vaksin covid di dalam negeri tanpa bergantung kepada produk vaksin covid impor lagi jokowi vaksin merah putih dan</t>
  </si>
  <si>
    <t>Di tengah upaya konsorsium riset Covid-19 tersebut mempercepat produksi vaksin, ternyata Pemerintah berniat membuka izin pembangunan pabrik vaksin dari China di Indonesia. Saya menilai sepertinya pemerintah hanya fokus pada pertumbuhan investasi</t>
  </si>
  <si>
    <t>tidak hanya itu saja pandemi covid juga menyebabkan turunnya produksi yang dihasilkan china padahal tumpuan barang dunia dan produksi sentral barang dunia terpusat di china</t>
  </si>
  <si>
    <t>Berikut fakta-fakta vaksin buatan anak banga untuk menghadapi pandemi Covid-19 di Indonesia: KEPALA Lembaga Biologi Molekuler (LBM) Eijkman Amin Soebandrio mengatakan sejumlah negara kini sudah tertarik dengan pengembangan vaksin Merah Putih.</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</si>
  <si>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</si>
  <si>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Departemen Kesehatan Republik Indonesia( Kemenkes), dikutip dari Tanya Jawab Seputar Virus Corona( 2020) mendefinisikan Coronavirus Disease- 19 ataupun Covid- 19 selaku nama penyakit yang diakibatkan oleh tipe virus korona sangat baru yang diucap selaku virus SARS CoV- 2.</t>
  </si>
  <si>
    <t>padahal pemerintah sudah mengimpor ratusan ribuan bahkan jutaan vaksin covid dari luar negeri khususnya china tapi masih belum juga memenuhi kebutuhan vaksin untuk seluruh masyarakat indonesia</t>
  </si>
  <si>
    <t>Oxygen For Indonesia adalh gerakan yg mngajak penggiat startup, korporasi &amp;amp; msyrakat Indonesia utk mnggalang dana brsm2 demi mnylamatkan nyawa dr pandemi COVID-19 dg mmberikan akses pd konsentrator oksigen @KemenkesRI @OxygenForINA
#OxygenForIndonesia</t>
  </si>
  <si>
    <t>sekarang ini pemerintah tengah mengembangkan vaksin covid buatan anak bangsa yang disebut vaksin merah putih vaksin merah putih yang dikembangkan para peneliti indonesia mulai menunjukkan hasil yang menjanjikan sehingga diharapkan dapat diproduksi pada tahun</t>
  </si>
  <si>
    <t>Indonesia adalah salah satu Negara yang tak luput dari dampaknya pandemic covid-19 .Kasus pandemic covid-19 sudah mencapai kasus yang terbilang cukup berat karena banyak masyarakat Indonesia yang terganggu kesehatannya bahkan sampai meninggal dunia karena terserang pandemi covid</t>
  </si>
  <si>
    <t>keputusan dibuat susulan berlakunya kekurangan bekalan vaksin di peringkat global dan peningkatan kes di negara negara lain</t>
  </si>
  <si>
    <t>tercatat mengalami peningkatan, terutama karena munculnya jenis virus varian Delta. Dalam hal ini pemerintah terus melakukan berbagai upaya dalam menangani kasus Covid-19 agar tidak terjadi lonjakan dan peningkatan kasus, salah satunya melalui program vaksinansi.-</t>
  </si>
  <si>
    <t>seiring berjalannya waktu dunia mulai menemukan vaksin dari virus covid yang sangat diharapkan bagi semua masyarakat dari masyarakat kecil hingga para pejabat negara</t>
  </si>
  <si>
    <t>Kompak, Bergotong Royong, Indonesia Pasti Bisa melewati pandemi ini … 😷
Kagum, Gerakan anak-anak muda Indonesia, mengumpulkan banyak oksigen konsentrator yang sangat dibutuhkan oleh pasien COVID-19 baik di RS maupun di rumah
@KemenkesRI @OxygenforINA #OxygenForIndonesia</t>
  </si>
  <si>
    <t>namun vaksin merah putih mengalami beberapa kendala yaitu mutasi virus covid hinnga sulitnya mendapatkan relawan dikarenakan relawan sudah melakukan vaksin sama al yang disediakan pemerintah saat ini masyarakat saat ini hampir setiap rumah pasti sudah melakukan vaksinasi</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</si>
  <si>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</si>
  <si>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</si>
  <si>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Hai, #SobatSultra!🙌
Kementerian Keuangan sebagai Chief Financial Officer memiliki tanggung jawab untuk membuat terobosan dalam pengelolaan keuangan negara untuk memastikan ketersediaan dana dalam mengatasi pandemi COVID-19 dan menjalankan serta mengawal program</t>
  </si>
  <si>
    <t>hingga sampai saat ini virus corona belum juga berakhir guna menekan kasus yang terus bertambah pemberian vaksin covid mulai dilakukan sejak vaksin covid tiba di indonesia tidak sedikit masyarakat yang menolak akan anjuran pemerintah untuk menjalani vaksinasi covid</t>
  </si>
  <si>
    <t>.Di sisi lain, Menurut Menteri Koordinator Bidang Perekonomian Airlangga Hartarto impor vaksin Covid-19 yg tinggi kentara memboroskan devisa negara, tetapi pada sisi lain impor vaksin ini demi merusak penyebaran virus corona pada tanah air.</t>
  </si>
  <si>
    <t>masyarakat ppkm segala kebijakan tersebut diberlakukan oleh pemerintah demi menekan laju perkembangan covid yang banyak memberikan dampak buruk bagi rakyat indonesia penelitian untuk menemukan obat penawar wabah ini juga terus diselenggarakan di seluruh penjuru dunia termasuk</t>
  </si>
  <si>
    <t>Target pemerintah Indonesia agar memenuhi kriteria kekebalan kelompok (herd immunity) terhadap virus Covid-19 adalah sekitar 182 juta warga. Di Indonesia sendiri sedang dikembangkan vaksin untuk memenuhi kebutuhan vaksinasi dalam negeri.</t>
  </si>
  <si>
    <t>dilematis vaksin merah putih satu lagi hasil karya dalam negeri yang luput dari dukungan sekalipun vaksin covid terus berdatangan dari luar negeri vaksin merah putih tetap dibutuhkan untuk mencapai kekebalan komunitas masyarakat indonesia</t>
  </si>
  <si>
    <t>Meski telah memiliki kandidat vaksin dalam negeri, vaksin yang didistribusikan kepada masyarakat saat ini adalah vaksin impor dari negara-negara yang telah lebih dahulu membuat vaksin Covid-19 karena melihat vaksin merah putih ini baru diharapkan dapat diproduksi pada tahun 2022.</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</si>
  <si>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</si>
  <si>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Sejak vaksin COVID-19 tiba di Indonesia, tidak sedikit masyarakat yang belum setuju akan anjuran pemerintah untuk menjalani vaksinasi COVID-19. Padahal, pemberian vaksin ini sangatlah penting, bukan hanya untuk melindungi masyarakat dari COVID-19, tetapi juga memulihkan kondisi.</t>
  </si>
  <si>
    <t>tidak berhenti sampai itu saja presiden joko widodo pada rabu mengumumkan bahwa pemerintah akan menggratiskan vaksin virus corona untuk meredakan pandemi covid nur rohmi aida</t>
  </si>
  <si>
    <t>Juru Bicara Satgas Penanganan COVID-19 Prof Wiku Adisasmito memastikan bahwa Vaksin Merah Putih buatan anak bangsa, tetap masuk dalam program vaksinasi pemerintah. Vaksin Merah Putih ini salah satunya merupakan buatan Universitas Airlangga, Surabaya, pada tahapan uji klinis nan</t>
  </si>
  <si>
    <t>berbagai upaya dilakukan oleh pemerintahan untuk mencegah dan mengurangi penyebaran virus covid ini seperti adanya protokol kesehatan dimana seluruh penduduk indonesia diwajibkan menggunakan masker medis kain selama berkegiatan</t>
  </si>
  <si>
    <t>Negara yang memproduksi vaksin akan memprioritaskan vaksin di negaranya terlebih dahulu. Untuk itu Ketua Komite Penanganan Covid-19 dan Pemulihan Ekonomi Nasional Airlangga Hartanto meminta produksi Vaksin Merah Putih yang dikembangkan Universitas Airlangga tersebut dipercepat.</t>
  </si>
  <si>
    <t>sebagai pemerintah mengupayakan dalam pengembangan vaksin merah putih adalah tugas yang harus dilakukan namun menurut pengakuan mentri kesehatan bahwa progam percepatan vaksinasi covid terkendala stok vaksin yang tersedia</t>
  </si>
  <si>
    <t>Program pemerintah selanjutnya adalah Booster Vaksin Covid-19 untuk tahun 2022. Salah satu vaksin Booster yang sekarang diproduksi oleh pemerintah Indonesia adalah vaksin Merah Putih. Vaksin Merah Putih adalah sebuah kandidat vaksin Covid yang digagas oleh  Universitas Airlangga.</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</si>
  <si>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</si>
  <si>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setelah melakukan vaksinasi. Program vaksinasi juga bertujuan untuk menormalkan kembali kehidupan masyarakat Indonesia. Pemerintah melakukan vaksinasi dengan menggunakan vaksin yang berasal dari negara lain. Ada 6 jenis vaksin covid-19 yang akan digunakan di Indonesia,</t>
  </si>
  <si>
    <t>dunia sedang dilanda pandemi covid akibat dari pandemi covid yang merajalela ini pemerintah mewajibkan setiap warga indonesia untuk melakukan vaksinasi vaksin ini diberikan secara gratis untuk masyarakat indonesia</t>
  </si>
  <si>
    <t>konsorsium riset COVID-19 tersebut mempercepat produksi vaksin, ternyata pemerintah berniat membuka izin pembangunan pabrik vaksin dari China di Indonesia. Hal itu mengakibatkan beberapa orang beranggapan bahwa pemerintah hanya fokus pada pertmbuhan investasi tanpa memperhatikan</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</si>
  <si>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</si>
  <si>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Juru Bicara Satgas Penanganan Covid19 Prof. Wiku Adisasmito memastikan vaksin buatan anak bangsa, tetap masuk dalam program vaksinasi pemerintah.</t>
  </si>
  <si>
    <t>yang artinya pemerintah mendukung penuh untuk diadakannya vaksinasi covid ini akan tetapi tidak sedikit warga negara indonesia yang menentang adanya kegiatan vaksinasi tersebut jenis vaksin covid yang diberikan pun memiliki beberapa macam tipe</t>
  </si>
  <si>
    <t>maka hal itu bisa mengangkat nama baik Indonesia dalam penangan covid-19 yakni dengan vaksin Merah Putih tersebut. Jadi pemerintah tetap mendukung adanya pembuatan vaksin Merah Putih agar bisa menjadi salah satu vaksin yang membantu masyarakat memiliki tubuh yang kebal.</t>
  </si>
  <si>
    <t>setelah hampir tiga tahun menjalani pandemi covid sebagai sebuah pandemi covid telah menguji ketahanan manusia dan juga negara dalam mengatasi situasi krisis tidak hanya dihadapkan pada ancaman terhadap isu kesehatan yang menjadi fokus utamanya</t>
  </si>
  <si>
    <t>Semestinya pemerintah memprioritaskan pembangunan pabrik vaksin Merah Putih ini, bukan malah mempromosikan pabrik vaksin dari luar negeri. Diketahui bahwa saat ini pasokan vaksin Covid-19 masih dipasok secara impor, baik dalam bentuk jadi atau dalam bentuk bahan baku.</t>
  </si>
  <si>
    <t>alasan lain pemerintah mengembangkan vaksin merah putih ialah kebutuhan vaksin covid di indonesia sangat besar karena memiliki jumlah penduduk yang besar yaitu juta dan juga vaksin covid harus disuntikkan dua kali</t>
  </si>
  <si>
    <t>Pemberian vaksin bukan hanya untuk melindungi masyarakat dari covid-19 tetapi juga untuk memulihkan kondisi ekonomi negara yang terdampak pandemi covid-19. Setelah melakukan vaksin tubuh akan kebal terhadap virus</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</si>
  <si>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</si>
  <si>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Saat ini, program vaksinasi massal sedang gencar-gencarnya dilakukan oleh pemerintah kepada seluruh rakyat Indonesia. Presiden menargetkan program vaksinasi Covid-19 ini untuk 208 juta penduduk Indonesia. Mayarakat sudah bisa divaksinasi jika telah berusia 12 tahun ke atas.</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</si>
  <si>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</si>
  <si>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Tapi indonesia tidak ingin terus menerus ketergantungan dengan vaksin covid-19 impor karena harganya sangatlah mahal. Karena kita sebagai pemerintah kini mempercepat vaksin merah putih yang diproduksi di dalam negeri.</t>
  </si>
  <si>
    <t>ini sedang dalam pengembangan vaksin covid di indonesia bahkan pemerintah mendorong terwujudnya vaksin merah putih karya anak bangsa setelah vaksin merah putih melalui berbagai macam uji coba hasilnya menyatakan vaksin merah putih dengan whole genome sequencing</t>
  </si>
  <si>
    <t>Dilihat dari banyaknya jumlah penduduk Indonesia Hal ini membuat pemerintah Indonesia menciptakan vaksin sendiri yang disebut vaksin merah putih. Meskipun pemerintah telah mengekspor vaksin covid-19 .</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</si>
  <si>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</si>
  <si>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Melihat kondisi saat ini, menurut saya dari sudut pandang pemerintah sudah sangatlah benar untuk menyupply vaksin Covid-19 secepatnya mengingat Indonesia adalah negara yang memiliki populasi penduduk yang sangat besar.</t>
  </si>
  <si>
    <t>upaya lainnya yang pemerintah lakukan untuk mencegah penularan covid ini seiring berjalannya waktu pemerintah pun dapat memasukkan beragam jenis vaksin covid ke indonesia dan membuat program vaksinasi untuk masyarakat indonesia namun program ini tidak ditanggapi baik</t>
  </si>
  <si>
    <t>. Tujuan yang ingin dicapai dengan pemberian vaksin COVID-19 adalah menurunnya angka kesakitan dan angka kematian akibat virus ini.Akan tetapi permasalahannya akankah pemerintah mengimpor vaksin dari luar negeri secara terus-menerus.Maka dari itu dalam perkembangannya pemerintah</t>
  </si>
  <si>
    <t>kolaborasi pihak swasta dengan peneliti perlu didorong oleh pemerintah selain itu perlu dikembangkan kebijakan atau sistem insentif bagi pihak swasta yang bekerja sama dalam pengembangan produk inovasi dalam negeri di tengah upaya konsorsium riset covid tersebut mempercepat</t>
  </si>
  <si>
    <t>Darurat …. 🚑
Ribuan nyawa membutuhkan bantuan kita, pasien covid-19 membutuhkan oksigen untuk bisa bertahan
Ini saatnya berdonasi bantu menyediakan oksigen konsentrator untuk ribuan rumah sakit di Indonesia
@KemenkesRI @OxygenforINA #OxygenForIndonesia</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</si>
  <si>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</si>
  <si>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Vaksinasi Covid-19 merupakan salah satu upaya pemerintah Indonesia dalam memutus rantai Covid-19. Vaksinasi Covid-19 bertujuan untuk menciptakan kekebalan (herd immunity) agar masyarakat menjadi lebih produktif dalam menjalankan aktivitas kesehariannya disaat pandemic seperti ini</t>
  </si>
  <si>
    <t>goresan tinta mengubah bangsa hingga kini pandemi virus corona belum juga berakhir berbagai kebijakan pemerintah telah dilakukan guna menekan angka kenaikan virus corona ini salah satunya yaitu dengan pemberian vaksin covid secara sama al saat ini vaksin tengah di</t>
  </si>
  <si>
    <t>Covid–19 sudah menyebar keseluruh dunia, sudah banyak korban berjatuhan, Berbagai negara sudah menciptakan vaksin untuk Covid-19, vaksin merah putih adalah salah satu contoh vaksin buatan indonesia. Vaksin Merah Putih menjadi kandidat vaksin COVID-19 yang digagas oleh UNAIR.</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</si>
  <si>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</si>
  <si>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 Covid-19 yang sekarang bervariasi dan menjadi lebih ganas yaitu disebut varian Delta.
Menurut pendapat saya sebagai seorang mahasiswa tindakan yang dilakukan pemerintah kurang tepat karena dengan seolah-olah mengabaikan dan tidak mendukung vaksin Merah —</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</si>
  <si>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</si>
  <si>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pada Kamis kemarin, kasus konfirmasi Covid-19 bertambah 35.764, sehingga secara total ada 3.568.331 kasus. Percepatan vaksinasi diperlukan demi menekan risiko perburukan kondisi pasien. Dikutip dari harian Kompas, juru bicara Kementerian Kesehatan untuk vaksinasi</t>
  </si>
  <si>
    <t>dengan adanya vaksin karya anak bangsa ini diharapkan pandemi covid di indonesia cepat berakhir dan indonesia tidak perlu impor vaksin ke negara lain</t>
  </si>
  <si>
    <t>Sejauh ini, belum ada kepastian mengenai berapa jumlah dosis VMP yang akan diproduksi untuk mengamankan persediaan vaksin Covid-19 di Tanah Air. Sebab, keberadaan VMP sangat krusial untuk mendukung niat pemerintah untuk bisa lepas dari impor vaksin dapat terwujud.</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</si>
  <si>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</si>
  <si>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Kriteria tersebut adalah aman, efektif, dan halal serta dalam jumlah yang cukup untuk memenuhi kebutuhan di dalam negeri.
Mayoritas responden optimistis vaksin Covid-19 bernama Merah Putih yang dikembangkan Kementerian Riset dan Teknologi Republik Indonesia</t>
  </si>
  <si>
    <t>lantai dilematis vaksin merah putih satu lagi hasil karya dalam negeri luput dari dukungan keresahan warga yang membuat pemerintah semakin terdesak dengan adanya virus covid ini menjadi awal mula ide untuk membuat vaksin dalam negeri tentunya banyak begitu</t>
  </si>
  <si>
    <t>Juru bicara Satuan Tugas Penanganan Covid-19, Wiku Adisasmito mengatakan, pemerintah terus berupaya untuk menambah pasokan vaksin. Dengan demikian, seluruh warga dapat terpenuhi haknya untuk mendapatkan vaksin. Namun, dia mengatakan saat ini vaksinasi Covid-19</t>
  </si>
  <si>
    <t>tetapi pemerintah tidak berhenti disitu saja karena masa penelitian vaksin merah putih yang cukup lama pemerintah terus mengimpor vaksin buatan luar negeri untuk mengendalikan angka kasus covid di indonesia</t>
  </si>
  <si>
    <t>Kapolri Jenderal Listyo Sigit Prabowo, mengajak seluruh Alumni Akademi Kepolisian angkatan 1994 untuk ikut mempercepat program vaksinasi covid-19 dalam kegiatan vaksinasi massal dan bakti sosial Akpol 94.
#ProkesDisetiapAktifitas
Cegah Dengan Patuhi5M</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</si>
  <si>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</si>
  <si>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Juru bicara satgas penanganan Covid-19 Prof. Wiku Adisasmito memastikan bahwa Vaksin Merah Putih buatan Anak bangsa, tetap masuk dalam program vaksinasi pemerintah.</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</si>
  <si>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</si>
  <si>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Demi menyelamatkan jutaan nyawa dari ancaman pandemi COVID-19 dengan memberikan akses pada konsentrator oksigen yang saat ini sangat dibutuhkan oleh rumah sakit.
@KemenkesRI @OxygenForINA #OxygenForIndonesia</t>
  </si>
  <si>
    <t>vaksinasi yang digunakan adalah vaksin sinovac bersamaan dengan astrazenca moderna sinopharm dan pfizer proses pemberian vaksinasi covid telah berjalan selama bulan terhitung dari januari dimana pemerintah secara resmi telah memberitakan program vaksinasi sama al</t>
  </si>
  <si>
    <t>❗100.000 pasien Covid-19 butuh pasokan oksigen
❗Indonesia mengalami defisit 755 ton oksigen harian ❗Indonesia butuh 17.000 konsentrator oksigen
@KemenkesRI @OxygenForINA #OxygenForIndonesia</t>
  </si>
  <si>
    <t>hal ini untuk mengikis ketergantungan vaksin covid dari impor negara lain saya setuju dengan pernyataan tersebut karena tidak seharusnya ide tersebut luput dari dukungan</t>
  </si>
  <si>
    <t>Maka dari itu Vaksin Merah Putih hadir di Indonesia sebagai produk vaksin COVID-19 yang dikembangkan oleh beberapa perguruan tinggi dan lembaga negara</t>
  </si>
  <si>
    <t>target program vaksinasi covid untuk saat ini di indonesia adalah juta penduduk hingga tanggal agustus satgas covid mencatat jumlah penduduk indonesia yang sudah disuntik vaksin covid dosis pertama telah mencapai jiwa</t>
  </si>
  <si>
    <t>Vaksinasi Covid-19 merupakan salah satu upaya pemerintah Indonesia dalam menangani masalah Covid-19. Vaksinasi ini bertujuan untuk menciptakan kekebalan kelompok (herd immunity) agar masyarakat menjadi lebih produktif dalam menjalankan aktivitas kesehariannya.</t>
  </si>
  <si>
    <t>pemerintah dan perguruan tinggi yakni lbm eijkmann lipi ui itb dan ugm seunair namun ditengah konsorsium riset covid yang dilakukan antar lembaga tersebut ternyata pemerintah pusat berniat memberikan izin untuk mendirikan pabrik vaksin asal tiongkok di indonesia</t>
  </si>
  <si>
    <t>(Mengenal Vaksin Merah Putih, Booster Vaksin Covid-19 untuk Tahun 2022 Artika Rachmi Farmita - 20/08/2021, 06:30 WIB. Majelis Ulama Indonesia (MUI) mendorong pemerintah untuk mendukung riset-riset tentang pengembangan vaksin</t>
  </si>
  <si>
    <t>akan tetapi sadarkah kita bahwa selama ini kebutuhan vaksin masih impor laporan kementerian keuangan menunjukkan indonesia telah mengimpor juta dosis vaksin covid sejak januari hingga agustus lalu</t>
  </si>
  <si>
    <t>Vaksin COVID-19 diharapkan bisa menjadi solusi untuk menyudahi pandemi yang telah memakan banyak korban jiwa serta melumpuhkan aktivitas masyarakat, dan partisipasi Anda dalam program vaksinasi ini akan sangat membantu pemulihan kondisi negara kita.</t>
  </si>
  <si>
    <t>distribusikan ke seluruh masyarakat namun ada berbagai kalangan yang kurang setuju dengan anjuran pemerintah untuk menjalani vaksinasi covid ini padahal hal tersebut demi keselamatan masyarakat sendiri selain untuk melepas rantai virus pemberian vaksin juga dapat membantu</t>
  </si>
  <si>
    <t>kita tidak tahu apakah informasi itu benar atau tidak. Kita hanya beropini menurut apa yang kita percaya. Peran pemerintah untuk menghadapi wabah virus covid-19 salah satunya adalah memberi vaksin gratis untuk masyarakat umum yang sesuai dengan ketentuannya.</t>
  </si>
  <si>
    <t>indonesia yang juga termasuk negara terpapar virus ini menghadapi kesulitan dalam mengendalikan penyebarannya pada awal masuknya covid ke indonesia pemerintah telah menghimbau masyarakat untuk melakukan protokol kesehatan berupa</t>
  </si>
  <si>
    <t>Virus covid 19 merupakan virus yang sudah ada sejak akhir 2019 lalu di china yang sampai saat ini masih mengancam dunia dan masih belum ditemukan obatnya dan pemerintah republik indonesia mengumumkan kasus pertama COVID-19 masuk ke Indonesia yaitu pada tanggal 2 Maret 2020 lalu.</t>
  </si>
  <si>
    <t>selama kurang dari menit untuk melindungi diri dari penyakit covid yang ditularkan melalui droplet bahkan pemberian vaksinasi diantara kebijakan pemerintah kehadiran vaksin merupakan hal yang paling sering diperbincangkan kebanyakan dari mereka</t>
  </si>
  <si>
    <t>tidak cukup bijak tatkal pandemic Covid-19 sempat menghentikan ekonomi negara. Indonesia perlu mengurangi kebergantungan pada impor dengan mengandalkan produk dalam negeri. Di sisi lain, produksi vaksin merah putih juga akan mempercepat proses vaksinasi masyarakat. Negara dengan</t>
  </si>
  <si>
    <t>jangan kasih tempat bagi covid di tubuh kita ya sobat polri ayo vaksin dan jangan lupa dipakai maskernya iya ayo pakai masker dan ayo segera vaksin</t>
  </si>
  <si>
    <t>Alasan Mengapa Vaksinasi COVID-19 Sangat Penting Sejak vaksin COVID-19 tiba di Indonesia, tidak sedikit masyarakat yang belum setuju akan anjuran pemerintah untuk menjalani vaksinasi COVID-19.</t>
  </si>
  <si>
    <t>selain terlibat dalam kegiatan sosialisasi edukasi dan penggalangan bantuan sosial peran mahasiswa khususnya mahasiswa di bidang kesehatan bisa bertindak membantu pemerintah sebagai relawan untuk melakukan vaksinasi covid kepada masyarakat</t>
  </si>
  <si>
    <t>Membuat vaksin memang bukanlah suatu hal yang mudah apalagi Indonesia baru pertama kali ini membuat vaksin mulai dari nol. Sejauh ini negara-negara yang sudah berhasil membuat vaksin Covid-19 tentu saja adalah negara negara yang sudah sangat berpengalaman di industri farmasi.</t>
  </si>
  <si>
    <t>pada penderita covid dengan kasus parah akan menimbulkan sesak napas demam tinggi batuk dan nyeri jadi virus ini telah mendorong banyak negara untuk melakukan penelitian dan menghasilkan vaksin yang berguna bagi kekebalan tubuh</t>
  </si>
  <si>
    <t>Kementerian Kesehatan untuk penanganan Covid-19 Siti Nadia Tarmidzi mengatakan produksi Vaksin Merah Putih akan dilakukan pada awal 2021. Dengan demikian, proses uji klinis tahap ketiga vaksin tersebut diperkirakan selesai setidaknya pada kuartal IV/2021. "Kemenkes masih</t>
  </si>
  <si>
    <t>pembeli dalam toko dan ada batasan waktu berjualan sehingga tidak banyak dari mereka ada yang mengalami kebangkrutan presiden joko widodo menjadi orang pertama yang disuntik vaksin covid buatan sinovac biotech ltd bertempat di istana kepresidenan</t>
  </si>
  <si>
    <t>Pada era pandemi covid-19 saat ini, universitas Airlangga ikut berpartisipasi dalam pengagasan vaksin yang dilaksanakan oleh pemerintah bersama 3 universitas lainnya yakni univesitas indonesia (UI), Univesitas Gadjah Mada (UGM) dan juga Intitut Teknologi Bandung (ITB) ,</t>
  </si>
  <si>
    <t>di tengah upaya konsorsium riset covid tersebut mempercepat produksi vaksin ternyata peemrintah berniat membuka izin pembangunan pabrik vaksin dari china di indonesia anggota komisi vii dewan perwakilan rakyat ri mulyanto melihat sepertinya pemerintah hanya focus pada pertumbuhan investasi</t>
  </si>
  <si>
    <t>Dengan demikian penting sekali pemerintah mengadakan sosialisai kepada masyarakat terhadap vaksinasi COVID-19 agar terbentuknya presepsi baik masyarakat terhadap vaksinasi COVI-19 .</t>
  </si>
  <si>
    <t>dampak pandemi covid sangat besar dan global akan tetapi proses vaksinasi telah disalahgunakan oleh aparat pemerintah salah satu contohnya kasus dugaan jual beli vaksin covid di kota medan yakni inisiat iw</t>
  </si>
  <si>
    <t>Sampai sekarang COVID-19 masih belum ditemukan obat untuk menyembukan virus tersebut. Berbagai negara berlomba-lomba untuk melakukan penelitian yang dilakukan secepat mungkin. Saat ini kebijakan pemerintah yang dilaksanakan adalah vaksinasi masal.</t>
  </si>
  <si>
    <t>sejak awal banyak sekali negara yang telah memproduksi vaksin untuk covid dan telah didistribusikan ke berbagai negara yang membutuhkan semua negara juga berlomba lomba untuk melakukan vaksinasi covid salah satunya indonesia</t>
  </si>
  <si>
    <t>Selain terlibat dalam kegiatan sosialisasi, edukasi dan penggalangan bantuan sosial, Menko PMK mengatakan, peran mahasiswa khususnya mahasiswa di bidang kesehatan bisa bertindak membantu pemerintah sebagai relawan untuk melakukan vaksinasi Covid-19 kepada masyarakat..</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</si>
  <si>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</si>
  <si>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Lebih dari 60 juta dari total 270,6 juta penduduk republik Indonesia telah disuntik vaksin covid-19 dosis pertama,dan 33,36 juta diantaranya telah menerima vaksin lengkap. Diberitakan sebelumnya, stok vaksin Covid-19 yang ada di Indonesia per 27 Agustus mencapai 130,3 juta dosis</t>
  </si>
  <si>
    <t>salah satu langkah pemerintah untuk menekan jumlah kasus covid yaitu dengan vaksin pemerintah telah menggunakan berbagai jenis vaksin mulai dari jenis sinovac moderna astrazeneca hingga sinopharm</t>
  </si>
  <si>
    <t>Covid-19, tetapi di sisi lain pemerintah juga memerlukan orang-orang yang belum mendapatkan vaksin Covid-19 untuk menjadi relawan uji klinis vaksin Merah Putih. Jadi, semakin banyak populasi yang sudah divaksinasi, semakin sedikit jumlah subjek yang memenuhi persyaratan untuk--</t>
  </si>
  <si>
    <t>pemerintah juga mulai mengimpor vaksin dari negara lain untuk diberikan kepada masyarakat indonesia untuk membentuk herd immunity vaksinasi covid merupakan salah satu kegiatan yang kini dilaksanakan oleh pemerintah indonesia</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</si>
  <si>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</si>
  <si>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vaksinansi sendiri merupakan program pemerintah republik indonesia dalam hal menangani kasus covid untuk mencapai herd immunity sebagai salah satu negara yang meneliti tentang covid indonesia juga sedang menguji vaksin buatan dalam negeri</t>
  </si>
  <si>
    <t>Nama : Muhammad Dzikri Irhamni
Ksatria : 7
Garuda : 13
Dilematis Vaksin Merah Putih : Satu Lagi Hasil Karya Dalam Negeri Luput dari Dukungan
Keresahan warga yang membuat pemerintah semakin terdesak dengan adanya virus covid-19 ini menjadi awal mula ide untuk membuat vaksin</t>
  </si>
  <si>
    <t>indonesia yang termasuk negara terpapar virus ini juga menghadapi kesulitan dalam mengendalikan penyebarannya pada awal masuknya covid ke indonesia pemerintah telah menghimbau masyarakat untuk melakukan protokol kesehatan berupa</t>
  </si>
  <si>
    <t>terakhir ini, padahal syarat subjek (manusia) uji klinis mengharuskan orang tersebut untuk belum menerima vaksin Covid-19 sama sekali. Di satu sisi pemerintah dan sebagian besar masyarakat menginginkan setiap warga untuk melakukan vaksinasi secepatnya agar terhindar dari bahaya--</t>
  </si>
  <si>
    <t>di tengah upaya konsorsium riset covid mempercepat produksi vaksin ternyata pemerintah berniat membuka izin pembangunan pabrik vaksin dari china di indonesia sebagaimana diketahui dalam rakornas apindo ke selasa</t>
  </si>
  <si>
    <t>Berdasarkan data Satgas, penanganan Covid-19 menunjukkan penambahan 10.050 kasus positif pada 28 Agustus 2021 pukul 12.00 WIB. Salah satu upaya pemerintah dalam menekan kenaikan ini yakni dengan mengimpor vaksin serta membagikannya secara menyeluruh kepada rakyat Indonesia.</t>
  </si>
  <si>
    <t>keputusan indonesia dalam membuat vaksin sendiri turut menuai dukungan akan tetapi jangan sampai tergesa gesa presiden joko widodo mengatakan bahwa pemerintah mengupayakan agar vaksin covid buatan dalam negeri atau merah putih dapat segera diproduksi</t>
  </si>
  <si>
    <t>kaidah-kaidah saintifik”. Jika semua tahapan penting itu sudah terpenuhi, kata Jokowi, pemerintah bisa mempercepat produksi dan tentunya memenuhi kebutuhan vaksin COVID-19 di dalam negeri tanpa bergantung kepada produk vaksin COVID-19 impor lagi. (Jokowi: Vaksin Merah Putih dan</t>
  </si>
  <si>
    <t>lantai bicara covid dari kemenkes dari siti nadia tarmizi epid hari ini menjelaskan bahwa dalam aturan yang baru kemenkes mengizinkan penggunaan jenis vaksin covid yang dipergunakan dalam vaksinasi gotong royong dalam hal ini vaksin begitu</t>
  </si>
  <si>
    <t>Tidak hanya itu saja, pandemi Covid-19 juga menyebabkan turunnya produksi yang dihasilkan China, padahal tumpuan barang dunia dan produksi sentral barang dunia terpusat di China.</t>
  </si>
  <si>
    <t>lantai memonitor calon vaksin itu apakah bisa mengenali antibodi terhadap varian ini dan sampai saat ini kemampuan netralisasi masih baik dan yang diharapkan saat ini masyarakat dapat menerima vaksin covid baik yang dikembangkan begitu</t>
  </si>
  <si>
    <t>persyaratan dan persiapan dapat dipenuhi dalam studi praklinis dan klinis. Vaksin merah putih yang dikembangkan oleh Eijkman Institute ini ditargetkan bisa mencapai EUA pada September 2022. Sementara itu, seperti diberitakan sebelumnya, riset dan inovasi dari Covid19 semakin</t>
  </si>
  <si>
    <t>lantai dan sinopharm ialah vaksin merah putih merupakan vaksin yang dikembangakan menggunakan isolat virus covid yang bertransmisi di indonesia dan mungkin lebih efektif karena diolah oleh negara sendiri sedangkan vaksin sinovac dan begitu</t>
  </si>
  <si>
    <t>Padahal, pemerintah sudah mengimpor ratusan, ribuan bahkan jutaan vaksin Covid-19 dari luar negeri, khususnya China, tapi masih belum juga memenuhi kebutuhan vaksin untuk seluruh masyarakat Indonesia.</t>
  </si>
  <si>
    <t>di tengah hadirnya berbagai jenis covid di indonesia negara kita masih terus mengembangkan vaksin merah putih vaksin ini diproduksi oleh enam lembaga dalam negeri diantaranya lb eijkman universitas indonesia ui universitas airlangga unair</t>
  </si>
  <si>
    <t>Sekarang ini, pemerintah tengah mengembangkan vaksin Covid-19 buatan anak bangsa yang disebut vaksin Merah Putih B. Vaksin Merah Putih yang dikembangkan para peneliti Indonesia mulai menunjukkan hasil yang menjanjikan, sehingga diharapkan dapat diproduksi pada tahun 2022.</t>
  </si>
  <si>
    <t>keputusan tersebut tertuang dalam keputusan menteri kesehatan nomor hk menkes yang menetapkan jenis vaksin untuk implementasi vaksin covid tidak hanya mengandalkan produk vaksin luar negeri fakta membuktikan bahwa pemerintah indonesia juga tengah</t>
  </si>
  <si>
    <t>Keputusan dibuat susulan berlakunya kekurangan bekalan vaksin di peringkat global dan peningkatan kes di negara-negara lain.
#AWANInews #AWANIpagi</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</si>
  <si>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</si>
  <si>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Seiring berjalannya waktu, dunia mulai menemukan vaksin dari virus Covid-19 yang sangat diharapkan bagi semua masyarakat, dari masyarakat kecil hingga para pejabat negara.</t>
  </si>
  <si>
    <t>menteri koordinator bidang perekonomian airlangga hartarto tampak dilema melihat tingginya impor vaksin covid dalam negeri menurutnya impor vaksin covid yang tinggi jelas memboroskan devisa negara</t>
  </si>
  <si>
    <t>Namun vaksin merah putih mengalami beberapa kendala yaitu mutasi virus Covid-19 hinnga sulitnya mendapatkan relawan dikarenakan relawan sudah melakukan vaksin massal yang disediakan pemerintah saat ini. Masyarakat saat ini hampir setiap rumah pasti sudah melakukan vaksinasi.</t>
  </si>
  <si>
    <t>pemerintah cukup sigap mengantisipasi kebutuhan vaksin di samping mengembangkan vaksin covid sendiri diplomasi diintensifkan untuk memperoleh vaksin dari negara negara yang secara teknologi kesehatan lebih maju dan lebih dulu megembangkan vaksin</t>
  </si>
  <si>
    <t>Jika berbicara mengenai covid19, saat ini dunia sedang berada dalam fase pandemi,virus covid 19 yang mulai ada sekitar akhir tahun 2019 ini ,sampai sekarang belum juga berakhir dan selalu meningkat dari hari ke hari, oleh karena itu, Negara negara berlomba2 untuk menemukan vaksin</t>
  </si>
  <si>
    <t>pandemi covid ini juga melumpuhkan segala aktivitas manusia dan secara telak memukul perekonomian di seluruh negara tidak terkecuali indonesia kita pun berharap vaksin segera tersedia mengingat kini sudah lebih orang terpapar</t>
  </si>
  <si>
    <t>Hingga sampai saat ini virus corona belum juga berakhir. Guna menekan kasus yang terus bertambah pemberian vaksin Covid-19 mulai dilakukan. Sejak vaksin Covid-19 tiba di Indonesia, tidak sedikit masyarakat yang menolak akan anjuran pemerintah untuk menjalani vaksinasi Covid-19.</t>
  </si>
  <si>
    <t>iw merupakan seorang dokter berstatus aparat sipil negara dan brrtugas di rutan kelas tanjung gusta medan kegiatan vaksinasi covid berbayar itu telah dilakukan sebanyak kali dengan jumlah orang orang</t>
  </si>
  <si>
    <t>Masyarakat(PPKM).Segala kebijakan tersebut diberlakukan oleh pemerintah demi menekan laju perkembangan covid19,yang banyak memberikan dampak buruk bagi rakyat Indonesia,Penelitian untuk menemukan obat penawar wabah ini,juga terus diselenggarakan di seluruh penjuru dunia,termasuk</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</si>
  <si>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</si>
  <si>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Dilematis Vaksin Merah Putih : Satu Lagi Hasil Karya Dalam Negeri Yang Luput Dari Dukungan. Sekalipun vaksin Covid-19 terus berdatangan dari luar negeri, vaksin Merah Putih tetap dibutuhkan untuk mencapai kekebalan komunitas masyarakat Indonesia.</t>
  </si>
  <si>
    <t>karena dengan cara ini kita bisa mengurangi penyebaran virus covid yang luas serta angka kematian yang tinggi akibat virus covid salah satu cara pemerintah untuk mendukung proses pengembangan vaksin merah putih ini adalah dengan menyediakan peralatannya</t>
  </si>
  <si>
    <t>dunia bahwa Indonesia juga ikut berkontribusi dalam upaya menurunkan angka kematian Covid-19 dengan mengembangkan vaksin sendiri. Tidak menutup kemungkinan Vaksin Merah Putih nantinya dapat diekspor ke negara lain sehingga kita dapat mulai melepas ketergantungan impor vaksin--&amp;gt;</t>
  </si>
  <si>
    <t>kebergantungan pada vaksin impor tidak cukup bijak tatkala pandemi covid sempat menghentikan roda ekonomi negara mengurangi kebergantungan pada impor dengan mengandalkan produk dalam negeri jauh lebih strategis</t>
  </si>
  <si>
    <t>Tak berhenti sampai itu saja. Presiden Joko Widodo pada Rabu (16/12/2020) mengumumkan bahwa pemerintah akan menggratiskan vaksin virus corona untuk meredakan pandemi Covid-19 (Nur Rohmi Aida, 2020).</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</si>
  <si>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</si>
  <si>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Berbagai upaya dilakukan oleh pemerintahan untuk mencegah dan mengurangi penyebaran virus Covid-19 ini. Seperti adanya protokol kesehatan, dimana seluruh penduduk Indonesia diwajibkan menggunakan masker medis/kain selama berkegiatan.</t>
  </si>
  <si>
    <t>pandemi covid di indonesia belum berakhir upaya pemerintah untuk mengurangi pandemi covid dengan cara menerapkan protokol kesehatan dan juga melakukan vaksinasi indonesia sekarang membuat vaksin yaitu vaksin merah putih</t>
  </si>
  <si>
    <t>Sebagai pemerintah, mengupayakan dalam pengembangan vaksin Merah Putih adalah tugas yang harus dilakukan. Namun, menurut pengakuan Mentri Kesehatan bahwa progam percepatan vaksinasi Covid-19 terkendala stok vaksin yang tersedia.</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</si>
  <si>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</si>
  <si>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Padahal, pemberian vaksin sangatlah penting, bukan hanya untuk melindungi masyarakat dari Covid-19, tetapi juga memulihkan kondisi sosial dan ekonomi negara yang terkena dampak pandemi. Vaksin Merah Putih (VMP) menjadi salah satu vaksin Covid-19 yang diproduksi dalam negeri</t>
  </si>
  <si>
    <t>cegah penularannya termasuk covid ini salah satunya adalah dengan melakukan vaksinasi vaksinasi merupakan salah satu program pemerintah mengentaskan pandemi covid dengan kita melakukan vaksinasi diharapkan dapat tercapainya herd immunity herd immunity merupakan suatu</t>
  </si>
  <si>
    <t>Dunia sedang dilanda pandemi Covid-19. Akibat dari pandemi Covid-19 yang merajalela ini, pemerintah mewajibkan setiap warga Indonesia untuk melakukan vaksinasi. Vaksin ini diberikan secara gratis untuk masyarakat Indonesia.</t>
  </si>
  <si>
    <t>solusi lain yang digunakan pemerintah untuk mengatasi covid beserta penyebarannya yaitu melalui program vaksinisasi program vaksinisasi merupakan program yang penting salah satu alasannya ialah vaksinisasi ini berkaitan erat dengan herd immunity</t>
  </si>
  <si>
    <t>dalam uji klinik tahap 3 nantinya. Bahkan beberapa negara tetangga sudah menyatakan minat untuk ikut dalam uji klinik fase tiga vaksin merah putih. Disisi lain adanya rencana pendirian pabrik di tanah air yang memproduksi vaksin COVID-19 jenis mRNA. Pabrik ini merupakan-</t>
  </si>
  <si>
    <t>kolaborasi dari klmpok masyarakat yang trgbung dm gerakan oxygen untuk indonesia mnyerahkn bntuan kpda pemerintah indonesia brupa unit oksigen konsentrator untuk mmbntu pnangann pndemi covid di tanah air</t>
  </si>
  <si>
    <t>Yang artinya pemerintah mendukung penuh untuk diadakannya vaksinasi Covid-19 ini. Akan tetapi tidak sedikit warga negara Indonesia yang menentang adanya kegiatan vaksinasi tersebut. Jenis Vaksin Covid-19 yang diberikan pun memiliki beberapa macam tipe.</t>
  </si>
  <si>
    <t>merah putih adalah sebuah kandidat vaksin covid yang digagas oleh universitas airlangga vaksin tersebut direncanakan mulai diproduksi pada oktober atau november sebelumnya indonesia kerap membeli vaksin buatan negara china sehingga lebih begitu</t>
  </si>
  <si>
    <t>Setelah hampir tiga tahun menjalani pandemi Covid 19. Sebagai sebuah pandemi, COVID-19 telah menguji ketahanan manusia dan juga negara dalam mengatasi situasi krisis. Tidak hanya dihadapkan pada ancaman terhadap isu kesehatan yang menjadi fokus utamanya,</t>
  </si>
  <si>
    <t>kita bisa memulainya dengan mencari informasi sebanyak banyaknya tentang vaksin covid yang telah disediakan oleh pemerintah</t>
  </si>
  <si>
    <t>Alasan lain pemerintah mengembangkan vaksin merah putih ialah kebutuhan vaksin Covid-19 di Indonesia sangat besar karena memiliki jumlah penduduk yang besar yaitu 270 juta. Dan juga vaksin covid-19 harus disuntikkan dua kali.</t>
  </si>
  <si>
    <t>apabila seluruh masyarakat maupun pemerintah mendukung pengembangan vaksin merah putih maka vaksin ini bisa segera selesai diujicobakan dan segera didistribusikan kepada masyarakat sehingga masyarakat memiliki antibodi yang kuat dan tidak mudah terserang virus covid lagi</t>
  </si>
  <si>
    <t>Kemajuan yang dilakukan pengembang vaksin merah putih ini perlu dukungan yang maksimal dari pemerintah, karena jika para pengembang tersebut berhasil memproduksi vaksin Covid-19 akan menghemat biaya pengadaan vaksin di Indonesia bagi yang belum melakukan vaksin dosis pertama.</t>
  </si>
  <si>
    <t>cina melakukan unjuk gigi dengan menciptakan dan memperkenalkan vaksin covid milik mereka mengesampingkan fakta bahwa negeri tirai bambu tersebut menjadi negara dimana titik awal virus ini tersebar hingga ke seluruh bagian belahan bumi</t>
  </si>
  <si>
    <t>Saat ini Indonesia telah melakukan vaksin yang di produksi oleh negara lain. Tetapi tidak menutup kemungkinan bahwa covid-19 terus bermutasi dengan variannya yang baru. Oleh sebab itu, perlunya melakukan vaksin agar tubuh terhidar dari virus yang membahayakan kesehatan tubuh ki</t>
  </si>
  <si>
    <t>terdapat jenis vaksin covid yang ditetapkan pemerintah untuk pelaksanaan vaksinasi covid yaitu sinovac astrazeneca sinopharm moderna pfizer dan bio farma vaksin merah putih</t>
  </si>
  <si>
    <t>ini sedang dalam pengembangan vaksin covid-19 di Indonesia. Bahkan pemerintah mendorong terwujudnya vaksin merah putih karya anak bangsa. Setelah vaksin merah putih melalui berbagai macam uji coba hasilnya menyatakan vaksin merah putih dengan whole genome sequencing</t>
  </si>
  <si>
    <t>dengan adanya pengembangan vaksin di indonesia suplai vaksin akan dijamin dan efektivitas untuk melawan covid jauh lebih baik daripada vaksin yang dikembangkan negara luar</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</si>
  <si>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</si>
  <si>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vaksin yang disediakan adalah vaksin yang sudah dipastikan keamanan dan efektivitas akan tetapi pemerintah harus mengalokasikan anggaran sebesar rp triliun untuk mengimpor juta dosis vaksin covid yang diperuntukkan bagi juta penduduk</t>
  </si>
  <si>
    <t>upaya lainnya yang pemerintah lakukan untuk mencegah penularan covid ini, seiring berjalannya waktu pemerintah pun dapat memasukkan beragam jenis vaksin covid-19 ke Indonesia dan membuat program vaksinasi untuk masyarakat Indonesia namun program ini tidak 100% ditanggapi baik -</t>
  </si>
  <si>
    <t>efek imunitas atau kemampuan vaksin memberikan perlindungan dari covid terhadap individu vaksin diuji coba agar tidak menimbulkan kerusakan pada organ tubuh pengujian ini perlu dilakukan sebelum vaksin disuntikan pada manusia dalam uji klinis untuk melihat efikasi vaksin</t>
  </si>
  <si>
    <t>Kolaborasi pihak swasta dengan peneliti perlu didorong oleh pemerintah. Selain itu, perlu dikembangkan kebijakan atau sistem insentif bagi pihak swasta yang bekerja sama dalam pengembangan produk inovasi dalam negeri.
Di tengah upaya konsorsium riset Covid-19 tersebut mempercepat</t>
  </si>
  <si>
    <t>selanjutnya vaksin ini dilanjutkan ke tahap uji praklinis dan uji klinik di tengah upaya konsorsium riset covid tersebut mempercepat produksi vaksin ternyata pemerintah berniat membuka izin pembangunan pabrik vaksin dari china di indonesia bila sebelumnya pemerintah</t>
  </si>
  <si>
    <t>Pandemi covid-19 memberi banyak pengaruh dalam kehidupan kita. Banyak masyarakat yang merasa memperoleh dampak buruk akibat pandemi ini. Oleh karena itu, berbagai lembaga dari negara di dunia mencoba untuk mengatasi masalah penyebaran pandemi dengan cara membuat produk vaksin.</t>
  </si>
  <si>
    <t>peneliti mendapat jalan keluar yaitu dengan mengikutsertakan mahasiswa universitas airlangga sebagai relawan suntik vaksin covid merah putih tetapi pada saat ini vaksin merah putih masih banyak terdapat profesional dan kontra di kalangan pemerintah indonesia</t>
  </si>
  <si>
    <t>GORESAN TINTA MENGUBAH BANGSA
Hingga kini pandemi virus Corona belum juga berakhir. Berbagai kebijakan pemerintah telah dilakukan guna menekan angka kenaikan virus Corona ini. Salah satunya yaitu dengan pemberian vaksin Covid-19 secara massal. Saat ini Vaksin tengah di</t>
  </si>
  <si>
    <t>berakhirnya pandemi covid menjadi harapan semua orang bahkan harapan seluruh negara di dunia sehingga semua upaya dilakukan oleh para ilmuwan untuk dapat menemukan obat atau vaksin yang dapat mencegah dan menanggulangi pandemi ini</t>
  </si>
  <si>
    <t>Perkembangan vaksin merah putih telah mencapai tahap pengujian agar dapat disuntikkan terutama yang dikembangkan oleh Universitas Airlangga. Sebagai mahasiswa menurut saya ini adalah langkah maju yang diambil untuk mengembangkan vaksin virus Covid-19 yang diproduksi dalam negeri.</t>
  </si>
  <si>
    <t>target kami sebagai pemerintah adalah mendatangkan vaksin merah putih ini secepat cepatnya dikarenakan vaksin ini bukan hanya berdampak baik kepada rakyat rakyat indonesia dalam aspek jadi being health melindungi orang lain dan mencegah terkena atau gejala covid yang berat</t>
  </si>
  <si>
    <t>[Goresan Tinta Mengubah Bangsa]
COVID-19 sudah banyak menelan korban tentunya hal ini tak bisa dibiarkan saja,pemerintah dibeberapa negara maju sudah menemukan solusi dgn membuat vaksin untuk mengakhiri pandemi ini. Indonesia sendiri sejak awal tahun 2021 sudah memikirkan. cont-</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</si>
  <si>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</si>
  <si>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Dengan adanya vaksin karya anak bangsa ini, diharapkan pandemi covid-19 di Indonesia cepat berakhir dan Indonesia tidak perlu impor vaksin ke negara lain.</t>
  </si>
  <si>
    <t>bahkan memilih mendirikan pabrik vaksin dari china yang jelas jelas itu merugikan bangsa kita ditengah pandemic seperti ini pemerintah harusnya lebih bijak dalam memilih kerja sama cukup ironis dalam upaya konsorsium riset covid dalam mempercepat vaksin rupanya pemerintah</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</si>
  <si>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</si>
  <si>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dipandu oleh sains vaksin adalah alat dasar untuk melindungi warga negara oleh karena itu presiden jokowi mengumumkan bahwa vaksin covid gratis untuk semua orang sesuai dengan ketentuan peraturan menteri kesehatan nomor tahun</t>
  </si>
  <si>
    <t>&amp;lt; Dilematis Vaksin Merah Putih : Satu Lagi Hasil Karya Dalam Negeri Luput dari Dukungan Keresahan warga yang membuat pemerintah semakin terdesak dengan adanya virus covid-19 ini menjadi awal mula ide untuk membuat vaksin dalam negeri. Tentunya banyak &amp;gt;</t>
  </si>
  <si>
    <t>juru bicara satgas penanganan covid prof wiku adisasmito memastikan bahwa vaksin merah putih buatan anak bangsa tetap masuk dalam program vaksinasi pemerintah vaksin merah putih merupakan buatan universitas airlangga pada tahapan uji klinis nanti juga akan melibatkan para relawan</t>
  </si>
  <si>
    <t>Tetapi pemerintah tidak berhenti disitu saja, karena masa penelitian Vaksin Merah Putih yang cukup lama, pemerintah terus mengimpor vaksin buatan luar negeri untuk mengendalikan angka kasus Covid-19 di Indonesia.</t>
  </si>
  <si>
    <t>referensi dari rizal fadli coronavirus dapat diakses melalui biofarma kenali virus covid dapat diakses melalui kementerian kesehatan ri apa itu herd immunity kekebalan kelompok</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</si>
  <si>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</si>
  <si>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seharusnya pemerintah memperhatikan penelitian vaksin covid merah putih bukan terus menerbangkan vaksin dari luar negeri setelah uji praklinik</t>
  </si>
  <si>
    <t>memiliki asumsi yang menyebabkan Covid-19 adalah kebocoran laboratorium di China, tetapi China berulang kali membantah tuduhan itu dan menyebutkan bahwa itu adalah “kampanye kotor” untuk menjatuhkan negaranya.
kendala yang di dapati dalam uji klinis vaksin Merah Putih mulai dari</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</si>
  <si>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</si>
  <si>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vaksinasi yang digunakan adalah vaksin Sinovac bersamaan dengan Astrazenca, Moderna, Sinopharm, dan Pfizer. Proses pemberian vaksinasi COVID-19 telah berjalan selama 8 bulan terhitung dari Januari 2021 dimana pemerintah secara resmi telah memberitakan program vaksinasi massal.</t>
  </si>
  <si>
    <t>dapat terealisasi dengan cepat kebijakan yang adil pluralitas diskursus vaksin covid pada akhirnya menuntut sebuah kebijakan politik yang fair sekaligus just</t>
  </si>
  <si>
    <t>Hal ini untuk mengikis ketergantungan vaksin Covid-19 dari impor negara lain. Saya setuju dengan pernyataan tersebut karena tidak seharusnya ide tersebut luput dari dukungan.</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</si>
  <si>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</si>
  <si>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Target program vaksinasi COVID-19 untuk saat ini di Indonesia adalah 208 juta penduduk. Hingga tanggal 25 Agustus 2021, Satgas Covid-19 ( mencatat jumlah penduduk Indonesia yang sudah disuntik vaksin Covid-19 dosis pertama telah mencapai 59.011.333 jiwa.</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</si>
  <si>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</si>
  <si>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t pemerintah dan perguruan tinggi, yakni LBM Eijkmann, LIPI, UI, ITB, dan UGM, sert Unair.
Namun, ditengah konsorsium riset COVID-19 yang dilakukan antar lembaga tersebut. Ternyata pemerintah pusat berniat memberikan izin untuk mendirikan pabrik vaksin asal Tiongkok di Indonesia.</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</si>
  <si>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</si>
  <si>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Akan tetapi sadarkah kita bahwa selama ini kebutuhan vaksin masih impor?Laporan Kementerian Keuangan menunjukkan, Indonesia telah mengimpor 201,9 juta dosis vaksin Covid-19 sejak 1 Januari hingga 23 Agustus 2021 lalu.</t>
  </si>
  <si>
    <t>vaksinasi adalah pemberiaan vaksin yang khusus diberikan dalam rangka meningkatkan kekebalan seseorang secara aktif terhadap suatu penyakit tujuan dari pemberian vaksinasi covid adalah mengurangi penularan dan mencapai herd immunity</t>
  </si>
  <si>
    <t>distribusikan ke seluruh masyarakat. Namun ada berbagai kalangan yang kurang setuju dengan anjuran pemerintah untuk menjalani vaksinasi Covid-19 ini. Padahal hal tersebut demi keselamatan masyarakat sendiri. Selain untuk melepas rantai virus, pemberian vaksin juga dapat membantu</t>
  </si>
  <si>
    <t>vaksin covid ini tidak terkecuali di unair para dosen dan mahasiswa juga turut untuk mengembangkan dan menciptakan vaksin covid vaksin merah putih produksi unair diujikan dengan monyet sebagai sampelnya pak nizam selakku direktur jenderal pendidikan tinggi kementerian</t>
  </si>
  <si>
    <t>Indonesia yang juga termasuk negara terpapar virus ini menghadapi kesulitan dalam mengendalikan penyebarannya. Pada awal masuknya Covid-19 ke Indonesia, pemerintah telah menghimbau masyarakat untuk melakukan protokol kesehatan berupa 5M.</t>
  </si>
  <si>
    <t>salah satu upaya yang dilakukan pemerintah adalah dengan menyelenggarakan vaksinasi vaksinasi bermanfaat untuk memberi perlindungan ke tubuh agar tidak jatuh sakit akibat covid dengan cara menimbulkan atau menstimulan kekebalan spesifik dalam tubuh</t>
  </si>
  <si>
    <t>selama kurang dari 15 menit untuk melindungi diri dari penyakit COVID-19 yang ditularkan melalui droplet, bahkan pemberian vaksinasi. Diantara kebijakan pemerintah, kehadiran vaksin merupakan hal yang paling sering diperbincangkan. Kebanyakan dari mereka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</si>
  <si>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</si>
  <si>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Jangan kasih tempat bagi Covid-19 di
tubuh kita yaa Sobat Polri.. ayo vaksin dan jangan lupa
dipakai maskernya ya. Ayo Pakai Masker dan Ayo Segera
Vaksin.
@humaspoldabanten
@humaspolrescilegon
@satlantasrescilegon
@polres_cilegon</t>
  </si>
  <si>
    <t>vaksin merah putih menjadi salah satu vaksin covid yang diproduksi dalam negeri vaksin yang digagas berbagai institusi dalam negeri ini rencananya akan diuji klinis pada akhir pt bio farma perusahaan negara yang akan memproduksi vaksin ini</t>
  </si>
  <si>
    <t>Selain terlibat dalam kegiatan sosialisasi, edukasi dan penggalangan bantuan sosial, peran mahasiswa khususnya mahasiswa di bidang kesehatan bisa bertindak membantu pemerintah sebagai relawan untuk melakukan vaksinasi COVID-19 kepada masyarakat.</t>
  </si>
  <si>
    <t>saat ini pemerintah fokus menangani kasus covid agar tidak terus melonjak alih alih menunggu vaksin yang belum beredar pemerintah mengambil alternatif lain yaitu menggunakan vaksin dari luar negeri selagi para peneliti terus mengembangkan vaksin di dalam negeri</t>
  </si>
  <si>
    <t>Pada penderita Covid-19 dengan kasus parah akan menimbulkan sesak napas, demam tinggi, batuk, dan nyeri dadi. Virus ini telah mendorong banyak negara untuk melakukan penelitian dan menghasilkan vaksin yang berguna bagi kekebalan tubuh.</t>
  </si>
  <si>
    <t>guna meminimalisirkan penyebaran covid ini namun meskipun demikian indonesia belum mencapai herd immunity atau bisa disebut kekebalan kelompok karena keterbatasan dan masih banyak warga yang tidak mau melakukan vaksinisasi</t>
  </si>
  <si>
    <t>pembeli dalam toko, dan ada batasan waktu berjualan. Sehingga tidak banyak dari mereka ada yang mengalami kebangkrutan.
Presiden Joko Widodo menjadi orang pertama yang disuntik vaksin Covid-19 buatan Sinovac Biotech Ltd. Bertempat di Istana Kepresidenan,</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</si>
  <si>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</si>
  <si>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Di tengah upaya konsorsium riset Covid-19 tersebut mempercepat produksi vaksin, ternyata peemrintah berniat membuka izin pembangunan pabrik vaksin dari China di Indonesia. Anggota Komisi VII DPR RI Mulyanto melihat sepertinya pemerintah hanya focus pada pertumbuhan investasi</t>
  </si>
  <si>
    <t>tetapi bukan berarti indonesia tidak bisa menciptakan vaksin sendiri banyak sektor industri peneliti dokter serta anak muda yang berupaya untuk menciptakan vaksin covid agar dapat membantu masyarakat dan pemerintah dalam mengatasi kasus covid</t>
  </si>
  <si>
    <t>dampak pandemi covid-19 sangat besar dan global. akan tetapi, proses vaksinasi telah disalahgunakan oleh aparat pemerintah. salah satu contohnya kasus dugaan jual beli vaksin covid-19 di kota medan, yakni inisiat IW.</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</si>
  <si>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</si>
  <si>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Sejak awal 2021 banyak sekali negara yang telah memproduksi vaksin untuk Covid-19 dan telah didistribusikan ke berbagai negara yang membutuhkan. Semua negara juga berlomba-lomba untuk melakukan vaksinasi Covid-19 salah satunya Indonesia,</t>
  </si>
  <si>
    <t>brin sangat mendukung pengembangan vaksin merah putih saya optimis bahwa vaksin merah putih dapat segera di produksi secara sama al dengan adanya dukungan dari pemerintah bahkan kabar terbarunya bahwa vaksin ini sudah di uji coba pada covid varian delta apabila uji klinik</t>
  </si>
  <si>
    <t>Hampir dua tahun kasus covid-19 melanda ,banyak sekali upaya yang dilakukan berbagai pihak untuk mengurangi dan mencegah penularan kasus covid-19 salah satunya adalah dengan vaksinasi. Negara-negara diseluruh dunia berlomba-lomba untuk mebuat vaksin sendiri termasuk Indonesia.</t>
  </si>
  <si>
    <t>pengembangan vaksin dalam negeri sangat penting bagi indonesia hal ini untuk mengikis ketergantungan vaksin covid dari impor negara lain airlangga menegaskan pemerintah berkomitmen untuk menyediakan vaksin dalam negeri untuk menangani pandemi covid</t>
  </si>
  <si>
    <t>Salah satu langkah pemerintah untuk menekan jumlah kasus covid-19 yaitu dengan vaksin. Pemerintah telah menggunakan berbagai jenis vaksin, mulai dari jenis Sinovac, Moderna, AstraZeneca hingga Sinopharm</t>
  </si>
  <si>
    <t>goresan tinta mengubah bangsa indonesia telah melaksanakan program vaksinasi covid secara nasional sejak januari dengan sinovac digunakan sebagai vaksin utama menurut data pemerintah per juli dosis vaksin diterima dengan juta di antaranya</t>
  </si>
  <si>
    <t>pemerintah juga mulai mengimpor vaksin dari negara lain untuk diberikan kepada masyarakat Indonesia untuk membentuk herd immunity. Vaksinasi Covid-19 merupakan salah satu kegiatan yang kini dilaksanakan oleh pemerintah Indonesia.</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</si>
  <si>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</si>
  <si>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Vaksinansi sendiri merupakan program pemerintah Republik Indonesia dalam hal menangani kasus covid-19 untuk mencapai herd immunity. Sebagai salah satu Negara yang meneliti tentang covid-19 Indonesia juga sedang menguji vaksin buatan dalam negeri,</t>
  </si>
  <si>
    <t>usaha pemerintah indonesia dengan mengimpor vaksin covid memang langkah yang bagus untuk menghentikan penyebaran covid di indonesia tetapi tidak seharusnya pemerintah mendatangkan vaksin terlalu banyak karena seharusnya pemerintah juga mendukung vaksin buatan dalam negeri</t>
  </si>
  <si>
    <t>Indonesia yang termasuk negara terpapar virus ini juga menghadapi kesulitan dalam mengendalikan penyebarannya. Pada awal masuknya Covid-19 ke Indonesia, pemerintah telah menghimbau masyarakat untuk melakukan protokol kesehatan berupa 5M.</t>
  </si>
  <si>
    <t>pemberian vaksin pertama dari permasalahan yang sudah terpapar di atas vaksin merah putih merupakan salah satu solusi vaksin merah putih adalah sebuah kandidat vaksin covid yang digagas oleh universitas airlangga saat ini vaksin merah putih dikembangkan pemerintah dengan</t>
  </si>
  <si>
    <t>Di tengah upaya konsorsium riset Covid-19 mempercepat produksi vaksin, ternyata pemerintah berniat membuka izin pembangunan pabrik vaksin dari China di Indonesia. Sebagaimana diketahui, dalam Rakornas APINDO ke-31, Selasa (24/8),</t>
  </si>
  <si>
    <t>di indonesia pandemi covid menyebabkan banyak dampak negatif lantas usaha apa yang dilakukan pemerintah untuk menangani penyebaran wabah virus corona saat ini ada lembaga dalam negeri yang bekerja sama untuk membuat vaksin sendiri buatan produk dalam negeri</t>
  </si>
  <si>
    <t>Keputusan Indonesia dalam membuat vaksin sendiri turut menuai dukungan, akan tetapi jangan sampai tergesa-gesa. Presiden Joko Widodo mengatakan bahwa pemerintah mengupayakan agar vaksin Covid-19 buatan dalam negeri atau merah putih dapat segera diproduksi.</t>
  </si>
  <si>
    <t>tahun yang akan datang akan ada vaksin buatan bangsa indonesia yang sudah beredar mayoritas responden optimistis vaksin covid bernama merah putih yang dikembangkan kementerian riset dan teknologi republik indonesia akan mengakhiri pandemi hal itu tampak dalam hasil survei</t>
  </si>
  <si>
    <t>@BEMUNAIR_ID &amp;lt; Bicara COVID-19 dari Kemenkes, dr. Siti Nadia Tarmizi, M.Epid hari ini (15/6) menjelaskan bahwa dalam aturan yang baru, Kemenkes mengizinkan penggunaan jenis vaksin COVID-19 yang dipergunakan dalam Vaksinasi Gotong Royong, dalam hal ini vaksin &amp;gt;</t>
  </si>
  <si>
    <t>anak anak bangsa dalam menemukan dan mengembangkan vaksin yang tepat dan cocok terhadap varian covid serta melakukan berbagai penelitian dalam upaya mengatasi dan mencegah penyebaran covid yang lebih luas disini pemerintah mendukung penuh segala proses pengembangan vaksin</t>
  </si>
  <si>
    <t>@AmertaUnair @BEMUNAIR_ID &amp;lt; memonitor calon vaksin itu apakah bisa mengenali antibodi terhadap varian ini, dan sampai saat ini kemampuan netralisasi masih baik. Dan yang diharapkan saat ini masyarakat dapat menerima vaksin COVID-19 baik yang dikembangkan &amp;gt;</t>
  </si>
  <si>
    <t>pemerintah karena penanganan covid yang tidak jelas tentunya pemerintah harus menguji vaksin merah putih yang sangat matang agar masyarakat percaya akan vaksin varian baru di indonesia dan harus terus dikembangkan terus menerus karena vaksin covid cepat bemutasi mahasiswa</t>
  </si>
  <si>
    <t>@AmertaUnair @BEMUNAIR_ID &amp;lt; dan Sinopharm ialah vaksin Merah Putih merupakan vaksin yang dikembangakan menggunakan isolat virus covid-19 yang bertransmisi di Indonesia dan mungkin lebih efektif karena diolah oleh negara sendiri sedangkan vaksin Sinovac dan &amp;gt;</t>
  </si>
  <si>
    <t>bagaimana dengan pulau lainnya masalahnya muncul disini setelah pemerintah menluncurkan program vaksinasi kasus covid mulai mereda di pulau jawa tetapi di pulau pulau lain kasus meningkat dengan cepat banyak yang berbalap untuk vaksinasi dari dosis yang terbatas</t>
  </si>
  <si>
    <t>Di tengah hadirnya berbagai jenis Covid-19 di Indonesia, negara kita masih terus mengembangkan vaksin Merah Putih. Vaksin ini diproduksi oleh enam lembaga dalam negeri , diantaranya LB Eijkman, Universitas Indonesia (UI), Universitas Airlangga (UNAIR),</t>
  </si>
  <si>
    <t>pada akhirnya saat vaksin covid mulai diperkenalkan dan didukung oleh who untuk upaya mengurangi pasien covid dan mencegah pasien baru semua negara tentu mulai berebutan untuk mendapatkan dosis</t>
  </si>
  <si>
    <t>Keputusan tersebut tertuang dalam Keputusan Menteri Kesehatan Nomor HK.01.07/Menkes/9860/2020, yang menetapkan jenis vaksin untuk implementasi vaksin Covid-19 2019. Tidak hanya mengandalkan produk vaksin luar negeri, fakta membuktikan bahwa pemerintah Indonesia juga tengah</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</si>
  <si>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</si>
  <si>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daripada harus mendatangkan vaksin dari luar negeri secara terus menerus.
Nantinya vaksin merah putih bisa menutupi yang belum ter-cover oleh vaksin yang lebih dahulu, dan juga untuk booster, selain untuk membantu negara-negara lain yang belum punya akses terhadap vaksin Covid-19</t>
  </si>
  <si>
    <t>varian lainnya muncul dan meluas yang pasti memunculkan masalah baru jika pemerintah tidak bergerak cepat dalam pengembangan vaksin dan penanganan covid ini karena saat inipun sudah terdapat virus corona varian delta yang sangat membuat kesulitan dikarenakan virus corona</t>
  </si>
  <si>
    <t>Menteri Koordinator Bidang Perekonomian Airlangga Hartarto tampak dilema melihat tingginya impor vaksin Covid-19 dalam negeri. Menurutnya impor vaksin Covid-19 yang tinggi jelas memboroskan devisa negara.</t>
  </si>
  <si>
    <t>indonesia masih mengimpor vaksin covid dari negara lain sedangkan putra putri bangsa indonesia berhasil menciptakan vaksin covid dan tinggal beberapa langkah lagi proses perijinan dan proses produksi diresmikan dan disetujui</t>
  </si>
  <si>
    <t>Pemerintah cukup sigap mengantisipasi kebutuhan vaksin. Di samping mengembangkan vaksin Covid-19 sendiri, diplomasi diintensifkan untuk memperoleh vaksin dari negara-negara yang secara teknologi kesehatan lebih maju dan lebih dulu megembangkan vaksin.</t>
  </si>
  <si>
    <t>maka dari itu pemerintah harus bisa membuat kebijakan yang lebih efektif lagi untuk menghindari penyebaran virus covid dan mendukung riset dan produksi vaksin merah putih karya anak bangsa yang hampir rampung ini agar indonesia segera sembuh dari pandemi ini</t>
  </si>
  <si>
    <t>Pandemi Covid-19 ini juga melumpuhkan segala aktivitas manusia,dan secara telak memukul perekonomian di seluruh negara, tak terkecuali Indonesia. Kita pun berharap vaksin segera tersedia, mengingat kini sudah lebih 200.000 orang terpapar.</t>
  </si>
  <si>
    <t>thread nama cinta avriela aji fakultas sains dan teknologi prodi statistika garuda ksatria peran sebagai pemerintah yang profesional terhadap dilematis vaksin merah goresan tinta mengubah bangsa pandemi covid di indonesia saat ini kian hari</t>
  </si>
  <si>
    <t>IW merupakan seorang dokter berstatus aparat sipil negara dan brrtugas di Rutan Klas 1A Tanjung Gusta, Medan
kegiatan vaksinasi covid-19 berbayar itu telah dilakukan sebanyak 15 kali dengan jumlah orang 1.085 orang.</t>
  </si>
  <si>
    <t>tentu sebagai masyarakat sosial kita bertanya bagaimana agar ini semua berakhir banyak cara yang dilakukan pemerintah salah satunya adalah vaksin sejak tahun banyak negara di dunia berlomba lomba mengembangkan vaksin untuk menghentikan penyebaran covid ini</t>
  </si>
  <si>
    <t>Akibatnya tidak sedikit dari beberapa negara yang melakukan penelitian untuk mencari obat dari penyakit ini termasuk Indonesia. Kini, pemerintah melalui Kementerian Kesehatan (Kemenkes) telah mengidentifikasi enam vaksin Corona Covid-19 yang akan digunakan di Indonesia.</t>
  </si>
  <si>
    <t>dan universitas airlangga unair ditargetkan mampu memperoleh emergency use authorization eua dari bpom tahun depan menurut saya sebagai pemerintah untuk mengurangi yang terpapar covid dan mulai kembali normal kita harus mendukung vaksin merah putih</t>
  </si>
  <si>
    <t>Karena dengan cara ini kita bisa mengurangi penyebaran virus COVID-19 yang luas serta angka kematian yang tinggi akibat virus COVID-19. Salah satu cara pemerintah untuk mendukung proses pengembangan vaksin Merah Putih ini adalah dengan menyediakan peralatannya.</t>
  </si>
  <si>
    <t>vaksin covid sinovac ini juga dinyatakan aman untuk anak anak khususnya usia sampai tahun anggota komisi vii dewan perwakilan rakyat ri mulyanto mengkritisi pemerintah yang lebih mengutamakan pendirian pabrik vaksin dari china di indonesia</t>
  </si>
  <si>
    <t>Kebergantungan pada vaksin impor tidak cukup bijak tatkala pandemi COVID-19 sempat menghentikan roda ekonomi negara. Mengurangi kebergantungan pada impor dengan mengandalkan produk dalam negeri jauh lebih strategis.</t>
  </si>
  <si>
    <t>lebih mudah didapatkan oleh masyarakat dengan memproduksi vaksin sendiri maka secara langsung akan menghemat pengeluaran negara dalam mengatasi penyebaran covid karena tidak perlu lagi membeli vaksin buatan luar negeri</t>
  </si>
  <si>
    <t>demi menyelamatkan jutaan nyawa dari ancaman pandemi COVID-19 dengan memberikan akses pada konsentrator oksigen yang saat ini sangat dibutuhkan oleh rumah sakit. @KemenkesRI @OxygenForINA #OxygenForIndonesia</t>
  </si>
  <si>
    <t>ditemukan jauh sebelum pandemi covid terjadi namun setelah cukup lama terus dikembangkan kini tahapan vaksin merah putih sudah mencapai uji klinik pada manusia kepala badan pengawas obat dan makanan bpom mengungkapkan dari enam lembaga dan universitas yang con</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</si>
  <si>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</si>
  <si>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meski banyak orang telah mendapatkan vaksin covid dosis kedua lonjakan kasus infeksi virus corona semakin meningkat melihat hal tersebut pemerintah pun mulai melakukan pemberian vaksin covid dosis ketiga sebagai booster</t>
  </si>
  <si>
    <t>Pandemi Covid-19 di Indonesia belum berakhir, upaya pemerintah untuk mengurangi pandemi Covid-19 dengan cara menerapkan protokol kesehatan dan juga melakukan vaksinasi. Indonesia sekarang membuat Vaksin yaitu vaksin Merah Putih</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</si>
  <si>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</si>
  <si>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Vaksinasi COVID-19 tersebut bertujuan untuk mengurangi transmisi/penularan COVID-19, menurunkan angka kesakitan dan kematian akibat COVID-19,mencapai kekebalan kelompok di masyarakat(herd imunity)&amp;amp;melindungi masyarakat dari COVID-19 agar tetap produktif secara sosial dan ekonomi.</t>
  </si>
  <si>
    <t>menurut saya selaku pemerintah dalam hal vaksin merah putih ini adalah vaksin yang anggapannya masih belum siap untuk di luncurkan ke masyarakat pengembangan vaksin covid merah putih ini masih terkendala pada proses uji klinis tahap tiga</t>
  </si>
  <si>
    <t>cegah penularannya termasuk COVID-19 ini. Salah satunya adalah dengan melakukan vaksinasi. Vaksinasi merupakan salah satu program pemerintah mengentaskan pandemi COVID-19. Dengan kita melakukan vaksinasi diharapkan dapat tercapainya herd immunity. Herd immunity merupakan suatu-</t>
  </si>
  <si>
    <t>kesimpulannya kebijakan pemerintah sangatlah berpengaruh terhadap riset dan produksi vaksin merah putih karya anak bangsa pola hubungan yang dibangun oleh pemerintah dalam hal penanganan covid juga harus bisa memikirkan dampak jangka panjang yang ditimbulkan</t>
  </si>
  <si>
    <t>Solusi lain yang digunakan pemerintah untuk mengatasi Covid-19 beserta penyebarannya yaitu melalui program vaksinisasi. Program vaksinisasi merupakan program yang penting. Salah satu alasannya ialah vaksinisasi ini berkaitan erat dengan Herd Immunity.</t>
  </si>
  <si>
    <t>ini membuat vaksin covid sendiri akan sangat membantu kesiapsiagaan pemerintah diperkirakan emergency use authority eua untuk vaksin yang di pelopori universitas airlangga ini akan dikeluarkan bpom pada maret</t>
  </si>
  <si>
    <t>Kolaborasi dri klmpok masy yg trgbung dm gerakan Oxygen For Indonesia mnyerahkn bntuan kpda pemerintah Indonesia brupa 1500 unit oksigen konsentrator untuk mmbntu pnangann pndemi COVID-19 di Tanah Air. @KemenkesRI @OxygenForINA #OxygenForIndonesia</t>
  </si>
  <si>
    <t>dari dua paragraf yang sudah ada di atas jelas terlihat bahwa vaksin merah putih ini memang sudah seharusnya menjadi akhirnya tombak kita untuk melawan pandemi covid ini karena pandemi ini sangat berdampak bagi negara kita indonesia terutama di bidang ekonomi</t>
  </si>
  <si>
    <t>Merah Putih adalah sebuah kandidat vaksin COVID-19 yang digagas oleh Universitas Airlangga. Vaksin tersebut direncanakan mulai diproduksi pada Oktober atau November 2021. Sebelumnya, Indonesia kerap membeli vaksin buatan negara China, sehingga lebih &amp;gt;</t>
  </si>
  <si>
    <t>dimasa pandemi covid saat ini untuk mengurangi melonjaknya kasus kematian karen covid pemerintah indonesia sedang gencar gencarnya melakkukan vaksinasi secara merata di seluruh indonesia</t>
  </si>
  <si>
    <t>Kita bisa memulainya dengan mencari informasi sebanyak- banyaknya tentang vaksin COVID-19 yang telah disediakan oleh pemerintah.</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</si>
  <si>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</si>
  <si>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Apabila seluruh masyarakat maupun pemerintah mendukung pengembangan vaksin Merah Putih, maka vaksin ini bisa segera selesai diujicobakan dan segera didistribusikan kepada masyarakat. Sehingga masyarakat memiliki antibodi yang kuat dan tidak mudah terserang virus covid-19 lagi.</t>
  </si>
  <si>
    <t>persebaran covid yang cukup banyak dan pada saat ini kami tengah gencar untuk melalukan vaksin kepada masyarakat dan berharap agar bisa mencapai target orang yang sudah di vaksin</t>
  </si>
  <si>
    <t>Cina melakukan unjuk gigi dengan menciptakan dan memperkenalkan vaksin COVID-19 milik mereka, mengesampingkan fakta bahwa negeri tirai bambu tersebut menjadi negara dimana titik awal virus ini tersebar hingga ke seluruh bagian belahan bumi.</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</si>
  <si>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</si>
  <si>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Terdapat 6 jenis vaksin Covid-19 yang ditetapkan pemerintah untuk pelaksanaan vaksinasi Covid-19 yaitu Sinovac, AstraZeneca, Sinopharm, Moderna, Pfizer, dan Bio Farma (Vaksin Merah Putih).</t>
  </si>
  <si>
    <t>harapan terhadap penanganan covid di indonesia jika sudah terbukti bahwa vaksin ini memang benar benar mampu untuk mengatasi pandemi ini maka apakah vaksin merah putih buatan universitas airlangga ini akan dipublikasikan menurut saya jika pemerintah bisa mempublikasikan</t>
  </si>
  <si>
    <t>Dengan adanya pengembangan vaksin di Indonesia, suplai vaksin akan dijamin dan efektivitas untuk melawan COVID-19 jauh lebih baik daripada vaksin yang dikembangkan negara luar.</t>
  </si>
  <si>
    <t>saya sebagai mahasiswa sangat mendukung pemerintah dalam mengembangkan vaksin merah putih ini untuk memulihkan keadaan indonesia dalam pandemi covid agar indonesia tidak bergantung pada vaksin luar negeri yang ketersediaanya terbatas</t>
  </si>
  <si>
    <t>Vaksin yang disediakan adalah vaksin yang sudah dipastikan keamanan dan efektivitas. Akan tetapi, pemerintah harus mengalokasikan anggaran sebesar Rp47 triliun untuk mengimpor 440 juta dosis vaksin COVID-19 yang diperuntukkan bagi 220 juta penduduk.</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</si>
  <si>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</si>
  <si>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efek imunitas atau kemampuan vaksin memberikan perlindungan dari Covid-19 terhadap individu. Vaksin diuji coba agar tidak menimbulkan kerusakan pada organ tubuh. Pengujian ini perlu dilakukan, sebelum vaksin disuntikan pada manusia dalam uji klinis untuk melihat efikasi vaksin.</t>
  </si>
  <si>
    <t>bersamaan dengan kebijakan ini pemerintah indonesia juga sedang menggencarkan kegiatan vaksin untuk membangun imun dan kekuatan dalam diri masyarakat untuk mencegah gejala covid yang berat</t>
  </si>
  <si>
    <t>Selanjutnya, vaksin ini dilanjutkan ke tahap uji praklinis dan uji klinik.
Di tengah upaya konsorsium riset Covid-19 tersebut mempercepat produksi vaksin, ternyata Pemerintah berniat membuka izin pembangunan pabrik vaksin dari China di Indonesia. Bila sebelumnya pemerintah</t>
  </si>
  <si>
    <t>dengan demikian menurut saya pemerintah sudah menunjukan feedsback positif terhadap adanya vaksin merah putih ini ditunjukkan pada upaya pemerintah dalam mendorong agar vaksin merah putih covid dikategorikan sebagai public goods atau barang umum kepada wto</t>
  </si>
  <si>
    <t>peneliti mendapat jalan keluar yaitu dengan mengikutsertakan 3 mahasiswa Universitas Airlangga sebagai relawan suntik vaksin Covid-19 Merah Putih. Tetapi pada saat ini Vaksin merah putih masih banyak terdapat pro dan kontra di kalangan pemerintah Indonesia,</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</si>
  <si>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</si>
  <si>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Berakhirnya pandemi COVID-19 menjadi harapan semua orang bahkan harapan seluruh negara di dunia, sehingga semua upaya dilakukan oleh para ilmuwan untuk dapat menemukan obat atau vaksin yang dapat mencegah dan menanggulangi pandemi ini.</t>
  </si>
  <si>
    <t>pengembangan dan penelitian vaksin dengan nama vaksin merah putih itu masih terus berjalan dan diklaim ampuh mengatasi mutasi virus covid dan pemerintahan telah menargetkan untuk mulai menggunakan vaksin covid tinggi</t>
  </si>
  <si>
    <t>Target kami sebagai pemerintah adalah mendatangkan Vaksin Merah Putih ini secepat-cepatnya, dikarenakan vaksin ini bukan hanya berdampak baik kepada rakyat-rakyat Indonesia dalam aspek well-being, health, melindungi orang lain dan mencegah terkena atau gejala COVID-19 yang berat.</t>
  </si>
  <si>
    <t>dikutip dari berdasarkan data dari satgas covid per selasa agustus jumlah mereka yang divaksin untuk dosis pertama dan kedua berjumlah total kurang dari satu juta jumlah total mereka yang divaksin sejauh ini untuk dosis pertama dan kedua</t>
  </si>
  <si>
    <t>Dengan meningkatnya kasus postif COVID-19 yang signifikan membuat pemerintah harus mengambil langkah untuk memberlakukan Perberlakuan Pembatasan Kegiatan Masyarakat atau PPKM di sejumlah daerah. Selain itu, Pemerintah juga mewajbkan masyarakat untuk menggalakkan program vaksinasi</t>
  </si>
  <si>
    <t>juga menolak dengan tegas menolak politisasi vaksin covid meski sejumlah negara telah memberlakukan aturan secara geopolitik terhadap vaksin covid misalnya masyarakat yang hendak ke china harus mendapatkan vaksin buatan china demikian juga ke eropa dan lainnya</t>
  </si>
  <si>
    <t>malah memilih mendirikan pabrik vaksin dari china yang jelas-jelas itu merugikan bangsa kita ditengah pandemic seperti ini pemerintah harusnya lebih bijak dalam memilih kerja sama, cukup ironis dalam upaya konsorsium riset Covid-19 dalam mempercepat vaksin rupanya pemerintah</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</si>
  <si>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</si>
  <si>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Dipandu oleh sains, vaksin adalah alat dasar untuk melindungi warga negara. Oleh karena itu, Presiden Jokowi mengumumkan bahwa vaksin Covid-19 gratis untuk semua orang, sesuai dengan ketentuan Peraturan Menteri Kesehatan Nomor 10 Tahun 2021.</t>
  </si>
  <si>
    <t>tujuan dilakukannya konsorium riset covid adalah untuk mempercepat produksi vaksin merah putih dan yang menjadi permasalahannya adalah pemerintah berniat membuka izin pembangunan pabrik vaksin dari china di wilayah indonesia</t>
  </si>
  <si>
    <t>JuBir Satgas Penanganan Covid-19 Prof Wiku Adisasmito memastikan bahwa Vaksin Merah Putih buatan anak bangsa, tetap masuk dalam program vaksinasi pemerintah. Vaksin Merah Putih merupakan buatan Universitas Airlangga,pada tahapan uji klinis nanti juga akan melibatkan para relawan.</t>
  </si>
  <si>
    <t>tahun menjadi tahun pergerakan menuju negara sehat dan normal bagi indonesia dengan rasa optimis serta upaya pencegahan penularan virus covid pemerintah indonesia mengeluarkan kebijakan vaksin kepada seluruh masyarakat indonesia</t>
  </si>
  <si>
    <t>Referensi
dr. Rizal Fadli. 2021. Coronavirus. Dapat diakses melalui: Biofarma. 2021. Kenali Virus COVID-19. Dapat diakses melalui: Kementerian Kesehatan RI. 2021. Apa itu Herd Immunity (Kekebalan Kelompok) ?.</t>
  </si>
  <si>
    <t>berlangsung dan belum selesai jadi on going pra klinik vaksin merah putih unair ujarnya vaksin covid yang dikembangkan unair ini merupakan salah satu dari enam kandidat yang ada dalam program vaksin merah putih milik pemerintah vaksin itu dinilai yang paling maju</t>
  </si>
  <si>
    <t>seharusnya pemerintah memperhatikan penelitian vaksin Covid-19 Merah Putih, bukan terus menerbangkan vaksin dari luar negeri. Setelah uji praklinik</t>
  </si>
  <si>
    <t>lantai covid telah menyebar sangat cepat ke seluruh pelosok indonesia salah satu cara yang digagas pemerintah adalah vaksinasi presiden jokowi sendiri menjadi orang pertama yang disuntik vaksin vaksin tersebut adalah buatan sinovac biotech ltd sejak itu begitu</t>
  </si>
  <si>
    <t>vaksin. Negara-negara maju di dunia berlomba-lomba untuk menciptakan vaksin terbaik untuk menangani covid-19 ini dengan segera. Tidak hanya negara di luar negeri, di Indonesia sendiri pun para peneliti, para dosendosen di Universitas, para mahasiswa juga turut mengembangkan</t>
  </si>
  <si>
    <t>pencegahan penularan dapat membantu menekan peluang virus bermutasi saat ini berbagai negara sedang berlomba lomba dalam pembuatan vaksin sebagai kontribusi penanggulangan kasus covid termasuk negara indonesia</t>
  </si>
  <si>
    <t>dapat terealisasi dengan cepat. Kebijakan yang adil Pluralitas diskursus vaksin covid-19 pada akhirnya menuntut sebuah kebijakan politik yang fair sekaligus just.</t>
  </si>
  <si>
    <t>sebab itu saya pelik even dengan pun kata adult population untuk herd immunity walhal time dengan tweet ini pakar luar negara semua sudah sebut sudah herd immunity mythical idsa pun kata total population</t>
  </si>
  <si>
    <t>Bukan berarti, pemerintah lepas tangan atau luput dukungan, namun ada hal lain yang harus lebih diperhatikan. Akan ada saatnya kemandirian bangsa Indonesia dalam melawan Covid-19 terlihat dan bisa sejalan dengan negara maju lainnya. Indonesia pasti mampu mencapai herd immunity.</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</si>
  <si>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</si>
  <si>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Saya berharap pemerintah dapat melakukan upaya-upaya percepatan untuk mendukung hadirnya vaksin merah putih,sebab dengan vaksin merah putih ketergantungan kita pada vaksin covid-19 negara lain dapat teratasi. Tentunya kita juga bisa diharapkan membantu negara lain yang belum</t>
  </si>
  <si>
    <t>tidak percaya akan covid memang bukan indonesia saja yang kewalahan dalam menanggapi virus covid di negaranya maka tidak heran banyak negara yang berbondong bondong mengembangkan vaksin untuk menghadapi pandemi ini</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</si>
  <si>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</si>
  <si>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vaksin merah putih sudah lolos dalam uji klinis pemerintah akan sangat lega karena di indonesia sudah bisa memproduksi vaksin sendiri pemerintah mengharapkan jika vaksin merah putih ini dapat menanggulangi penyebaran dan penularan virus covid yang ada di indonesia</t>
  </si>
  <si>
    <t>Vaksinasi adalah pemberiaan vaksin yang khusus diberikan dalam rangka meningkatkan kekebalan seseorang secara aktif terhadap suatu penyakit. Tujuan dari pemberian vaksinasi COVID-19 adalah mengurangi penularan dan mencapai herd immunity.</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</si>
  <si>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</si>
  <si>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vaksin Covid-19 ini, tidak terkecuali di Unair. Para dosen dan mahasiswa juga turut untuk mengembangkan dan menciptakan vaksin covid-19. Vaksin merah putih produksi Unair diujikan dengan monyet sebagai sampelnya, pak Nizam selakku direktur jenderal pendidikan tinggi kementerian</t>
  </si>
  <si>
    <t>platform riset vaksin merah putih yang di jalankan oleh lembaga riset pemerintah dan perguruan tinggi yakni lbm ejikman lipi ui itb unair ugm ditengah upaya konsorsium riset covid tersebut mempercepat produksi vaksin</t>
  </si>
  <si>
    <t>Salah satu upaya yang dilakukan pemerintah adalah dengan menyelenggarakan vaksinasi. Vaksinasi bermanfaat untuk memberi perlindungan ke tubuh agar tidak jatuh sakit akibat Covid-19 dengan cara menimbulkan atau menstimulan kekebalan spesifik dalam tubuh.</t>
  </si>
  <si>
    <t>dalam penanggulangan pandemi covid intensitas vaksinasi terus ditingkatkan oleh pemerintah indonesia ketergantungan pada suplai dari luar negeri perlu diimbangi dengan pemenuhan kebutuhan suplai dalam negeri agar segera tercapai sasaran vaksinasi untuk terbentuknya herd immun</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</si>
  <si>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</si>
  <si>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vaksin covid yang diproduksi dalam negeri vaksin yang digagas berbagai institusi dalam negeri ini rencananya akan diuji klinis pada akhir ada platform riset vaksin merah putih yang dijalankan oleh lembaga riset pemerintah dan perguruan tinggi yakni lbm eijkman</t>
  </si>
  <si>
    <t>Vaksin Merah Putih menjadi salah satu vaksin Covid-19 yang diproduksi dalam negeri. Vaksin yang digagas berbagai institusi dalam negeri ini rencananya akan diuji klinis pada akhir 2021. PT Bio Farma, perusahaan negara yang akan memproduksi vaksin ini</t>
  </si>
  <si>
    <t>klinis fase di tengah upaya konsorsium riset covid tersebut mempercepat produksi vaksin hasil karya putra putri bangsa ternyata pemerintah bahkan berniat membuka izin pembangunan pabrik vaksin dari china di indonesia dengan demikian sepertinya pemerintah hanya fokus pada</t>
  </si>
  <si>
    <t>Saat ini, pemerintah fokus menangani kasus Covid-19 agar tidak terus melonjak. Alih-alih menunggu vaksin yang belum beredar, pemerintah mengambil alternatif lain, yaitu menggunakan vaksin dari luar negeri selagi para peneliti terus mengembangkan vaksin di dalam negeri.</t>
  </si>
  <si>
    <t>topik hangat yang sedang kita perbincangkan pada saat ini yaitu dengan adanya kebijakan vaksinasi yang diberlakukan oleh pemerintah sebagai salah satu cara untuk mengurangi penyebaran virus covid yang sedang melanda</t>
  </si>
  <si>
    <t>guna meminimalisirkan penyebaran COVID-19 ini. Namun meskipun demikian, Indonesia belum mencapai herd immunity atau bisa disebut kekebalan kelompok, karena keterbatasan dan masih banyak warga yang tidak mau melakukan vaksinisasi.</t>
  </si>
  <si>
    <t>selain untuk mempercepat agar masyarakat dapat segera menerima vaksin tersebut pengembangan vaksin covid di dalam negeri juga menunjukkan kemampuan dan kemandirian bangsa indonesia untuk mengembangkan vaksin sendiri</t>
  </si>
  <si>
    <t>Saat ini sudah banyak segala cara yang dicoba di berbagai negara untuk membuat vaksin bisa dibilang seluruh negara berlomba-lomba berusaha untuk bagaimana cara agar manusia dapat lebih kebal dengan adanya virus Covid-19 ini. Tidak hanya negara lain yang berusaha untuk ---</t>
  </si>
  <si>
    <t>berbagai lembaga negara pun sudah menghimbau agar vaksin merah putih ini segera dituntaskan dan bisa segera diproduksi di indonesia salah satunya yaitu majelis ulama indonesia mui mui menilai angka penularan covid di sejumlah daerah di indonesia masih tinggi</t>
  </si>
  <si>
    <t>Tetapi bukan berarti Indonesia tidak bisa menciptakan vaksin sendiri, banyak sektor industri, peneliti, dokter, serta anak muda yang berupaya untuk menciptakan vaksin covid-19 agar dapat membantu masyarakat dan pemerintah dalam mengatasi kasus covid-19.</t>
  </si>
  <si>
    <t>vaksin merah putih diyakini akan mampu mengubah diagram percepatan program vaksinasi di indonesia selain itu dengan adanya vaksin merah putih ketergantungan kita pada vaksin covid negara lain juga dapat teratasi</t>
  </si>
  <si>
    <t>virus ini masuk ke Indonesia. Pada akhir 2020 pemerintah mulai berupaya untuk mendatangkan vaksin dari berbagai negara untuk menyelesaikan pandemi ini. Vaksin merah putih, vaksin COVID-19 buatan anak dalam negeri yang dulu di beritakan akan mulai di produksi secara masal pada</t>
  </si>
  <si>
    <t>selain itu tampaknya pengembangan vaksin ini masih kurang dukungan di sisi lain impor vaksin berlanjut menurut menko airlangga hartono impor vaksin covid yang tinggi jelas memboroskan devisa negara tapiimpor itu diperlukan demi mencegah virus covid di indonesia</t>
  </si>
  <si>
    <t>(BRIN) sangat mendukung pengembangan Vaksin Merah Putih. Saya optimis bahwa Vaksin Merah putih dapat segera di produksi secara massal dengan adanya dukungan dari pemerintah.
Bahkan kabar terbarunya bahwa vaksin ini sudah di uji coba pada covid-19 varian delta.
Apabila uji klinik</t>
  </si>
  <si>
    <t>padahal kalau dilihat lagi banyak sekali manfaat jika kita memberdayakan vaksin merah putih ini pertama negara kita punya solusi sendiri dalam menangani covid ini dengan memproduksi vaksin sendiri kita jadi tidak perlu ketergantungan impor vaksin terus menerus</t>
  </si>
  <si>
    <t>Pengembangan vaksin dalam negeri sangat penting bagi Indonesia. Hal ini untuk mengikis ketergantungan vaksin Covid-19 dari impor negara lain. Airlangga menegaskan, pemerintah berkomitmen untuk menyediakan vaksin dalam negeri untuk menangani pandemi Covid-19.</t>
  </si>
  <si>
    <t>untuk membuat terobosan baru yang dapat mengurangi penyebaran virus covid kami harapakan pemerintah mendukung pembuatan vaksin merah putih karena menurut saya jika pemerintah mendukung pembuatan vaksin merah putih ini ketergantungan kita terhadap vaksin dari luar bisa teratas</t>
  </si>
  <si>
    <t>[GORESAN TINTA MENGUBAH BANGSA]
Indonesia telah melaksanakan program Vaksinasi Covid-19 secara nasional sejak Januari 2021 dengan Sinovac digunakan sebagai vaksin utama. Menurut data pemerintah per 9 Juli 2021, 199.735.200 dosis vaksin diterima dengan 108,5 juta di antaranya-</t>
  </si>
  <si>
    <t>untuk melawan covid ini pemerintah melakukan berbagai tindakan untuk memenangkan pertarungan dengan mikroorganisme ini salah satunya yaitu pemerintah mengadakan program vaksinasi covid untuk seluruh rakyat indonesia</t>
  </si>
  <si>
    <t>mulai dari meningkatkan lapangan kerja, meningkatkan ekonomi dalam negeri, mendapatkan harga yang murah, menambah komoditas ekspor dan meningkatkan kesejahteraan rakyat. Upaya pemerintah Indonesia dalam menyelesaikan mata rantai penyebaran COVID-19 dengan mengadakan vaksinasi</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</si>
  <si>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</si>
  <si>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Usaha pemerintah Indonesia dengan mengimpor vaksin COVID-19 memang langkah yang bagus untuk menghentikan penyebaran COVID-19 di Indonesia, tetapi tidak seharusnya pemerintah mendatangkan vaksin terlalu banyak karena seharusnya pemerintah juga mendukung vaksin buatan dalam negeri.</t>
  </si>
  <si>
    <t>saya berperan sebagai pemerintah menghimbau agar masyarakat dapat ikut turut serta mendukung produksi vaksin ini kita bisa akhiri pandemi covid jika kita bersatu melawannya sejarah membuktikan vaksin beberapa kali telah menyelamatkan dunia dari pandemi</t>
  </si>
  <si>
    <t>pemberian vaksin pertama.
Dari permasalahan yang sudah terpapar di atas, Vaksin Merah Putih merupakan salah satu solusi. Vaksin Merah Putih adalah sebuah kandidat vaksin Covid-19 yang digagas oleh Universitas Airlangga. Saat ini, Vaksin Merah Putih dikembangkan pemerintah dengan-</t>
  </si>
  <si>
    <t>selanjutnya pemerintah melaksanakan psbb larangan mudik dan diadakanya vaksinasi dengan adanya jenis virus covid yang cukup banyak pemerintah mendatangkan vaksin dari negara china vaksin covid sinovac adalah vaksin pertama yang digunakan di indonesia</t>
  </si>
  <si>
    <t>Di Indonesia, Pandemi Covid-19 menyebabkan banyak dampak negatif. Lantas usaha apa yang dilakukan pemerintah untuk menangani penyebaran wabah Virus Corona? Saat ini ada 6 lembaga dalam negeri yang bekerja sama untuk membuat vaksin sendiri buatan produk dalam negeri.</t>
  </si>
  <si>
    <t>vaksin merah putih yang luput dari dukungan negeri meskipun pemerintah sudah menggelar vaksinasi covid serentak di berbagai daerah serta dari beberapa pihak swasta juga turut berpartisipasi memberikan bantuannya vaksinasi covid serentak tetap tidak berjalan dengan maksimal</t>
  </si>
  <si>
    <t>tahun yang akan datang akan ada vaksin buatan bangsa Indonesia yang sudah beredar. Mayoritas responden optimistis vaksin Covid-19 bernama Merah Putih yang dikembangkan Kementerian Riset dan Teknologi Republik Indonesia akan mengakhiri pandemi. Hal itu tampak dalam hasil survei</t>
  </si>
  <si>
    <t>di indonesia merupakan hasil impo namun saat ini indonesia berusaha untuk menciptakan vaksin sendiri yakni vaksin merah putih vaksin ini menjadi salah satu vaksin covid yang diproduksi dalam negeri vaksin merah putih ini tetap masuk dalam program vaksinasi pemerintah</t>
  </si>
  <si>
    <t>anak-anak bangsa dalam menemukan dan mengembangkan vaksin yang tepat dan cocok terhadap varian covid-19, serta melakukan berbagai penelitian dalam upaya mengatasi dan mencegah penyebaran covid-19 yang lebih luas.Disini pemerintah mendukung penuh segala proses pengembangan vaksin</t>
  </si>
  <si>
    <t>juru bicara satgas penanganan covid prof wiku adisasmito memastikan bahwa vaksin merah putih buatan anak bangsa tetap masuk dalam program vaksinasi pemerintah vaksin merah putih ini salah satunya merupakan buatan universitas airlangga</t>
  </si>
  <si>
    <t>pemerintah karena penanganan covid yang tidak jelas, tentunya pemerintah harus menguji vaksin Merah Putih yang sangat matang agar masyarakat percaya akan vaksin varian baru di Indonesia dan harus terus dikembangkan terus menerus karena vaksin covid-19 cepat bemutasi.
Mahasiswa</t>
  </si>
  <si>
    <t>pandemi covid sudah satu tahun lebih menyerang indonesia hingga hari ini total kasus covid di indonesia mencapai juta orang untuk mengatasi hal ini kami sebagai pemerintah telah melakukan berbagai kebijakan seperti psbb ppkm vaksinasi dan lainnya</t>
  </si>
  <si>
    <t>Bagaimana dengan pulau lainnya? masalahnya muncul disini. Setelah pemerintah menluncurkan program vaksinasi, kasus covid-19 mulai mereda di pulau Jawa tetapi di pulau-pulau lain, kasus meningkat dengan cepat. Banyak yang berbalap untuk vaksinasi dari dosis yang terbatas.</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</si>
  <si>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</si>
  <si>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Pada akhirnya saat vaksin covid-19 mulai diperkenalkan dan didukung oleh WHO untuk upaya mengurangi pasien covid-19 dan mencegah pasien baru. Semua negara, tentu mulai berebutan untuk mendapatkan dosis.</t>
  </si>
  <si>
    <t>penularan dan kematian akibat covid selalu dilakukan baik oleh pemerintah maupun masyarakat seperti penerapan protokol kesehatan sebagai upaya pencegahan peningkatan kualitas pelayanan fasilitas kesehatan khususnya di rumah sakit serta percepatan vaksinasi covid</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</si>
  <si>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</si>
  <si>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vaksin merah putih menjadi salah satu vaksin covid yang diproduksi dalam negeri dan diproduksi oleh salah satu perusahaan negara yaitu pt bio farma yang dimana menargetkan produksinya akan dimulai pada april</t>
  </si>
  <si>
    <t>varian lainnya muncul dan meluas, yang pasti memunculkan masalah baru, jika pemerintah tidak bergerak cepat dalam pengembangan vaksin dan penanganan COVID-19 ini. Karena saat inipun sudah terdapat virus Corona varian Delta yang sangat membuat kesulitan dikarenakan virus Corona</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</si>
  <si>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</si>
  <si>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Indonesia masih mengimpor vaksin COVID-19 dari negara lain. Sedangkan, putra putri bangsa Indonesia berhasil menciptakan vaksin COVID-19 dan tinggal beberapa langkah lagi proses perijinan dan proses produksi diresmikan dan disetujui.</t>
  </si>
  <si>
    <t>sementara itu jumlah masyarakat yang sudah menerima vaksin covid dosis pertama yakni sebanyak orang atau persen sasaran vaksinasi untuk mencapai kekebalan komunitas herd immunity yaitu orang</t>
  </si>
  <si>
    <t>Maka dari itu, pemerintah harus bisa membuat kebijakan yang lebih efektif lagi untuk menghindari penyebaran virus Covid-19 dan mendukung riset dan produksi vaksin Merah Putih karya anak bangsa yang hampir rampung ini agar Indonesia segera sembuh dari pandemi ini.</t>
  </si>
  <si>
    <t>walaupun pemerintah sudah menetapkan pemberlakukan ppkm atau ppkm darurat sejak juli kasus covid di indonesia tidak kunjung membaik karena masih banyak warga indonesia yang lalai dalam menerapkan protokol kesehatan</t>
  </si>
  <si>
    <t>[THREAD]
Nama : Cinta Avriela Aji Fakultas : Sains dan Teknologi Prodi : Statistika Garuda : 25 Ksatria : 2 Peran : Sebagai pemerintah yang pro terhadap dilematis vaksin merah. @BEMUNAIR_ID
[GORESAN TINTA MENGUBAH BANGSA]
Pandemi Covid-19 di Indonesia saat ini kian hari-</t>
  </si>
  <si>
    <t>vaksinasi covid menjadi langkah awal dunia untuk memulihkan keadaan china merupakan negara yang pertama kali memamerkan vaksin buatan mereka yang diberi nama sinovac vaksin ini diklaim memiliki efikasi sebesar dan dapat memicu sistem imun dengan tinggi</t>
  </si>
  <si>
    <t>Tentu sebagai masyarakat sosial kita bertanya bagaimana agar ini semua berakhir?. Banyak cara yang dilakukan pemerintah, salah satunya adalah vaksin. Sejak tahun 2020 banyak negara di dunia berlomba lomba mengembangkan vaksin untuk menghentikan penyebaran covid-19 ini.</t>
  </si>
  <si>
    <t>peran mahasiswa khusunya mahasiswa pada bidang kesehatan juga bias bertindak membantu pemerintah sebagai relawan untuk melakukan vaksinasi covid kepada masyarakat</t>
  </si>
  <si>
    <t>dan Universitas Airlangga (Unair) ditargetkan mampu memperoleh emergency use authorization (EUA) dari BPOM tahun depan. Menurut saya sebagai pemerintah, untuk mengurangi yang terpapar Covid-19 dan mulai kembali normal kita harus mendukung vaksin merah putih.</t>
  </si>
  <si>
    <t>dan menciptakan herd immunity setelah menerima vaksin sudah bukan waktunya lagi pemerintah bergantung terhadap asing mulai sekarang pemerintah harus selalu mendukung produksi vaksin dalam negeri demi memaksimalkan sistem kesehatan nasional yang bisa menghadapi virus covid</t>
  </si>
  <si>
    <t>Vaksin Covid-19 Sinovac ini juga dinyatakan aman untuk anak-anak khususnya usia 12 sampai 18 tahun.
Anggota Komisi VII DPR RI Mulyanto mengkritisi pemerintah yang lebih mengutamakan pendirian pabrik vaksin dari China di Indonesia,</t>
  </si>
  <si>
    <t>merupakan daerah dengan mobilitas kegiatan yang tinggi oleh karena itu daerah dengan mobilitas tinggi perlu memerlukan perhatian yang lebih sejak munculnya kasus covid di indonesia pemerintah telah berupaya untuk melindungi masyarakat dan menekan kenaikan kasus covid ini</t>
  </si>
  <si>
    <t>lebih mudah didapatkan oleh masyarakat. Dengan memproduksi vaksin sendiri maka secara langsung akan menghemat pengeluaran negara dalam mengatasi penyebaran COVID-19 karena tak perlu lagi membeli vaksin buatan luar negeri.</t>
  </si>
  <si>
    <t>yang berhasil sembuh melawan dan berjuang dari penyakit covid ini yaitu mencapai lebih ribu perhari adanya peningkatan angka kumulatif kesembuhan mencapai juta orang atau maka itu bagi kalian yang belum melakukan vaksinasi segeralah melakukan vaksinasi di</t>
  </si>
  <si>
    <t>ditemukan jauh sebelum pandemi Covid-19 terjadi. Namun, setelah cukup lama terus dikembangkan, kini tahapan vaksin merah putih sudah mencapai uji klinik pada manusia. Kepala Badan Pengawas Obat dan Makanan (BPOM) mengungkapkan, dari enam lembaga dan universitas yang-con</t>
  </si>
  <si>
    <t>upaya pemerintah indonesia terus dilakukan untuk menekan tingkat penyebaran covid agar dampak negatif yang ditimbulkan dapat dikendalikan salah satunya adalah melakukan tindakan vaksinasi untuk warga indonesia</t>
  </si>
  <si>
    <t>Meski banyak orang telah mendapatkan vaksin Covid-19 dosis kedua, lonjakan kasus infeksi virus Corona semakin meningkat. Melihat hal tersebut, pemerintah pun mulai melakukan pemberian vaksin Covid-19 dosis ketiga sebagai booster.</t>
  </si>
  <si>
    <t>merugikan dan menghambat perkembangan riset vaksin yang hampir rampung di tengah upaya konsorsium riset covid tersebut mempercepat produksi vaksin ternyata pemerintah berniat membuka izin pembangunan pabrik vaksin dari china di indonesia dimana disini pemerintah hanya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</si>
  <si>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</si>
  <si>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indonesia ini dipengaruhi oleh banyaknya jenis vaksin yang menimbulkan pertimbangan bagi masyarakat dan pemerintah mengenai jenis vaksin manakah yang akan digunakan dikarenakan setiap jenis vaksin corona ditengah pandemi covid</t>
  </si>
  <si>
    <t>Menurut saya selaku pemerintah dalam hal vaksin merah putih ini adalah vaksin yang anggapannya masih belum siap untuk di luncurkan ke masyarakat. Pengembangan vaksin Covid-19 merah putih ini masih terkendala pada proses uji klinis tahap tiga.</t>
  </si>
  <si>
    <t>berdasarkan laporan kementerian keuangan indonesia telah mengimpor juta dosis vaksin covid sejak januari hingga agustus lalu sinovac menjadi merek vaksin yang paling banyak diimpor indonesia dengan jumlah sebanyak juta dosis vaksin</t>
  </si>
  <si>
    <t>Kesimpulannya, kebijakan pemerintah sangatlah berpengaruh terhadap riset dan produksi vaksin Merah Putih karya anak bangsa. Pola hubungan yang dibangun oleh pemerintah dalam hal penanganan Covid-19 juga harus bisa memikirkan dampak jangka panjang yang ditimbulkan,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</si>
  <si>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</si>
  <si>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ini membuat vaksin Covid-19 sendiri akan sangat membantu kesiapsiagaan pemerintah. Diperkirakan Emergency Use Authority (EUA) untuk vaksin yang di pelopori Universitas Airlangga ini akan dikeluarkan BPOM pada Maret 2022.</t>
  </si>
  <si>
    <t>syarifuddin hasan mengatakan seluruh rakyat sedang menunggu vaksinasi covid ditambah menghadapi ekonomi yang sulit kalau bisa vaksin itu digratiskan mengingat rakyat miskin dan hampir miskin itu mencapai juta orang kalau gratis itu sesuai dengan amanat uud nri</t>
  </si>
  <si>
    <t>Dari dua paragraf yang sudah ada di atas jelas terlihat bahwa vaksin merah putih ini memang sudah seharusnya menjadi ujung tombak kita untuk melawan pandemi covid-19 ini karena pandemi ini sangat berdampak bagi negara kita Indonesia terutama di bidang ekonomi.</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</si>
  <si>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</si>
  <si>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Dimasa pandemi covid-19 saat ini , untuk mengurangi melonjaknya kasus kematian karen covid-19 pemerintah Indonesia sedang gencar gencarnya melakkukan vaksinasi secara merata di seluruh Indonesia.</t>
  </si>
  <si>
    <t>seiring dengan meluasnya penyebaran covid di indonesia maka pemerintah membuat peraturan program wajib vaksin dikeluarkannya perpes tersebut menjadi kewajiban bagi seluruh masyarakat untuk melaksakan program vaksinasi</t>
  </si>
  <si>
    <t>Vaksin mRNA,yakni 1 jenis vaksin baru yg kandungannya berbeda dg jenis vaksin lainnya.Banyak warga Indo yg menanti hsl vaksin Covid-19 Merah-Putih yg dikembangkan scr mandiri pemerintah bersama lembaga Eijkman. Penantian ini tercermin dri hasil survei tentang Pemahaman Vaksin.</t>
  </si>
  <si>
    <t>berdasarkan data kementrian kesehatan per juli indonesia telah mencatatkan penyuntikan vaksin covid sebanyak juta dosis jumlah tersebut menjadi yang tertinggi di asia tenggara jumlah tersebut jauh di atas negara tetangga yaitu malaysia</t>
  </si>
  <si>
    <t>persebaran covid-19 yang cukup banyak . Dan pada saat ini kami tengah gencar untuk melalukan vaksin kepada masyarakat dan berharap agar bisa mencapai target orang yang sudah di vaksin.</t>
  </si>
  <si>
    <t>mencegah terkena gejala covid yang berat direktorat jenderal kesehatan masyarakat kesmas kementerian kesehatan kemkes ri dijelaskan bahwa vaksinasi covid memang tidak membuat kita persen kebal dari covid</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</si>
  <si>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</si>
  <si>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satu tahun sudah pandemi covid menghantui indonesia berbagai macam cara sudah dilakukan oleh pemerintah untuk memutuskan rantai penyebaran virus yang berbahaya ini siapa sangka indonesia juga sedang dalam proses mengembangkan jenis vaksin yang bernama merah putih</t>
  </si>
  <si>
    <t>harapan terhadap penanganan COVID-19 di Indonesia.
Jika sudah terbukti bahwa vaksin ini memang benar-benar mampu untuk mengatasi pandemi ini, maka apakah vaksin merah putih buatan Universitas Airlangga ini akan dipublikasikan? Menurut saya, jika pemerintah bisa mempublikasikan</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</si>
  <si>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</si>
  <si>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Saya sebagai mahasiswa sangat mendukung pemerintah dalam mengembangkan vaksin merah putih ini untuk memulihkan keadaan indonesia dalam pandemi covid-19 agar indonesia tidak bergantung pada vaksin luar negeri yang ketersediaanya terbatas.</t>
  </si>
  <si>
    <t>vaksin sangat penting dan juga efektif untuk memutus rantai penyebaran covid pemberian vaksin bukan hanya untuk melindungi masyarakat dari covid tetapi juga untuk memulihkan kondisi ekonomi negara yang terdampak pandemi covid</t>
  </si>
  <si>
    <t>- dengan adanya program Vaksin ini agar tidak selalu mengandalkan Vaksin Covid-19 impor karena dapat memebankan devisa negara juga. Bahkan pihak pemeritah pun juga sudah mengalokasikan atau menyalurkan dana ratusan miliar untuk mendukung perkembangan vaksin dalam negeri ini.</t>
  </si>
  <si>
    <t>bertambah saat kebijakan pencegahan dan pengendalian covid dinilai tidak efektif untuk mencegah penularan baru maka harapan bangsa indonesia saat ini tertumpu pada program pemberian vaksin oleh pemerintah vaksin adalah produk biologi yang berisi antigen berupa</t>
  </si>
  <si>
    <t>Bersamaan dengan kebijakan ini, pemerintah Indonesia juga sedang menggencarkan kegiatan vaksin untuk membangun imun dan kekuatan dalam diri masyarakat untuk mencegah gejala Covid-19 yang berat</t>
  </si>
  <si>
    <t>saya juga yakin bahwa vaksin merah putih bisa menyaingi vaksin dari negara luar seperti sinovac astrazeneca moderna coronavac dsb pandemi saat ini disebabkan oleh sebuah virus lalu apa itu virus bagaimana caranya virus covid bisa menginfeksi manusia</t>
  </si>
  <si>
    <t>Dengan demikian , menurut saya pemerintah sudah menunjukan feedsback positif terhadap adanya vaksin merah putih ini. Ditunjukkan pada upaya pemerintah dalam mendorong agar vaksin merah putih covid-19 dikategorikan sebagai public goods atau barang umum kepada WTO</t>
  </si>
  <si>
    <t>di tengah hadirnya berbagai jenis vaksin covid seperti sinovac pfizer moderna dan lain lain yang datang dari berbagai negara negara kita indonesia sendiri sudah memproduksi vaksin dalam negeri yaitu vaksin merah putih yang saat ini masih terus dikembangkan</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</si>
  <si>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</si>
  <si>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</si>
  <si>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Pengembangan dan penelitian vaksin dengan nama vaksin Merah Putih itu masih terus berjalan dan diklaim ampuh mengatasi mutasi virus Covid-19,dan pemerintahan telah menargetkan untuk mulai menggunakan vaksin covid-19 tinggi</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</si>
  <si>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</si>
  <si>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Dikutip dari berdasarkan data dari satgas covid-19 per selasa 3 Agustus, jumlah mereka yang divaksin untuk dosis pertama dan kedua berjumlah total kurang dari satu juta. jumlah total mereka yang divaksin sejauh ini, untuk dosis pertama dan kedua,</t>
  </si>
  <si>
    <t>dengan melihat adanya peristiwa kasus covid yang tidak kunjung membaik dan mereda sampai tahun ini saya rasa vaksin di negara indonesia ini perlu digalakkan lebih luas lagi supaya kasus ini mempunyai titik terang</t>
  </si>
  <si>
    <t>Juga menolak dengan tegas menolak politisasi vaksin covid-19 meski sejumlah negara telah memberlakukan aturan secara geopolitik terhadap vaksin covid-19.
Misalnya, masyarakat yang hendak ke China harus mendapatkan vaksin buatan China, demikian juga ke Eropa dan lainnya.</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</si>
  <si>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</si>
  <si>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Dilematis Vaksin Merah Putih
Pada Maret 2021, pandemi Covid-19 genap setahun hadir di seluruh dunia. Penemuan vaksin Covid-19 oleh pelbagai negara menjadi upaya penting dalam membawa dunia keluar dari pandemi. Namun, situasi tersebut memunculkan pelbagai dinamika global terkini.</t>
  </si>
  <si>
    <t>berdasarkan laporan our world ini data indonesia menduduki peringkat kesembilan sebagai negara pemberi dosis vaksinasi covid terbanyak di dunia</t>
  </si>
  <si>
    <t>Tujuan dilakukannya konsorium riset Covid-19 adalah untuk mempercepat produksi vaksin Merah Putih. Dan yang menjadi permasalahannya adalah pemerintah berniat membuka izin pembangunan pabrik vaksin dari China di wilayah Indonesia.</t>
  </si>
  <si>
    <t>saat ini pemerintah membuat beberapa kebijakan dengan tujuan memutus rantai penyebaran covid di indonesia salah satu dari kebijakan tersebut yaitu pemerindah mengadakan vaksinasi untuk seluruh masyarakat</t>
  </si>
  <si>
    <t>Tahun 2021 menjadi tahun pergerakan menuju negara sehat dan normal bagi Indonesia, dengan rasa optimis serta upaya pencegahan penularan virus COVID-19 pemerintah Indonesia mengeluarkan kebijakan vaksin kepada seluruh masyarakat Indonesia</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</si>
  <si>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</si>
  <si>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berlangsung dan belum selesai. "Jadi on going (pra-klinik 2 vaksin Merah Putih Unair)," ujarnya. Vaksin Covid-19 yang dikembangkan Unair ini merupakan salah satu dari enam kandidat yang ada dalam Program Vaksin Merah Putih milik pemerintah. Vaksin itu dinilai yang paling maju</t>
  </si>
  <si>
    <t>mencapai targetnya yaitu memulihkan ekonomi di masa pandemi tanpa tidak menghiraukan protokol kesehatan untuk menekan penyebaran virus covid di indonesia semakin cepat indonesia sehat maka semakin cepat juga ekonomi bangsa akan pulih</t>
  </si>
  <si>
    <t>&amp;lt; covid-19 telah menyebar sangat cepat ke seluruh pelosok Indonesia.
Salah satu cara yang digagas pemerintah adalah vaksinasi. Presiden Jokowi sendiri menjadi orang pertama yang disuntik vaksin. Vaksin tersebut adalah buatan Sinovac Biotech Ltd. Sejak itu, &amp;gt;</t>
  </si>
  <si>
    <t>tetapi kenapa inovasi anak bangsa diperlama opini bebas saya mengenai kebijakan vaksin belum terjawab saya berharap bahwa transparansi kebijakan serta dukungan pemerintah indonesia dalam upaya pencegahan penyebaran covid perlu dijadikan pusat utama berita indonesia sedang</t>
  </si>
  <si>
    <t>Pencegahan penularan dapat membantu menekan peluang virus bermutasi.Saat ini berbagai negara sedang berlomba lomba dalam pembuatan vaksin sebagai kontribusi penanggulangan kasus Covid-19 termasuk negara Indonesia.</t>
  </si>
  <si>
    <t>virus corona atau nama lainya covid ini sejak tahun awal masih meresahkan sampai tahun ini virus yang berupa gejala flu batuk demam dan lainnya yang kita dengar dengar covid ini muncul dari negara cina</t>
  </si>
  <si>
    <t>@soburi_san Sebab tu aku pelik. Even DG pun kata 90% ADULT population untuk herd immunity. Walhal time DG tweet ni pakar luar negara semua dah sebut dah herd immunity "mythical". IDSA pun kata 90% TOTAL population.</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</si>
  <si>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</si>
  <si>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-secara terpisah, anggota Komisi IX Dewan Perwakilan Rakyat dari Fraksi Partai Demokrasi Indonesia Perjuangan Muchamad Nabil Haroen mengatakan pandemi COVID-19 telah membuka betapa sistem dan tata kelola kesehatan di Indonesia perlu segera dibenahi. Karena itu, pemerintah perlu-</t>
  </si>
  <si>
    <t>vaksin merah putih merupakan vaksin buatan anak negeri yang bermanfaat untuk membantu menangkal virus covid pemerintah dan sejumlah universitas serta lembaga di indonesia bekerja sama membuat meneliti dan mengkaji supaya nantinya dapat digunakan indonesia</t>
  </si>
  <si>
    <t>tidak percaya akan Covid-19. Memang bukan Indonesia saja yang kewalahan dalam menanggapi virus Covid-19 di negaranya, maka tak heran banyak negara yang berbondong-bondong mengembangkan vaksin untuk menghadapi pandemi ini.</t>
  </si>
  <si>
    <t>prancis berada di bawah indonesia dengan pemberian dosis vaksin sebanyak juta dosis namun perlu diperhatikan bahwa indonesia menduduki negara ke dengan kasus covid terbanyak di dunia oleh karena itu pemerintah sebaiknya memikirkan solusi untuk hal ini</t>
  </si>
  <si>
    <t>Vaksin Merah Putih sudah lolos dalam uji klinis pemerintah akan sangat lega karena di Indonesia sudah bisa memproduksi vaksin sendiri. Pemerintah mengharapkan jika Vaksin Merah Putih ini dapat menanggulangi penyebaran dan penularan virus COVID-19 yang ada di Indonesia.</t>
  </si>
  <si>
    <t>jika vaksin merah putih sudah lolos dalam uji klinis pemerintah akan sangat lega karena di indonesia sudah bisa memproduksi vaksin sendiri pemerintah mengharapkan jika vaksin merah putih ini dapat menanggulangi penyebaran dan penularan virus covid yang ada di indonesia</t>
  </si>
  <si>
    <t>yang optimal.
Saat ini program vaksinasi COVID-19 semakin gencar dilakukan di berbagai negara di dunia. Di Indonesia sendiri pemerintah juga sedang gencar-gencarnya untuk menggalakkan program vaksinasi. Akan tetapi program vaksinasi di Indonesia masih bisa dibilang belum mandiri</t>
  </si>
  <si>
    <t>kementrian kesehatan mencatat pada selasa kasus covid bertambah orang naik tinggi dibandingkan sehari sebelumnya yang tercatat kasus hal ini membuat total kasus covid di indonesia pada hari ini menembus juta kasus tepatnya kasus</t>
  </si>
  <si>
    <t>Platform riset vaksin Merah Putih yang di jalankan oleh 6 lembaga riset pemerintah dan perguruan tinggi, yakni LBM Ejikman, LIPI,UI, ITB, Unair, UGM. Ditengah upaya konsorsium riset Covid-19 tersebut mempercepat produksi vaksin</t>
  </si>
  <si>
    <t>namun dibalik beberapa harapan di atas sebenarnya program percepatan vaksinasi covid terkendala stok vaksin yang tersedia vaksin merah putih diyakini akan mampu mengubah peta percepatan program vaksinasi di indonesia berbagai upaya dilakukan oleh pemerintah dalam percepatan</t>
  </si>
  <si>
    <t>Dalam penanggulangan pandemi COVID-19 intensitas vaksinasi terus ditingkatkan oleh pemerintah Indonesia. Ketergantungan pada suplai dari luar negeri perlu diimbangi dengan pemenuhan kebutuhan suplai dalam negeri agar segera tercapai sasaran vaksinasi untuk terbentuknya herd immun</t>
  </si>
  <si>
    <t>untuk mendukung hadirnya vaksin merah putih sebab dengan vaksin merah putih ketergantungan kita pada vaksin covid negara lain dapat teratasi</t>
  </si>
  <si>
    <t>vaksin Covid-19 yang diproduksi dalam negeri. Vaksin yang digagas berbagai institusi dalam negeri ini rencananya akan diuji klinis pada akhir 2021. Ada 11 platform riset vaksin Merah Putih yang dijalankan oleh 6 lembaga riset pemerintah dan perguruan tinggi, yakni LBM Eijkman,</t>
  </si>
  <si>
    <t>pelaksanaan vaksin sampai di masyarakat luas supaya penanganan covid ini lebih terkendali daripada tahun lalu sayangnya vaksin anak bangsa ini kurang mendapat perhatian oleh pemerintah dengan tidak segera tersebarnya vaksin merah putih di masyarakat luas</t>
  </si>
  <si>
    <t>klinis fase 1-3. Di tengah upaya konsorsium riset Covid-19 tersebut mempercepat produksi vaksin hasil karya putra putri bangsa, ternyata Pemerintah malah berniat membuka izin pembangunan pabrik vaksin dari China di Indonesia. Dengan demikian sepertinya pemerintah hanya fokus pada</t>
  </si>
  <si>
    <t>goresan tinta mengubah bangsa menteri kesehatan budi gunadi sadikin mengatakan indonesia menjalin kerjasama dengan lima negara penyedia vaksin covid yakni china produsen vaksin sinovac korea selatan dan india vaksin astrazeneca jerman vaksin pfiser</t>
  </si>
  <si>
    <t>Topik hangat yang sedang kita perbincangkan pada saat ini yaitu dengan adanya kebijakan vaksinasi yang diberlakukan oleh pemerintah sebagai salah satu cara untuk mengurangi penyebaran virus Covid-19 yang sedang melanda.</t>
  </si>
  <si>
    <t>tiongkok menduduki peringkat pertama dengan total pemberian dosis vaksinasi covid sebanyak miliar dosis posisi kedua sebagai negara pemberian vaksin covid terbanyak di dunia ditempati india dengan pemberian dosis vaksin sebanyak juta</t>
  </si>
  <si>
    <t>Selain untuk mempercepat agar masyarakat dapat segera menerima vaksin tersebut, pengembangan vaksin Covid-19 di dalam negeri juga menunjukkan kemampuan dan kemandirian bangsa Indonesia untuk mengembangkan vaksin sendiri.</t>
  </si>
  <si>
    <t>tingginya permintaan ada juga daerah daerah pelosok yang juga masih harus menunggu vaksin didistribusikan dikutip dari artikel harian kompas juru bicara satuan tugas penanganan covid wiku adisasmito menyampaikan bahwa pemerintah terus menggenjot pelaksanaan</t>
  </si>
  <si>
    <t>Berbagai lembaga negara pun sudah menghimbau agar vaksin Merah Putih ini segera dituntaskan dan bisa segera diproduksi di Indonesia. Salah satunya yaitu Majelis Ulama Indonesia (MUI). MUI menilai angka penularan Covid-19 di sejumlah daerah di Indonesia masih tinggi,</t>
  </si>
  <si>
    <t>world health organization who menyatakan bahwa wabah coronavirus sebagai kesehatan masyarakat darurat internasional pheisc pada januari wabah penyakit ini sangat mengguncang dunia hingga hamper negara didunia terjangkit oleh virus ini termasuk</t>
  </si>
  <si>
    <t>Vaksin Merah Putih diyakini akan mampu mengubah diagram percepatan program vaksinasi di Indonesia. Selain itu, dengan adanya vaksin Merah Putih, ketergantungan kita pada Vaksin Covid-19 negara lain juga dapat teratasi.</t>
  </si>
  <si>
    <t>vaksin tersebut menjadi penolong untuk kesehatan dan recovery setelah buruknya dan melemahnya potensi potensi negara indonesia dikarenakan virus covid tersebut</t>
  </si>
  <si>
    <t>Selain itu, tampaknya pengembangan vaksin ini masih kurang dukungan. Di sisi lain, impor vaksin berlanjut. Menurut Menko Airlangga Hartono, impor vaksin COVID-19 yang tinggi jelas memboroskan devisa negara, tapiimpor itu diperlukan demi mencegah virus COVID-19 di Indonesia.</t>
  </si>
  <si>
    <t>masih banyak masyarakat yang enggan divaksin covid meskipun pemerintah telah memberikannya secara gratis karena berbagai alasan misalnya karena beredar kabar bahwa vaksin yang dibeli dari china sebenarnya masih belum dicoba kepada manusia sebelumnya</t>
  </si>
  <si>
    <t>Padahal kalau dilihat lagi, banyak sekali manfaat jika kita memberdayakan vaksin merah putih ini. Pertama, negara kita punya solusi sendiri dalam menangani COVID-19 ini. Dengan memproduksi vaksin sendiri, kita jadi tidak perlu ketergantungan impor vaksin terus-menerus.</t>
  </si>
  <si>
    <t>hanya saja kondisi saat ini memang sangat mendesak korban dari covid telah tercatat belasan juta wajar saja rakyat menuntut pemerintah untuk segera menanggulangi permasalahan covid ini pemerintah tidak punya jalan lain selain membeli vaksin dari luar negeri</t>
  </si>
  <si>
    <t>untuk membuat terobosan baru yang dapat mengurangi penyebaran virus covid19. Kami harapakan pemerintah mendukung pembuatan vaksin merah putih karena menurut saya jika pemerintah mendukung pembuatan vaksin merah putih ini ketergantungan kita terhadap vaksin dari luar bisa teratas</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</si>
  <si>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</si>
  <si>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Untuk melawan covid-19 ini, pemerintah melakukan berbagai tindakan untuk memenangkan pertarungan dengan mikroorganisme ini. Salah satunya yaitu pemerintah mengadakan program vaksinasi covid-19 untuk seluruh rakyat Indonesia.</t>
  </si>
  <si>
    <t>pandemi covid dapat menjadi kesempatan bagi pemerintah untuk mendukung karya anak bangsa dengan memfasilitasi sepenuhnya pengadaan vaksin merah putih</t>
  </si>
  <si>
    <t>Virus corona merupakan wabah pandemi dunia yang sudah menyebar ke seluruh dunia termasuk kedalam negara Indonesia. Banyak dampak negatif yang dihasilkan oleh penyebaran covid-19 ini sehingga menghambat banyak kegiatan. Maka dari itu pemerintah mengambil tindakan vaksinasi untuk</t>
  </si>
  <si>
    <t>jika pemerintah menunggu menggunakan vaksin merah putih yang baru bisa digunakan tahun herd immunity akan lebih lama tercapai dan covid juga akan lebih mudah menular</t>
  </si>
  <si>
    <t>Saya berperan sebagai pemerintah menghimbau agar masyarakat dapat ikut turut serta mendukung produksi vaksin ini. Kita bisa akhiri pandemi Covid-19 jika kita bersatu melawannya. Sejarah membuktikan, vaksin beberapa kali telah menyelamatkan dunia dari pandemi.</t>
  </si>
  <si>
    <t>korban jiwa akibat virus covid di indonesia terus bertambah tiap harinya adanya berbagai macam varian covid membuat masyarakat dan pemerintah semakin resah menghadapi pandemi ini pelaksanaan protokol kesehatan harus benar benar di laksanakan dengan tertib agar pandemi</t>
  </si>
  <si>
    <t>Selanjutnya pemerintah melaksanakan PSBB,larangan mudik,dan diadakanya vaksinasi.Dengan adanya jenis virus covid 19 yang cukup banyak pemerintah mendatangkan vaksin dari negara China.Vaksin Covid-19 Sinovac adalah vaksin pertama yang digunakan di Indonesia. L</t>
  </si>
  <si>
    <t>di tengah upaya konsorsium riset covid tersebut mempercepat produksi vaksin ternyata pemerintah berniat membuka izin pembangunan pabrik vaksin dari china di indonesia ia melihat sepertinya pemerintah hanya fokus pada pertumbuhan investasi</t>
  </si>
  <si>
    <t>Vaksin merah putih yang luput dari dukungan negeri
Meskipun pemerintah sudah menggelar vaksinasi covid serentak di berbagai daerah, serta dari beberapa pihak swasta juga turut berpartisipasi memberikan bantuannya, vaksinasi covid-19 serentak tetap tidak berjalan dengan maksimal.</t>
  </si>
  <si>
    <t>dari tujuh jenis vaksin covid yang digunakan di indonesia hanya jenis sinovac dan astra zeneca lah yang diberikan kepada masyarakat indonesia sampai saat ini selain vaksin tersebut pemerintah juga berupaya mengamankan stok vaksin dengan mengembangkan produk dalam negeri</t>
  </si>
  <si>
    <t>di Indonesia merupakan hasil import. Namun saat ini Indonesia berusaha untuk menciptakan vaksin sendiri, yakni vaksin Merah Putih. Vaksin ini menjadi salah satu vaksin COVID-19 yang diproduksi dalam negeri. Vaksin Merah Putih ini tetap masuk dalam program Vaksinasi pemerintah.</t>
  </si>
  <si>
    <t>lambatnya percepatan vaksin merah putih di saat genting pandemic covid menurut saya salah satu penyebabnya adalah karena kurangnya dukungan pemerintah terutama secara good political will dan good governance practice dalam masalah anggaran untuk research development</t>
  </si>
  <si>
    <t>Juru Bicara Satgas Penanganan COVID-19 Prof Wiku Adisasmito memastikan bahwa Vaksin Merah Putih buatan anak bangsa, tetap masuk dalam program vaksinasi pemerintah. Vaksin Merah Putih ini salah satunya merupakan buatan Universitas Airlangga.</t>
  </si>
  <si>
    <t>untuk menangani pandemi covid pemerintah membuat berbagai kebijakan guna melindungi masyarakat dari penularan dan dampak covid mulai dari pembatasan sosial berskala besar termasuk pembatasan sekolah tempat kerja tempat peribadahan tempat umum dan transportasi</t>
  </si>
  <si>
    <t>Pandemi Covid-19 sudah satu tahun lebih menyerang Indonesia. Hingga hari ini, total kasus Covid-19 di Indonesia mencapai 4,07 juta orang. Untuk mengatasi hal ini, kami sebagai pemerintah telah melakukan berbagai kebijakan, seperti PSBB, PPKM, vaksinasi, dan lainnya.</t>
  </si>
  <si>
    <t>sendiri telah menggodok sebuah vaksin covid produksi dalam negeri yang diberi nama vaksin merah putih menteri koordinator bidang pembangunan manusia dan kebudayaan menko pkm muhadjir effendy mengatakan vaksin merwh putih merupakan upaya pemerintah untuk memenuhi kebutuhan</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</si>
  <si>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</si>
  <si>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goresan tinta mengubah bangsa pemberian vaksinasi kepada masyarakat indonesia merupakan salah satu upaya pemerintah untuk menekan angka covid di indonesia pihak pemerintah indonesia gencar melakukan vaksin kepada masyarakat indonesia dalam memenuhi kebutuhan vaksin</t>
  </si>
  <si>
    <t>(..) penularan dan kematian akibat Covid-19 selalu dilakukan baik oleh pemerintah maupun masyarakat, seperti penerapan protokol kesehatan sebagai upaya pencegahan, peningkatan kualitas pelayanan fasilitas kesehatan khususnya di rumah sakit, serta percepatan vaksinasi Covid-19(..)</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</si>
  <si>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</si>
  <si>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Vaksin Merah Putih menjadi salah satu vaksin Covid-19 yang diproduksi dalam negeri dan diproduksi oleh salah satu perusahaan negara yaitu PT Bio Farma yang dimana menargetkan produksinya akan dimulai pada April 2022.</t>
  </si>
  <si>
    <t>hasilnya sebanyak persen responden menyatakan optimis vaksin merah putih akan menyelesaikan pandemi covid di indonesia sementara ada persen responden mengaku tidak optimis tingkat optimisme yang tinggi menunjukkan apresiasi publik terhadap pemerintah</t>
  </si>
  <si>
    <t>Covid-19 ini. Berbagai negara di dunia juga menitikberatkan program vaksinasi, demi memulihkan krisis perekonomian dan kesehatan, salah satunya adalah Inggris, Inggris mampu menekan angka kasus harian Covid-19 setelah menyuntikkan vaksin kepada mayoritas warganya, yang awalnya</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</si>
  <si>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</si>
  <si>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Sementara itu, jumlah masyarakat yang sudah menerima vaksin Covid-19 dosis pertama yakni sebanyak 61.654.676 orang atau 29,60 persen. sasaran vaksinasi untuk mencapai kekebalan komunitas (herd immunity) yaitu 208.265.720 orang.</t>
  </si>
  <si>
    <t>efek yang diberikan oleh vaksin itu juga telah menunjukkan hasil yang cukup memuaskan hal ini dapat dilihat dari jumlah kasus covid dari negara negara yang telah melakukan vaksin kepada warganya</t>
  </si>
  <si>
    <t>Walaupun pemerintah sudah menetapkan pemberlakukan PPKM atau PPKM darurat sejak 3 Juli kasus Covid-19 di Indonesia tidak kunjung membaik karna masih banyak warga Indonesia yang lalai dalam menerapkan protokol kesehatan</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</si>
  <si>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</si>
  <si>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Vaksinasi covid-19 menjadi langkah awal dunia untuk memulihkan keadaan. China merupakan negara yang pertama kali memamerkan vaksin buatan mereka yang diberi nama sinovac, vaksin ini diklaim memiliki efikasi sebesar 65,3%, dan dapat memicu sistem imun dengan tinggi.</t>
  </si>
  <si>
    <t>kepastian produk vaksin merah putih digunakan oleh pemerintah dalam program vaksinasi covid dengan memperhitungkan bahwa pandemi akan lama berlangsung dan lagi pemerintah seharusnyadapat lebih memfokuskan apa yang menjadi kendala pada negeri</t>
  </si>
  <si>
    <t>Peran mahasiswa khusunya mahasiswa pada bidang kesehatan juga bias bertindak membantu pemerintah sebagai relawan untuk melakukan vaksinasi covid-19 kepada masyarakat.</t>
  </si>
  <si>
    <t>berbagai upaya dilakukan pemerintah supaya pandemi covid ini tidak cepat menyebar dan dapat dikendalikan salah satunya adalah pemberian vaksin vaksin mengandung fragmen organisme penyebab penyakit yang telah dilemahkan atau dimatikan vaksin memicu sistem kekebalan tubuh</t>
  </si>
  <si>
    <t>dan menciptakan Herd Immunity setelah menerima vaksin. Sudah bukan waktunya lagi pemerintah bergantung terhadap asing. Mulai sekarang pemerintah harus selalu mendukung produksi vaksin dalam negeri demi memaksimalkan sistem kesehatan nasional yang bisa menghadapi virus Covid-19</t>
  </si>
  <si>
    <t>dengan baik menurut saya kegiatan ini sangat fleksibel untuk pencegahan penyebaran virus covid yang ada di indonesia segala upaya telah dilakukan oleh banyak pihak termasuk pemerintah tenaga kesehatan dan masyrakat untuk pencegahan virus covid termasuk vaksinasi jadi</t>
  </si>
  <si>
    <t>merupakan daerah dengan mobilitas kegiatan yang tinggi. Oleh karena itu daerah dengan mobilitas tinggi perlu memerlukan perhatian yang lebih.
Sejak munculnya kasus Covid-19 di Indonesia pemerintah telah berupaya untuk melindungi masyarakat dan menekan kenaikan kasus Covid-19 ini,</t>
  </si>
  <si>
    <t>ditemukan di india ini kendati demikian kemenkes masih meyakini bahwa efikasi vaksin covid yang sudah beredar di indonesia mulai dari sinovac astrazeneca sinopharm dan moderna masih mempan melawan paparan varian delta satuan tugas satgas</t>
  </si>
  <si>
    <t>yang berhasil sembuh melawan dan berjuang dari penyakit covid-19 ini. Yaitu mencapai lebih 34 ribu perhari, adanya peningkatan angka kumulatif kesembuhan mencapai 2,1 juta orang atau 82,5%.
Maka itu bagi kalian yang belom melakukan vaksinasi, segeralah melakukan vaksinasi di</t>
  </si>
  <si>
    <t>sebagai upaya pengadaan vaksin covid di indonesia kementerian riset dan teknologi badan riset dan inovasi nasional kemenristek brin segera akan membentuk konsorsium dan mencoba mengembangkan vaksin dengan pendekatan cepat efektif dan mandiri</t>
  </si>
  <si>
    <t>Upaya pemerintah Indonesia terus dilakukan untuk menekan tingkat penyebaran Covid-19 agar dampak negatif yang ditimbulkan dapat dikendalikan, salah satunya adalah melakukan tindakan vaksinasi untuk warga Indonesia.</t>
  </si>
  <si>
    <t>goresan tinta mengubah bangsa dilematis vaksin merah putih jika kita berbicara tentang covid saat ini negara di belahan dunia berlombalomba untuk mengembangkan vaksin covid</t>
  </si>
  <si>
    <t>merugikan dan menghambat perkembangan riset vaksin yang hampir rampung. Di tengah upaya konsorsium riset Covid-19 tersebut mempercepat produksi vaksin, ternyata Pemerintah berniat membuka izin pembangunan pabrik vaksin dari China di Indonesia. dimana disini pemerintah hanya</t>
  </si>
  <si>
    <t>menurut saya inovasi dan penelitian semacam ini di bidang vaksin maupun obat obatan menjadi penting apalagi di tengah pandemi covid alasannya pengembangan ini bisa membantu pemerintah untuk mempercepat akses ketersediaan vaksin covid bagi masyarakat</t>
  </si>
  <si>
    <t>Indonesia ini dipengaruhi oleh banyaknya jenis vaksin, yang menimbulkan pertimbangan bagi masyarakat dan pemerintah mengenai jenis vaksin manakah yang akan digunakan. Dikarenakan setiap jenis vaksin corona Ditengah pandemi covid-19</t>
  </si>
  <si>
    <t>nama program vaksin merah putih kasus positif covid yang terus naik drastis membuat pemerintah indonesia mengkebut penyelesaian dan pengujian vaksin merah putih yang diharapkan mampu mengurangi anggaran program vaksinasi serta mempercepat pelaksanaan vaksinasi nasional bagi</t>
  </si>
  <si>
    <t>berdasarkan Laporan Kementerian Keuangan, Indonesia telah mengimpor 201,9 juta dosis vaksin Covid-19 sejak 1 Januari hingga 23 Agustus 2021 lalu. Sinovac menjadi merek vaksin yang paling banyak diimpor Indonesia dengan jumlah sebanyak 166,5 juta dosis vaksin.</t>
  </si>
  <si>
    <t>yaitu menjadikan seratus persen masyarakat indonesia dapat divaksinasi tentu kita semua berharap virus covid ini cepat berakhir maka dari itu kita dapat memulai dari hal hal sederhana terlebih dahulu yaitu dengan mengikuti program yang telah direncanakan pemerintah saat</t>
  </si>
  <si>
    <t>Hal ini juga telah dibenarkan oleh Budi Sadikin sebagai Menteri Kesehatan. Beliau juga mengatakan bahwa pemerintah akan mengupayakan agar seluruh indikator dalam penanganan COVID-19 ini mencapai target. Sebelum kebijakan PPKM darurat, pemerintah telah mencanangkan aturan mengenai</t>
  </si>
  <si>
    <t>universitas universitas yang bekerja sama salah satunya universitas airlangga program vaksinasi ini kami pemerintah jalankan dengan tujuan agar kasus penularan virus covid di indonesia tidak bertambah banyak sementara penelitian dan</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</si>
  <si>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</si>
  <si>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pandemi covid tidak kunjung usai ppkm jawa bali lagi lagi diperpanjang vaksin merah putih yang tidak kunjung disebar luaskan dan disuntikkan kepada masyarakat sebagai penangkal covid telah menggiring opini publik dan menjadi isu yang sangat panas jajaran pemerintah hingga tim</t>
  </si>
  <si>
    <t>CORONA VIRUS DISEASE 2019 alias Covid-19 kini sudah menyerang hampir di seluruh penjuru dunia, kian hari kian meningkatkan jumlah angka mortalitas, maka tidak heran jika para pemerintah di dunia berlomba-lomba untuk memutus rantai penyebaran virus ini, salah satunya adalah vaksin</t>
  </si>
  <si>
    <t>platform dalam pengembangan vaksin covid indonesia ini namun saat ini yang masih berjalan dan dipilih oleh tim peneliti adalah platform inactivated virus virus yang dimatikan pada fase pertama dari uji knik vaksin ini menunjukkan kemampuan menginduksi antibodi yang tinggi</t>
  </si>
  <si>
    <t>Seiring dengan meluasnya penyebaran Covid-19 di Indonesia, maka pemerintah membuat peraturan program wajib vaksin. Dikeluarkannya Perpes tersebut, menjadi kewajiban bagi seluruh masyarakat untuk melaksakan program vaksinasi.</t>
  </si>
  <si>
    <t>dan inovasi anak anak bangsa sendiri karena kemandirian saintis linier dan erat kaitannya dengan pemulihan ekonomi nasional di satu sisi kebergantungan pada vaksin impor tidak cukup bijak tatkala pandemi covid sempat menghentikan roda ekonomi negara</t>
  </si>
  <si>
    <t>Berdasarkan data Kementrian Kesehatan per 21 Juli 2021, Indonesia telah mencatatkan penyuntikan vaksin Covid-19 sebanyak 59,6 juta dosis. Jumlah tersebut menjadi yang tertinggi di Asia Tenggara. Jumlah tersebut jauh di atas negara tetangga yaitu Malaysia.</t>
  </si>
  <si>
    <t>vaksin merah putih adalah sebuah kandidat vaksin covid yang digagas oleh universitas airlangga vaksin yang direncanakan mulai diproduksi pada oktober atau november ini kurang mendapat suppodari pemerintah</t>
  </si>
  <si>
    <t>1.Mencegah Terkena Gejala Covid yang berat
Direktorat Jenderal Kesehatan Masyarakat (Kesmas) Kementerian Kesehatan (Kemkes) RI, dijelaskan bahwa vaksinasi Covid-19 memang tidak membuat kita 100 persen kebal dari Covid-19.</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</si>
  <si>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</si>
  <si>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Satu tahun sudah pandemi COVID-19 menghantui Indonesia. Berbagai macam cara sudah dilakukan oleh pemerintah untuk memutuskan rantai penyebaran virus yang berbahaya ini. Siapa sangka, Indonesia juga sedang dalam proses mengembangkan jenis vaksin yang bernama Merah Putih.</t>
  </si>
  <si>
    <t>itu untuk mengatasi keterbatasan vaksin tersebut pemerintah mengupayakan untuk membuat vaksin dalam negeri salah satunya adalah vaksin merah putih vaksin merah putih adalah sebuah kandidat vaksin covid yang digagas oleh universitas airlangga unair vaksin tersebut</t>
  </si>
  <si>
    <t>Virus COVID-19 ini, tetapi untuk mengurangi presentase terinfeksi COVID-19, beberapa negara menciptakan vaksin.Vaksin sendiri adalah virus yang dilemahkan tujuan pembuatan vaksin ini untuk membuat tubuh mengenali virus yang sama maka oleh karena itu tubuh bisa menghasilkan imun</t>
  </si>
  <si>
    <t>kendati saat ini cakupan vaksinasi covid terus meningkat amp laju penularan covid menunjukkan trend penurunan diimbau pada masyarakat untuk tidak lengah tetap disiplin prokes segera ajak orang tua untuk vaksinasi daftar antar amp temani via</t>
  </si>
  <si>
    <t>Vaksin sangat penting dan juga efektif untuk memutus rantai penyebaran covid-19. Pemberian vaksin bukan hanya untuk melindungi masyarakat dari covid-19 tetapi juga untuk memulihkan kondisi ekonomi negara yang terdampak pandemi covid-19.</t>
  </si>
  <si>
    <t>berangkat dari itu saleh menambahkan masyarakat tidak perlu mencurigai langkah china mengimpor vaksin dari negara lain ia berharap penyelidikan terkait penyebab china mengimpor vaksin covid bisa mempertahankan kepercayaan publik terhadap vaksin buatan sinovac</t>
  </si>
  <si>
    <t>-bertambah. Saat kebijakan pencegahan dan pengendalian COVID-19 dinilai tidak efektif untuk mencegah penularan baru, maka harapan bangsa Indonesia saat ini tertumpu pada program pemberian vaksin oleh pemerintah. Vaksin adalah produk biologi yang berisi antigen berupa-</t>
  </si>
  <si>
    <t>walaupun mahasiswa tidak bisa berperan langsung dalam pembuatan vaksin merah putih kita bisa mengkampanyekan vaksin ini ke masyarakat dengan melakukan sosialisasi dan edukasi mengenai bahaya wabah covid dan pentingnya menjalankan protokol kesehatan serta melakukan vaksinasi</t>
  </si>
  <si>
    <t>Saya juga yakin bahwa vaksin merah putih bisa menyaingi vaksin dari negara luar seperti Sinovac, Astrazeneca, Moderna, Coronavac, dsb. Pandemi saat ini disebabkan oleh sebuah virus. Lalu apa itu virus? Bagaimana caranya virus covid-19 bisa menginfeksi manusia?.</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</si>
  <si>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</si>
  <si>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Sejak pemerintah mengumumkan vaksinasi Covid-19 di Indonesia, masyarakat telah dihadapkan dengan berbagai dilema pemberlakuan kebijakan ini. Melihat aktivitas masyarakat di media sosial media, masih ditemukan seruan kelompok yang menolak vaksin Covid</t>
  </si>
  <si>
    <t>pencegahan melalui yang dicanangkan untuk menghentikan peningkatan kasus covid di indonesia ternyata belum mampu menanggulanginya guna mempercepat upaya penanggulangan covid di indonesia pemerintah mencanangkan program vaksinasi kepada seluruh rakyat indonesia</t>
  </si>
  <si>
    <t>Di tengah hadirnya berbagai jenis vaksin Covid-19 seperti Sinovac, Pfizer, Moderna dan lain-lain yang datang dari berbagai negara, negara kita, Indonesia, sendiri sudah memproduksi vaksin dalam negeri yaitu vaksin Merah Putih yang saat ini masih terus dikembangkan.</t>
  </si>
  <si>
    <t>vaksin covid yang tengah dikembangkan ada bermacam macam adapun vaksin buatan indonesia yaitu vaksin merah putih dalam pengembangannya pemerintah bekerja sama dengan empat universitas dan dua lembaga keempat universitas itu yakni universitas airlangga ugm ui itb</t>
  </si>
  <si>
    <t>jarang juga dari mereka yang menerapkan isolasi atau lockdown atau karantina di negaranya agar virus CoVid-19 tidak semakin menyebar dan negeri mereka bisa pulih kembali. Untuk menangkal virus CoVid-19 ini, manusia memerlukan sebuah obat atau vaksin. Maka dari itu banyak Negara—</t>
  </si>
  <si>
    <t>kami pemerintah menghimbau pada masyarakat agar jangan lengah dan menyepelekan virus covid walaupun masyarakat telah divaksin masyarakat harus tetap melaksanakan dan beradaptasi dengan pola hidup baru seperti memakai masker</t>
  </si>
  <si>
    <t>Kami mahasiswa sebagai perwakilan suara rakyat berharap, vaksinasi COVID-19 dapat menurunkan kematian dan kasus akibat COVID-19, melindungi dan memperkuat sistem kesehatan masyarakat, menjaga produktivitas serta mencapai kekebalan kelompok dan melindungi populasi masyarakat.</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</si>
  <si>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</si>
  <si>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Dengan melihat adanya peristiwa kasus Covid-19 yang tak kunjung membaik dan mereda sampai tahun ini, saya rasa vaksin di negara Indonesia ini perlu digalakkan lebih luas lagi supaya kasus ini mempunyai titik terang.</t>
  </si>
  <si>
    <t>beliau juga mengajak semua pihak untuk mendukung pengembangan vaksin covid dari dalam negeri karenanya inovasi merupakan kunci kemajuan sebuah negara termasuk indonesia hanya saja pengembangan vaksin ini harus sesuai dengan kaidah saintifik dan keilmuan</t>
  </si>
  <si>
    <t>masyarakat yang tidak mampu.
"Saya minta kepada pemerintah agar menggratiskan vaksin Covid-19 kepada masyarakat yang tidak mampu," katanya.
Saya setuju dengan pernyataan tersebut, karena jika kita mengimpor vaksin dari luar negeri maka pengeluaran Indonesia pasti bertambah banyak</t>
  </si>
  <si>
    <t>indonesia telah mencapai peringkat ke di dunia dalam pelaksanaan vaksin covid dengan total sebanyak juta masyarakat telah mendapat vaksinasi lengkap sebanyak juta dosis vaksin telah datang di indonesia per tanggal agustus</t>
  </si>
  <si>
    <t>Berdasarkan Laporan Our World in Data, Indonesia menduduki peringkat kesembilan sebagai negara pemberi dosis vaksinasi Covid-19 terbanyak di dunia.</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</si>
  <si>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</si>
  <si>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saat ini pemerintah membuat beberapa kebijakan dengan tujuan memutus rantai penyebaran covid-19 di Indonesia. Salah satu dari kebijakan tersebut yaitu pemerindah mengadakan vaksinasi untuk seluruh masyarakat.</t>
  </si>
  <si>
    <t>dan tidak luput dari peran pemerintah dalam mengatur kebijakan yang diberlakukan contohnya adalah vaksin pandemi covid menyebabkan beberapa masalah di indonesia contohnya keadaan ekonomi yang sulit semua rumah sakit penuh dan lain-lain</t>
  </si>
  <si>
    <t>Vaksin Merah Putih dianggap sebagai salah satu jalan keluar agar Indonesia tidak ketergantungan vaksin dengan negara lain, hingga menstabilkan ekonomi nasional. Epidemiolog dari Griffith University Australia, Dicky Budiman pun menilai pandemi covid-19 akan berlangsung lama,</t>
  </si>
  <si>
    <t>seperti yang kita ketahui vaksin merupakan salah satu cara yang dapat dilakukan untuk memutus rantai penularan virus covid namun sejak vaksin covid tiba di indonesia tidak sedikit masyarakat yang belum setuju akan anjuran pemerintah untuk menjalani vaksinasi covid</t>
  </si>
  <si>
    <t>mencapai targetnya yaitu memulihkan ekonomi di masa pandemi tanpa tidak menghiraukan protokol kesehatan untuk menekan penyebaran virus Covid-19 di Indonesia. Semakin cepat Indonesia sehat, maka semakin cepat juga ekonomi bangsa akan pulih.</t>
  </si>
  <si>
    <t>saat ini sudah ada inovasi vaksin covid karya bangsa yaitu vaksin nusantara dan vaksin merah putih bedanya sekarang vaksin nusantara telah mendapat ijin untuk digunakan hal ini telah dibuktikan oleh moeldoko kepala staf presiden yang menerima suntikan vaksin nusantara</t>
  </si>
  <si>
    <t>tetapi kenapa inovasi anak bangsa diperlama? Opini bebas saya mengenai kebijakan vaksin belum terjawab. Saya berharap bahwa transparansi kebijakan serta dukungan pemerintah Indonesia dalam upaya pencegahan penyebaran COVID-19 perlu dijadikan pusat utama berita. Indonesia sedang</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</si>
  <si>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</si>
  <si>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Virus Corona atau nama lainya Covid-19 ini sejak tahun 2020 awal masih meresahkan sampai tahun ini 2021. Virus yang berupa gejala flu, batuk, demam dan lainnya. Yang kita dengar-dengar Covid-19 ini muncul dari negara cina.</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</si>
  <si>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</si>
  <si>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tidak mau mengikuti kebijakan pemerintah. Dengan adanya vaksin, pemerintah bisa memperlambat penyebaran virus covid-19 tanpa harus melakukan lockdown, jika hal tersebut terjadi, maka ekonomi Indonesia bisa berjalan seperti semula.
Beberapa bulan ini, pemerintah Indonesia [cont]</t>
  </si>
  <si>
    <t>angka kesakitan dan angka mortalitas akibat covid mencapai kekebalan kelompok di masyarakat herd immunity selain itu juga melindungi masyarakat dari covid agar tetap produktif secara sosial dan ekonomi pemerintah menargetkan penduduk yang berusia di atas</t>
  </si>
  <si>
    <t>Vaksin merah putih , merupakan vaksin buatan anak negeri yang bermanfaat untuk membantu menangkal virus COVID-19 , pemerintah dan sejumlah universitas serta lembaga di indonesia bekerja sama membuat , meneliti dan mengkaji supaya nantinya dapat digunakan indonesia</t>
  </si>
  <si>
    <t>ada beberapa sejumlah lembaga yang membantu jalannya vaksinisasi seperti tentara nasional dan kepolisian ri namun ini dinilai vaksinisasi covid masih didistribusikan ke kota kota besar</t>
  </si>
  <si>
    <t>Prancis berada di bawah Indonesia dengan pemberian dosis vaksin sebanyak 82,92 juta dosis. namun perlu diperhatikan bahwa Indonesia menduduki negara ke-13 dengan kasus COVID-19 terbanyak di dunia, oleh karena itu pemerintah sebaiknya memikirkan solusi untuk hal ini</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</si>
  <si>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</si>
  <si>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Jika Vaksin Merah Putih sudah lolos dalam uji klinis pemerintah akan sangat lega karena di Indonesia sudah bisa memproduksi vaksin sendiri. Pemerintah mengharapkan jika Vaksin Merah Putih ini dapat menanggulangi penyebaran dan penularan virus COVID-19 yang ada di Indonesia.</t>
  </si>
  <si>
    <t>tolong jangan buat kerumunan lagi iya pak angka kasus covid masih tinggi korban meninggal juga sudah berjatuhan sementara persebaran vaksinasi belum merata</t>
  </si>
  <si>
    <t>Kementrian kesehatan mencatat pada Selasa (24/8/2021) kasus Covid-19 bertambah 19.106 orang, naik tinggi dibandingkan sehari sebelumnya yang tercatat 9.604 kasus. Hal ini membuat total kasus Covid-19 di Indonesia pada hari ini menembus 4 juta kasus, tepatnya 4.008.166 kasus.</t>
  </si>
  <si>
    <t>serta kondisi dunia pun tidak pasti kapan membaiknya vaksin merah putih merupakan vaksin yang dikembangkan oleh para peniliti indonesia dan direncanakan untuk menjadi booster vaksin covid di tahun vaksin ini dikembangkan oleh pemerintah yang juga bekerja sama dengan</t>
  </si>
  <si>
    <t>Namun dibalik beberapa harapan di atas, sebenarnya program percepatan vaksinasi Covid-19 terkendala stok vaksin yang tersedia. Vaksin Merah Putih diyakini akan mampu mengubah peta percepatan program vaksinasi di Indonesia. Berbagai upaya dilakukan oleh pemerintah dalam percepatan</t>
  </si>
  <si>
    <t>vaksin merah putih adalah sebuah kandidat vaksin covid yang digagas oleh universitas airlangga vaksin tersebut direncanakan mulai diproduksi pada oktober atau november dalam pengembangannya pemerintah bekerja sama dengan dengan empat universitas dan dua lembaga</t>
  </si>
  <si>
    <t>untuk mendukung hadirnya vaksin Merah Putih. Sebab, dengan vaksin Merah Putih, ketergantungan kita pada vaksin Covid-19 negara lain dapat teratasi.</t>
  </si>
  <si>
    <t>nyatanya di tengah upaya konsorsium riset covid ini pemerintah berencana untuk membuka izin pembangunan pabrik vaksin dari cina di indonesia hal ini pun mengokohkan pendapat mulyanto bahwa kepentingan pemerintah hanya tertuju pada pertumbuhan investasi tanpa memperhatikan</t>
  </si>
  <si>
    <t>pelaksanaan vaksin sampai di masyarakat luas supaya penanganan Covid-19 ini lebih terkendali daripada tahun lalu. Sayangnya, vaksin anak bangsa ini kurang mendapat perhatian oleh pemerintah dengan tidak segera tersebarnya vaksin merah putih di masyarakat luas.</t>
  </si>
  <si>
    <t>cara terbaik agar kehidupan di indonesia dapat berjalan normal yaitu dengan menerapkan program vaksinasi dalam pelaksanaan program vaksinasi covid di indonesia pemerintah mengupayakan ketersediaan vaksin terpenuhi untuk setidaknya juta penduduk untuk herd immunity</t>
  </si>
  <si>
    <t>[ Goresan Tinta Mengubah Bangsa]
Menteri kesehatan, Budi Gunadi Sadikin mengatakan Indonesia menjalin kerjasama dengan lima negara penyedia vaksin Covid-19 yakni China produsen vaksin SinoVac, Korea Selatan dan India vaksin AstraZeneca, Jerman vaksin Pfiser</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</si>
  <si>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</si>
  <si>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Tiongkok menduduki peringkat pertama dengan total pemberian dosis vaksinasi Covid-19 sebanyak 1,94 miliar dosis. Posisi kedua sebagai negara pemberian vaksin Covid-19 terbanyak di dunia ditempati India dengan pemberian dosis vaksin sebanyak 576,37 juta.</t>
  </si>
  <si>
    <t>dimana sisi positifnya pemerintah berusaha untuk mengutamakan vaksin sinovac dari china yang sudah tersedia dan siap untuk digunakan agar seluruh masyarakat indonesia dengan cepat bisa mendapatkan vaksinasi sehingga kasus covid di indonesia bisa menurun</t>
  </si>
  <si>
    <t>(...) tingginya permintaan, ada juga daerah-daerah pelosok yang juga masih harus menunggu vaksin didistribusikan. Dikutip dari artikel Harian Kompas, Juru Bicara Satuan Tugas Penanganan Covid-19 Wiku Adisasmito menyampaikan bahwa pemerintah terus menggenjot pelaksanaan (...)</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</si>
  <si>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</si>
  <si>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World Health Organization (WHO) menyatakan bahwa wabah Coronavirus 2019-2020 sebagai Kesehatan Masyarakat Darurat Internasional (PHEISC) pada 30 Januari 2020. Wabah penyakit ini sangat mengguncang dunia, hingga hamper 200 negara didunia terjangkit oleh virus ini termasuk</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</si>
  <si>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</si>
  <si>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Vaksin tersebut menjadi penolong untuk kesehatan dan recovery setelah buruknya dan melemahnya potensi-potensi negara Indonesia dikarenakan virus Covid-19 tersebut.</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</si>
  <si>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</si>
  <si>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Masih banyak masyarakat yang enggan divaksin Covid-19 meskipun pemerintah telah memberikannya secara gratis karena berbagai alasan. Misalnya karena beredar kabar bahwa vaksin yang dibeli dari China sebenarnya masih belum dicoba kepada manusia sebelumnya</t>
  </si>
  <si>
    <t>vaksin dari negara lain selanjutnya pihak pemerintah yang terus di kebut vaksin merah putih guna melindungi masyarakat vaksin covid merah putih yang dikembangkan masih berstatus dalam proses uji praklinik jika berhasil</t>
  </si>
  <si>
    <t>Hanya saja kondisi saat ini memang sangat mendesak.Korban dari Covid19 telah tercatat belasan juta. Wajar saja rakyat menuntut pemerintah untuk segera menanggulangi permasalahan covid19 ini. Pemerintah tidak punya jalan lain selain membeli vaksin dari luar negeri.</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</si>
  <si>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</si>
  <si>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Tahun 2021 menjadi tahun pergerakan menuju negara sehat dan normal bagi Indonesia, dengan rasa optimis serta upaya pencegahan penularan virus COVID-19 pemerintah Indonesia mengeluarkan kebijakan vaksin kepada seluruh masyarakat Indonesia (khususnya pemerintah, tenaga medis,</t>
  </si>
  <si>
    <t>yang diwakili oleh wakil menteri kesehatan dante saksono harbuwono dan tentang implementasi riset dan inovasi vaksin covid merah putih yang ditandatangani oleh sekretaris kementerian riset dan teknologi sekretaris utama brin mego pinandito dengan kepala badan penelitian</t>
  </si>
  <si>
    <t>Pandemi Covid-19 dapat menjadi kesempatan bagi pemerintah untuk mendukung karya anak bangsa dengan memfasilitasi sepenuhnya pengadaan vaksin merah putih.</t>
  </si>
  <si>
    <t>universitas airlangga ini menurut fakta yang tersedia adalah vaksin yang dipersiapkan agar kuat menangkal varian delta covid yang belakangan ini membuat kesusahan penanganan virus di indonesia akibat kemampuannya yang lebih kuat dibanding virus covid biasa melalui berbagai</t>
  </si>
  <si>
    <t>jika pemerintah menunggu menggunakan vaksin Merah Putih yang baru bisa digunakan tahun 2022, herd immunity akan lebih lama tercapai dan COVID-19 juga akan lebih mudah menular.</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</si>
  <si>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</si>
  <si>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Korban jiwa akibat virus Covid-19 di Indonesia terus bertambah tiap harinya. Adanya berbagai macam varian Covid-19 membuat masyarakat dan pemerintah semakin resah menghadapi pandemi ini. Pelaksanaan protokol kesehatan harus benar-benar di laksanakan dengan tertib agar pandemi..</t>
  </si>
  <si>
    <t>dengan tidak melakukan pertemuan dengan banyak orang untuk kepentingan apapun serta tidak lupa dengan memberlakukan kegiatan vaksinisasi covid apakah kalian tahu pengertian dari vaksinisasi covid vaksinisasi covid merupakan salah satu upaya pemerintahan indonesia</t>
  </si>
  <si>
    <t>yakni LBM Eijkman, LIPI, UI, ITB, Unair, dan UGM.
Di tengah upaya konsorsium riset Covid-19 tersebut mempercepat produksi vaksin, ternyata Pemerintah berniat membuka izin pembangunan pabrik vaksin dari China di Indonesia. Ia melihat sepertinya pemerintah hanya fokus pada</t>
  </si>
  <si>
    <t>namun pemerintah pada saat masa pandemi covid ini pemerintah berniat membuka izin pembangunan pabrik vaksin dari china di indonesia menurut saya hal yang dilakukan pemerintah itu tidak perlu di lakukan karma indonesia jiga akan membuat vaksin untuk covid ini namun</t>
  </si>
  <si>
    <t>Di tengah upaya konsorsium riset Covid-19 tersebut mempercepat produksi vaksin, ternyata Pemerintah berniat membuka izin pembangunan pabrik vaksin dari China di Indonesia. Ia melihat sepertinya pemerintah hanya fokus pada pertumbuhan investasi</t>
  </si>
  <si>
    <t>dikutip dari persen kasus kematian karena belum divaksin wakil menteri kesehatan wamenkes dante saksono harbuwono mengatakan persen kasus kematian pasien positif covid di indonesia disumbang oleh mereka yang belum divaksinasi virus corona</t>
  </si>
  <si>
    <t>Dari tujuh jenis vaksin Covid-19 yang digunakan di Indonesia. Hanya jenis Sinovac dan Astra Zeneca lah yang diberikan kepada masyarakat Indonesia sampai saat ini. Selain vaksin tersebut pemerintah juga berupaya mengamankan stok vaksin dengan mengembangkan produk dalam negeri</t>
  </si>
  <si>
    <t>masalah kita sebagai masyarakat tentu bertanya tanya kenapa ketika anak bangsa sudah dapat membuat vaksin covid sendiri namun pemerintah tetap saja menggunakan vaksin dari luar dan mengapa pemerintah lebih mengutamakan pendirian pabrik vaksin dari luar di indonesia</t>
  </si>
  <si>
    <t>Lambatnya percepatan vaksin Merah Putih di saat genting pandemic COVID-19 menurut saya salah satu penyebabnya adalah karena kurangnya dukungan pemerintah terutama secara good political will dan good governance practice dalam masalah anggaran untuk research-development</t>
  </si>
  <si>
    <t>saat ini terdapat beberapa lembaga yang melakukan penelitian terhadap vaksin merah putih juru bicara satgas penanganan covid prof wiku adisasmito memastikan bahwa vaksin merah putih buatan anak bangsa tetap masuk dalam program vaksinasi pemerintah</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</si>
  <si>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</si>
  <si>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kesimpulan para ahli juga telah direkrut pemerintah untuk menemukan vaksin merah putih dalam memelopori keberadaan obat covid di dunia kita percaya bahwa kerjasama antara masyarakat dengan pemerintahan akan menimbulkan sinergi yang akan melancarkan segala masalah yang ada</t>
  </si>
  <si>
    <t>sendiri telah menggodok sebuah vaksin covid-19 produksi dalam negeri yang diberi nama Vaksin Merah Putih.
Menteri koordinator Bidang Pembangunan Manusia dan Kebudayaan (Menko PKM) Muhadjir Effendy mengatakan, vaksin merwh putih merupakan upaya pemerintah untuk memenuhi kebutuhan-</t>
  </si>
  <si>
    <t>dicky budiman epidemiolog universitas griffith australia mengatakan bahwa kebijakan pemerintah dalam memperpanjang pemberlakuan ppkm untuk memperlambat transmisi jadi ppkm terbukti efektif dalam melawan pandemi covid</t>
  </si>
  <si>
    <t>Goresan Tinta Mengubah Bangsa
Pemberian vaksinasi kepada masyarakat Indonesia merupakan salah satu upaya pemerintah untuk menekan angka Covid-19 di Indonesia. Pihak pemerintah Indonesia gencar melakukan vaksin kepada masyarakat Indonesia. Dalam memenuhi kebutuhan vaksin,</t>
  </si>
  <si>
    <t>jika target persen warga dapat tervaksinasi pada september tidak meleset sri sultan mengatakan penuntasan vaksinasi covid mencapai angka persen diperkirakan bisa selesai akhir oktober atau awal november</t>
  </si>
  <si>
    <t>Dengan vaksin maka tubuh akan mengingat virus,mengenali dan tahu cara melawannya. Seperti yang kita tahu, vaksin suatu hal yang brusial pada penanganan COVID-19 saat ini.Kebutuhan vaksin mencapai 270 juta jiwa,namun persediaan vaksin yang ada masih belum mampu memenuhi kebutuhan</t>
  </si>
  <si>
    <t>seluruhnya telah direkomendasikan who melalui daftar penggunaan darurat eul sejak februari dan sinopharm pada mei jenis vaksin covid yang dilangsungkan oleh pemerintah adalah yang sudah dipastikan keamanan dan efektivitasnya untuk melindungi masyarakat</t>
  </si>
  <si>
    <t>Hasilnya? Sebanyak 70,7 persen responden menyatakan optimis vaksin merah putih akan menyelesaikan pandemi Covid-19 di Indonesia. Sementara ada 29,3 persen responden mengaku tidak optimis.
​“Tingkat optimisme yang tinggi menunjukkan apresiasi publik terhadap pemerintah,”</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</si>
  <si>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</si>
  <si>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 mencapai lebih dari 300-400 juta ampul.
Vaksin yang diupayakan melalui bibit vaksin dan produksi dalam negeri itu disebut Vaksin Merah Putih. Pengembangan bibit vaksin COVID-19 di Indonesia dilakukan oleh beberapa institusi, salah satunya oleh Lembaga Biologi Molekuler Eijkman</t>
  </si>
  <si>
    <t>namun di tengah upaya konsorsium riset covid tersebut mempercepat produksi vaksin ternyata pemerintah berniat membuat izin pembangunan pabrik vaksin dari china di indonesia</t>
  </si>
  <si>
    <t>Efek yang diberikan oleh vaksin itu juga telah menunjukkan hasil yang cukup memuaskan, hal ini dapat dilihat dari jumlah kasus Covid-19 dari negara-negara yang telah melakukan vaksin kepada warganya.</t>
  </si>
  <si>
    <t>vaksin ini tubuh akan membentuk sistem kekebalan tubuh dari virus yang dimasukkan dan akan mencegah virus itu masuk ke dalam tubuh dikemudian hari berbagai negara berlomba lomba unntuk menciptakan vaksin covid untuk disebarluaskan ke seluruh negara di dunia</t>
  </si>
  <si>
    <t>yang tinggi jelas memboroskan devisa negara, namun di sisi lain impor vaksin ini demi menghambat penyebaran virus corona ditanah air.
Untuk mengurangi pemborosan devisa ini, Airlangga berharap Indonesia bisa segera memproduksi vaksin Covid-19 buatan sendiri, dimana kata dia saat</t>
  </si>
  <si>
    <t>kementerian kesehatan republik indonesia program vaksinasi covid mulai dilakukan presiden orang pertamapenerima suntikan vaksin covid diakses dari pada tanggal agustus wib</t>
  </si>
  <si>
    <t>kepastian produk vaksin merah putih digunakan oleh pemerintah dalam program vaksinasi COVID-19 (dengan memperhitungkan bahwa pandemi akan lama berlangsung). Dan lagi pemerintah seharusnyadapat lebih memfokuskan apa yang menjadi kendala pada negeri .</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</si>
  <si>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</si>
  <si>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Berbagai upaya dilakukan pemerintah supaya pandemi covid19 ini tidak cepat menyebar dan dapat dikendalikan, salah satunya adalah pemberian vaksin. Vaksin mengandung fragmen organisme penyebab penyakit yang telah dilemahkan atau dimatikan. Vaksin memicu sistem kekebalan tubuh</t>
  </si>
  <si>
    <t>seharusnya mereka bisa lebih percaya buatan produk dalam negeri sendiri dengan menggunakan vaksin merah putih vmp kita tidak akan memakan banyak devisa negara vaksin racikan tanah air tersebut telah dicanangkan sebagai vaksinasi covid nasional</t>
  </si>
  <si>
    <t>dengan baik. Menurut saya, kegiatan ini sangat fleksibel untuk pencegahan penyebaran virus Covid-19 yang ada di Indonesia. Segala upaya telah dilakukan oleh banyak pihak termasuk pemerintah, tenaga kesehatan dan masyrakat untuk pencegahan virus Covid-19 termasuk vaksinasi. Jadi,</t>
  </si>
  <si>
    <t>selain membantu mencapai herd immunity vaksin telah terbukti sangat efektif melawan mutasi dan varian virus corona kata joseph khabbaza ahli paru paru dari cleveland clinic vaksin menjadi sesuatu yang krusial dalam mencegah penularan pandemi covid di indonesia</t>
  </si>
  <si>
    <t>- ditemukan di India ini. Kendati demikian, Kemenkes masih meyakini bahwa efikasi vaksin covid-19 yang sudah beredar di Indonesia, mulai dari Sinovac, AstraZeneca, Sinopharm, dan Moderna masih mempan melawan paparan varian Delta.
Satuan Tugas (Satgas) -</t>
  </si>
  <si>
    <t>ada batasan waktu berjualan sehingga tidak banyak dari mereka ada yang mengalami kebangkrutan presiden joko widodo menjadi orang pertama yang disuntik vaksin covid buatan sinovac biotech ltd bertempat di istana kepresidenan presiden jokowi mendapatkan suntikan vaksin</t>
  </si>
  <si>
    <t>Sebagai upaya pengadaan vaksin COVID-19 di Indonesia, Kementerian Riset dan Teknologi/Badan Riset dan Inovasi Nasional (Kemenristek/BRIN) segera akan membentuk konsorsium dan mencoba mengembangkan vaksin dengan pendekatan cepat, efektif, dan mandiri.</t>
  </si>
  <si>
    <t>vaksinasi juru bicara vaksinasi covid kemenkes siti nadia tarmizi menjelaskan sebanyak persen berasal dari kelompok pendidikan dan persentase tersebut lebih tinggi dari kelompok pendidikan yang lebih rendah keraguan masyarakat terhadap vaksin covid</t>
  </si>
  <si>
    <t>[Goresan Tinta Mengubah Bangsa]
Dilematis Vaksin Merah Putih
Jika kita berbicara tentang covid 19 saat ini negara di belahan dunia berlombalomba untuk mengembangkan vaksin covid-19</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</si>
  <si>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</si>
  <si>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Menurut saya, inovasi dan penelitian semacam ini di bidang vaksin maupun obat-obatan menjadi penting apalagi di tengah pandemi COVID-19. Alasannya, pengembangan ini bisa membantu pemerintah untuk mempercepat akses ketersediaan vaksin COVID-19 bagi masyarakat.</t>
  </si>
  <si>
    <t>seperti kebijakan psbb ppkm ppkm mikro ppkm darurat dan ppkm level segala upaya telah dilakukan pemerintah untuk dapat segera membebaskan rakyat indonesia dari kekangan pandemi covid salah satu upaya yang dinilai paling efektif untuk mengatasi pandemi covid adalah</t>
  </si>
  <si>
    <t>nama program Vaksin Merah Putih. Kasus positif Covid-19 yang terus naik drastis membuat pemerintah Indonesia mengkebut penyelesaian dan pengujian Vaksin Merah Putih yang diharapkan mampu mengurangi anggaran program vaksinasi serta mempercepat pelaksanaan vaksinasi nasional bagi</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</si>
  <si>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</si>
  <si>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yaitu menjadikan seratus persen masyarakat Indonesia dapat divaksinasi. Tentu kita semua berharap virus Covid-19 ini cepat berakhir, maka dari itu kita dapat memulai dari hal-hal sederhana terlebih dahulu, yaitu dengan mengikuti program yang telah direncanakan pemerintah saat</t>
  </si>
  <si>
    <t>antibodi untuk membangun imunitas tubuh menurut satu studi yang mengamati kemampuan kerja vaksin pada lebih dari orang hampir semua peserta membangun antibodi untuk melawan virus covid dalam dua pekan pertama setelah dosis kedua mereka meskipun beberapa</t>
  </si>
  <si>
    <t>universitas-universitas yang bekerja sama salah satunya Universitas Airlangga.
Program vaksinasi ini kami (pemerintah) jalankan dengan tujuan agar kasus penularan virus Covid-19 di Indonesia tidak bertambah banyak, sementara penelitian dan</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</si>
  <si>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</si>
  <si>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Pandemi COVID-19 tak kunjung usai. PPKM Jawa-Bali lagi lagi diperpanjang. Vaksin merah putih yang tak kunjung disebar luaskan dan disuntikkan kepada masyarakat sebagai penangkal COVID-19 telah menggiring opini publik dan menjadi isu yang sangat panas.Jajaran pemerintah hingga tim</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</si>
  <si>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</si>
  <si>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Platform dalam pengembangan vaksin Covid-19 Indonesia ini. Namun, saat ini yang masih berjalan dan dipilih oleh tim peneliti adalah platform inactivated virus (virus yang dimatikan). Pada fase pertama dari uji knik vaksin ini menunjukkan kemampuan menginduksi antibodi yang tinggi</t>
  </si>
  <si>
    <t>dengan jumlah masyarakat yang tidak tergolong sedikit pemerintah mau tidak mau menggelontorkan banyak biaya untuk menambah stok vaksin di indonesia penanganan covid terus berkembang yang akhirnya muncul sejumlah penelitian di indonesia dalam rangka</t>
  </si>
  <si>
    <t>dan inovasi anak-anak bangsa sendiri. Karena kemandirian saintis linier dan erat kaitannya dengan pemulihan ekonomi nasional di satu sisi. Kebergantungan pada vaksin impor tidak cukup bijak tatkala pandemi COVID-19 sempat menghentikan roda ekonomi negara.</t>
  </si>
  <si>
    <t>pemerintah terus mempercepat pelaksanaan vaksinasi covid nasional untuk mengejar target yang telah ditetapkan oleh who yakni satu juta suntikan per hari mulai bulan juli dan dua juta per hari pada bulan agustus nanti dengan mencapai target tersebut</t>
  </si>
  <si>
    <t>Vaksin Merah Putih adalah sebuah kandidat vaksin COVID-19 yang digagas oleh Universitas Airlangga. Vaksin yang direncanakan mulai diproduksi pada Oktober atau November 2021 ini kurang mendapat support dari pemerintah.</t>
  </si>
  <si>
    <t>hasilnya sekitar responden menyatakan bersedia menerima vaksin covid jika disediakan pemerintah sedangkan diantaranya menolak sisanya menyatakan ragu dengan rencana pemerintah untuk mendistribusikan vaksin covid kelompok ini penting untuk mendorong</t>
  </si>
  <si>
    <t>vaksinasi yang bermanfaat untuk memberi perlindungan tubuh agar tidak jatuh sakit akibat Covid-19 dengan cara merangsang kekebalan spesifik dalam tubuh dengan pemberian vaksin. Untuk pelaksanaan vaksinasi Covid-19, pemerintah menetapkan sejumlah vaksin yang sudah lolos Uji</t>
  </si>
  <si>
    <t>tujuan dibuatnya vaksin produksi lokal adalah untuk menciptakan kemandirian pemenuhan kebutuhan vaksin covid ke depannya vaksin ini ditarget pemerintah pada tahun untuk diproduksi sama al dan didistribusikan kepada masyarakat indonesia</t>
  </si>
  <si>
    <t>itu, untuk mengatasi keterbatasan vaksin tersebut pemerintah mengupayakan untuk membuat vaksin dalam negeri salah satunya adalah Vaksin Merah Putih. Vaksin Merah Putih adalah sebuah kandidat vaksin COVID-19 yang digagas oleh Universitas Airlangga (UNAIR). Vaksin tersebut</t>
  </si>
  <si>
    <t>kekuatan sosial dari anak indonesia sungguh luar biasa karena mampu kumpulkan demikian banyak oksigen konsentrator yang sangat dibutuhkan pasien covid di distribusikan ke seluruh pelosok indonesia</t>
  </si>
  <si>
    <t>@KemenkesRI Kendati saat ini cakupan vaksinasi COVID-19 terus meningkat &amp;amp; laju penularan COVID-19 menunjukkan tren penurunan, diimbau pada masyarakat untuk tidak lengah, tetap disiplin prokes
Segera ajak orang tua untuk vaksinasi. Daftar, antar &amp;amp; temani
via @KemenkesRI
#ElshintaSemangat</t>
  </si>
  <si>
    <t>dari penjabaran diatas dapat disimpulkan bahwa indonesia saat ini sedang bekerja sama memberantas covid untuk itu jika saya sebagai pemerintah sebaiknya mendukung adanya pemberian vaksin merah putih</t>
  </si>
  <si>
    <t>Berangkat dari itu, Saleh menambahkan, masyarakat tidak perlu mencurigai langkah China mengimpor vaksin dari negara lain. Ia berharap, penyelidikan terkait penyebab China mengimpor vaksin Covid-19 bisa mempertahankan kepercayaan publik terhadap vaksin buatan Sinovac.</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</si>
  <si>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</si>
  <si>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Walaupun mahasiswa tidak bisa berperan langsung dalam pembuatan vaksin Merah Putih, kita bisa mengkampanyekan vaksin ini ke masyarakat, dengan melakukan sosialisasi dan edukasi mengenai bahaya wabah COVID-19 dan pentingnya menjalankan protokol kesehatan serta melakukan vaksinasi.</t>
  </si>
  <si>
    <t>vaksinasi covid merupakan salah satu upaya pemerintah indonesia dalam menangani masalah covid vaksinasi covid bertujuan untuk menciptakan kekebalan kelompok herd immunity agar masyarakat menjadi lebih produktif dalam menjalankan aktivitas kesehariannya</t>
  </si>
  <si>
    <t>mengurangi mobilitas) adalah upaya perlindungan yang bisa kita lakukan agar terhindar dari COVID-19.
Banyak sekali varian vaksin yang beredar sesuai dengan kebutuhan masyarakat. Ketika pandemi COVID-19 terjadi, seluruh negara berlomba-lomba dan mengklaim agar bisa menemukan obat</t>
  </si>
  <si>
    <t>menteri kesehatan budi gunadi sadikin mengatakan indonesia sengaja membeli vaksin dari banyak negara alasannya karena adanya kekhawatiran negara pembuat tidak menjual vaksin covid mereka keluar</t>
  </si>
  <si>
    <t>Pencegahan melalui 5M yang dicanangkan untuk menghentikan peningkatan kasus Covid-19 di Indonesia, ternyata belum mampu menanggulanginya. Guna mempercepat upaya penanggulangan Covid-19 di Indonesia, pemerintah mencanangkan program vaksinasi kepada seluruh rakyat Indonesia.</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</si>
  <si>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</si>
  <si>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Vaksin Covid-19 yang tengah dikembangkan ada bermacam-macam. Adapun vaksin buatan Indonesia yaitu Vaksin Merah Putih. Dalam pengembangannya, pemerintah bekerja sama dengan empat universitas dan dua lembaga. Keempat universitas itu yakni Universitas Airlangga, UGM, UI, ITB</t>
  </si>
  <si>
    <t>ini adalah jawaban dari pertanyaan yang sering di lontarkan oleh rakyat terhadap pemerintah yaitu apakah indonesia tidak dapat memproduksi sendiri vaksin untuk covid ini</t>
  </si>
  <si>
    <t>Kami (pemerintah) menghimbau pada masyarakat agar jangan lengah dan menyepelekan virus Covid-19 walaupun masyarakat telah divaksin. Masyarakat harus tetap melaksanakan dan beradaptasi dengan pola hidup baru seperti memakai masker,</t>
  </si>
  <si>
    <t>pernyataan ini masyarakat indonesia dapat ikut serta dalam menciptakan herd immunity di samping itu selagi berjalannya pendistribusian vaksin impor kepada masyarakat pemerintah telah membentuk tim pengembangan vaksin covid yang bertugas mengembangkan vaksin produksi</t>
  </si>
  <si>
    <t>Pandemi Covid-19
menimbulkan efek negatif dari kesehatan ke masalah sosial dan berlanjut ke ekonomi
Negara.Keputusan pemerintah yang menerapkan Pembatasan Sosial Berskala Besar
(PSBB) di beberapa daerah sejak 2020 berdampak luas dalam proses produksi, distribusi,
dan kegiatan</t>
  </si>
  <si>
    <t>namun saat memasuki uji klinis ketiga pemerintah dihadapkan pada situasi yang krusial dimana kasus covid melonjak tinggi dan pemerintah diharuskan untuk membangun herd immunity lalu pemerintah mengimpor vaksin luar negeri dan gencar melakukan vaksinasi di seluruh indonesia</t>
  </si>
  <si>
    <t>Beliau juga mengajak semua pihak untuk mendukung pengembangan vaksin COVID-19 dari dalam negeri,karenanya inovasi merupakan kunci kemajuan sebuah negara termasuk Indonesia. Hanya saja, pengembangan vaksin ini harus sesuai dengan kaidah saintifik dan keilmuan.</t>
  </si>
  <si>
    <t>vaksin ini lebih disesuaikan dengan varian varian yang ada di negara indonesia ditemui dalam kesempatan yang sama anggota komisi nasional komnas penilai khusus vaksin covid dari jarir at thobari menyebut efektivitas vaksin itu tergantung dari tipe virusnya</t>
  </si>
  <si>
    <t>Indonesia telah mencapai peringkat ke-4 di dunia dalam pelaksanaan vaksin covid-19 dengan total sebanyak 58,7 juta masyarakat telah mendapat vaksinasi lengkap. Sebanyak 208,7 juta dosis vaksin telah datang di Indonesia per tanggal 27 Agustus 2021.</t>
  </si>
  <si>
    <t>pelanggaran baru baru ini pemerintah gencar berupaya menangani virus covid dengan mengadakan program baru yaitu vaksinasi sama al pemerintah berharap dengan adanya vaksin ini menjadi titik terang untuk keluar dari pandemi</t>
  </si>
  <si>
    <t>Vaksinasi COVID tersebut bertujuan untuk mengurangi transmisi/penularan COVID-19,menurunkan angka kesakitan dan kematian akibat COVID-19,mencapai kekebalan kelompok di masyarakat (herd imunity)dan melindungi masyarakat dari COVID-19 agar tetap produktif secara sosial dan ekonomi.</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</si>
  <si>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</si>
  <si>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Dan tidak luput dari peran pemerintah dalam mengatur kebijakan yang diberlakukan. Contohnya adalah vaksin.
Pandemi Covid-19 menyebabkan beberapa masalah di Indonesia, contohnya keadaan ekonomi yang sulit, semua rumah sakit penuh, dll.</t>
  </si>
  <si>
    <t>hal ini bisa terjadi tidak lain karena dukungan positif dari pemerintah yang menginginkan adanya vaksin covid yang diproduksi di dalam negeri hal ini merupakan kebanggaan tersendiri untuk indonesia</t>
  </si>
  <si>
    <t>Seperti yang kita ketahui, vaksin merupakan salah satu cara yang dapat dilakukan untuk memutus rantai penularan virus COVID 19. Namun, sejak vaksin COVID-19 tiba di Indonesia, tidak sedikit masyarakat yang belum setuju akan anjuran pemerintah untuk menjalani vaksinasi COVID-19.</t>
  </si>
  <si>
    <t>amun pengembangan vaksin covid merah putih mengalami suatu kendala pada proses uji klinis tahap tiga kesulitan yang diperoleh adalah dalam mencari relawan untuk uji klinik hal ini menjadi suatu hambatan karena pada saat ini pemerintah sedang marak maraknya</t>
  </si>
  <si>
    <t>Saat ini sudah ada 2 inovasi vaksin Covid-19 karya bangsa yaitu vaksin Nusantara dan vaksin Merah Putih. Bedanya sekarang vaksin nusantara telah mendapat ijin untuk digunakan. Hal ini telah dibuktikan oleh Moeldoko, kepala staf presiden, yang menerima suntikan Vaksin Nusantara.</t>
  </si>
  <si>
    <t>ini menunjukan bukti sinergi dai kalangan akademi bisnis dan pemerintahsinergisme ini dibutuhkan dalam rangka nmendukung hiliriasi riset dan inovasi obat serta perkuatan industri farmasi nasional untuk mewujudkan obat dan vaksin dalam negeri rencananya vaksin covid merah putih</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</si>
  <si>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</si>
  <si>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vaksin dalam negeri virus corona atau yang biasa kita kenal covid telah menyebar di berbagai negara selama lebih dari satu tahun termasuk negara indonesia tentunya dalam sebuah penyakit pasti ada obatnya termasuk virus corona yang bernama vaksin</t>
  </si>
  <si>
    <t>pemerintah ketika akan memesan vaksin Covid-19 dari perusahaan farmasi. Yang pertama yakni berada dalam daftar vaksin yang sudah disetujui oleh Organisasi Kesehatan Dunia (WHO). Hal ini tentu berbeda dengan vaksin merah putih yang sama sekali belum mendapatkan anjuran dari WHO</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</si>
  <si>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</si>
  <si>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angka kesakitan dan angka mortalitas akibat Covid-19, mencapai kekebalan kelompok di masyarakat (herd immunity), selain itu juga melindungi masyarakat dari Covid-19 agar tetap produktif secara sosial dan ekonomi. Pemerintah menargetkan 181.554.465 penduduk yang berusia di atas</t>
  </si>
  <si>
    <t>covid mulaih pertama muncul di indonesia ketika pemerintah mengonfirmasi pada bulan maret pandemi covid amatlah merugikan bagi masyarakat indonesia menciptakan krisis kesehatan pada masyarakat dan juga terutama pada faktor perekonomian</t>
  </si>
  <si>
    <t>Ada beberapa sejumlah lembaga yang membantu jalannya vaksinisasi, seperti Tentara Nasional dan Kepolisian RI. Namun ini dinilai vaksinisasi covid-19 masih didistribusikan ke kota-kota besar.</t>
  </si>
  <si>
    <t>benarkah pemerintah kurang mendukung inovasi vaksin dalam negeri sudah lebih dari tahun indonesia mengalami perubahan dan dampak yang besar akibat pandemi covid yang juga sedang berlangsung di seluruh dunia</t>
  </si>
  <si>
    <t>vaksin merah putih sangat bagus untuk diadakan saat ini agar negara kita indonesia tidak selalu bergantung pada negara lain juga menunjukkan pada kancah internasional bahwa indonesia mampu untuk maju di bidang kesehatan terutama dalam menangani masalah covid-19 ini.</t>
  </si>
  <si>
    <t>ditengah pandemi global covid yang telah menewaskan lebih dari orang vaksin akan menjadi juru selamat kini banyak negara lembaga penelitian dan perusahaan farmasi berlomba lomba menjadi yang pertama menemukan dan memproduksi vaksin</t>
  </si>
  <si>
    <t>@jokowi Tolong jangan buat kerumunan lagi ya, Pak. Angka kasus Covid-19 masih tinggi, korban meninggal juga sudah berjatuhan, sementara persebaran vaksinasi belum merata.</t>
  </si>
  <si>
    <t>sejak tahun lalu ketika covid melanda dunia negara negara besar telah mencari vaksin untuk menangani pandemi ini begitu juga dengan indonesia indonesia memiliki macam vaksin yang sudah dipersiapkan vaksin nusantara dan vaksin merah putih</t>
  </si>
  <si>
    <t>serta kondisi dunia pun tidak pasti kapan membaiknya. Vaksin Merah Putih merupakan vaksin yang dikembangkan oleh para peniliti Indonesia dan direncanakan untuk menjadi booster vaksin Covid-19 di tahun 2022. Vaksin ini dikembangkan oleh pemerintah yang juga bekerja sama dengan</t>
  </si>
  <si>
    <t>peneliti dalam pengembangan vaksin covid merah putih pada proses uji klinis tahap tiga saat ini pemerintah sedang meneliti vaksin merah putih yang bekerja sama dengan peneliti di universitas yaitu universitas airlangga unair universitas gadjah mada ugm</t>
  </si>
  <si>
    <t>Vaksin Merah Putih adalah sebuah kandidat vaksin COVID-19 yang digagas oleh Universitas Airlangga. Vaksin tersebut direncanakan mulai diproduksi pada Oktober atau November 2021. Dalam pengembangannya, pemerintah bekerja sama dengan dengan empat universitas dan dua lembaga.</t>
  </si>
  <si>
    <t>ada beberapa negara sudah menemukan vaksin di indonesia sendiri ada beberapa institusi yang kini sedang mengembangkan vaksin covid</t>
  </si>
  <si>
    <t>nyatanya, di tengah upaya konsorsium riset Covid-19 ini, pemerintah berencana untuk membuka izin pembangunan pabrik vaksin dari Cina di Indonesia. Hal ini pun mengokohkan pendapat Mulyanto bahwa kepentingan pemerintah hanya tertuju pada pertumbuhan investasi tanpa memperhatikan</t>
  </si>
  <si>
    <t>program vaksinasi telah dimulai sejak bulan januari hingga nanti sampai bulan maret program vaksinasi covid dilaksanakan secara bertahap di provinsi dan mencapai total populasi sebesar juta orang</t>
  </si>
  <si>
    <t>Cara terbaik agar kehidupan di Indonesia dapat berjalan normal yaitu dengan menerapkan program vaksinasi.Dalam pelaksanaan program vaksinasi COVID-19 di Indonesia, pemerintah mengupayakan ketersediaan vaksin terpenuhi untuk setidaknya 200 juta penduduk untuk herd immunity (3)</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</si>
  <si>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</si>
  <si>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negara terdampak Covid-19 juga memiliki prioritas/target untuk dapat mengakses vaksin covid, ditambah dengan kondisi terbatasnya penyedia vaksin yang sudah memenuhi kualifikasi untuk Covid-19, sebagaimana yang disampaikan oleh presiden RI bahwa semua negara di dunia berlomba-</t>
  </si>
  <si>
    <t>di tengah upaya konsorsium riset covid tersebut mempercepat produksi vaksin sebagai pemerintah berniat membuka izin pembangunan pabrik vaksin dari china di indonesia</t>
  </si>
  <si>
    <t>Dimana sisi positifnya pemerintah berusaha untuk mengutamakan vaksin sinovac dari China yang sudah tersedia dan siap untuk digunakan agar seluruh masyarakat Indonesia dengan cepat bisa mendapatkan vaksinasi sehingga kasus COVID-19 di Indonesia bisa menurun.</t>
  </si>
  <si>
    <t>pengembangan vaksin merah putih membuktikan kualitas peneliti indonesia sebenarnya cukup mumpuni sekalipun vaksin covid terus berdatangan dari luar negeri vaksin merah putih tetap dibutuhkan untuk mencapai kekebalan komunitas masyarakat indonesia</t>
  </si>
  <si>
    <t>Wabah Covid-19 yang sampai saat ini masih marak terjadi memang memiliki dampak yang sangat besar terhadap semua negara termasuk negara kita sendiri, Indonesia. Maka dari itu solusi untuk mengurangi angka kematian akibat Covid-19 di Indonesia yaitu dengan cara memberikan vaksinasi</t>
  </si>
  <si>
    <t>goresan tinta mengubah bangsa covid hingga detik ini masih tersebar demi mencegah penyebaran rantai virus covid pemerintah mengupayakan pemberlakuan vaksin bagi setiap warga yang memenuhi ketentuan</t>
  </si>
  <si>
    <t>memprioritaskan produsi vaksin dan pelaksanaan vaksinasi dalam rangka penanganan pandemi Covid-19 ini.
Selain itu, menurut CNBC Indonesia pada tanggal 23 Agustus 2021, akhir-akhir ini Kementerian Kesehatan telah mendukung perkembangan vaksin Merah Putih dengan baik. BPOM telah</t>
  </si>
  <si>
    <t>dengan demikian menurut saya pemerintah sudah menunjukan feedsback positif terhadap adanya vaksin merah putih ini ditunjukkan pada upaya pemerintah dalam mendorong agar vaksin merah putih covid dikategorikan sebagai public goods atau barang umum kepada organisasi perdaganga</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</si>
  <si>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</si>
  <si>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untuk mengurangi penyebaran virus covid pemerintah menetapkan beberapa kebijakan diantaranya pembatasan sosial berskala besar penerapan protokol kesehatan pemberian insentif kepada tenaga kesehatan pemberian bantuan sosial dan program vaksinasi covid</t>
  </si>
  <si>
    <t>vaksin dari negara lain.
Selanjutnya pihak pemerintah yang terus di kebut vaksin merah putih guna melindungi masyarakat. Vaksin Covid-19 Merah Putih yang dikembangkan masih berstatus dalam proses uji praklinik. Jika berhasil,</t>
  </si>
  <si>
    <t>selain itu pemerintah juga menggalakkan program vaksinasi untuk memerangi covid yang semakin mengganas sayangnya banyak orang enggan melakukan vaksin karena takut akan efek samping yang terjadi</t>
  </si>
  <si>
    <t>bagi peneliti. Ini disebabkan karena vaksinasi Covid-19 di Indonesia sudah berjalan yang diperkirakan sudah banyak masyarakat yang menerima vaksin Covid-19.
Indonesia sebagai negara yang juga hendak ikut ingin mengembangkan uji klinis dari vaksin Covid-19 guna menanggulangi</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</si>
  <si>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</si>
  <si>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yang diwakili oleh Wakil Menteri Kesehatan Dante Saksono Harbuwono dan tentang implementasi riset dan inovasi vaksin Covid-19 Merah Putih yang ditandatangani oleh Sekretaris Kementerian Riset dan Teknologi/Sekretaris Utama BRIN Mego Pinandito dengan Kepala Badan Penelitian</t>
  </si>
  <si>
    <t>program vaksinasi covid di indonesia terus digalakkan oleh pemerintah menteri kesehatan budi gunadi sadikin berharap hingga akhir sebanyak juta masyarakat indonesia sudah divaksin covid paling tidak satu kali</t>
  </si>
  <si>
    <t>Universitas Airlangga ini, menurut fakta yang tersedia, adalah vaksin yang dipersiapkan agar kuat menangkal varian Delta COVID-19 yang belakangan ini membuat kesusahan penanganan virus di Indonesia akibat kemampuannya yang lebih kuat dibanding virus covid biasa.
Melalui berbagai</t>
  </si>
  <si>
    <t>sejak desember pandemi covid telah menyebar ke berbagai negara dan selalu mengalami kenaikan kasus positif setiap harinya hal ini mengakibatkan presiden joko widodo menetapkan status kedaruratan kesehatan dalam rangka penanganan pandemi covid di indonesia</t>
  </si>
  <si>
    <t>-menghadapi virus Covid-19. Menteri Koordinator Bidang Kemaritiman dan Investasi Luhut Binsar Pandjaitan mengatakan pada April tahun depan sudah akan ada pabrik di tanah air yang memproduksi vaksin COVID-19 jenis mRNA. Pabrik ini merupakan kerjasama antara perusahaan Indonesia-</t>
  </si>
  <si>
    <t>hal ini tentu sangat berbahaya bagi kesehatan masyarakat indonesia seperti yang dilansir dari kasus harian covid di indonesia sudah mencapai angka terkonfirmasi dengan bertambahnya kasus perhari kasus meninggal kasus</t>
  </si>
  <si>
    <t>dengan tidak melakukan pertemuan dengan banyak orang untuk kepentingan apapun. Serta tidak lupa dengan memberlakukan kegiatan vaksinisasi Covid-19. Apakah kalian tau pengertian dari vaksinisasi Covid-19? vaksinisasi Covid-19 merupakan salah satu upaya pemerintahan Indonesia</t>
  </si>
  <si>
    <t>atau urgensi hal ini karena indonesia harus memenuhi kebutuhan vaksin masyarakat mempercepat pemulihan memanfaatkan isolate virus covid yang bersikulasi di indonesia serta menunjukkan kemajuan dan kemandirian bangsa sehingga pemerintah harus memprioritaskan</t>
  </si>
  <si>
    <t>Namun pemerintah pada saat masa Pandemi covid-19 ini Pemerintah berniat membuka izin pembangunan pabrik vaksin dari China di Indonesia. Menurut saya hal yang dilakukan pemerintah itu tidak perlu di lakukan karma Indonesia jiga Akan membuat vaksin untuk covid-19 ini namun</t>
  </si>
  <si>
    <t>dengan adanya peran mahasiswa untuk dilematis vaksin merah putih saya harap orang orang yang luput dari kepercayaannya untuk vaksinasi gratis oleh pemerintah sadar dan mau untuk vaksin karena kasus virus covid di negara indonesia membuat negara ini trurun semua</t>
  </si>
  <si>
    <t>dikutip dari , 94 persen kasus kematian karena belum divaksin. Wakil Menteri Kesehatan (Wamenkes) Dante Saksono Harbuwono mengatakan 90-94 persen kasus kematian pasien positif Covid-19 di Indonesia disumbang oleh mereka yang belum divaksinasi virus corona.</t>
  </si>
  <si>
    <t>hal ini menjadi perhatian khususnya pemerintah di indonesia untuk menangani pandemi ini pemerintah membuat beberapa kebijakan seperti menerapkan protokol kesehatan namun karena kasus covid yang terus bertambah dan banyaknya korban yang berjatuhan</t>
  </si>
  <si>
    <t>MASALAH :
Kita sebagai masyarakat tentu bertanya _x0096_ tanya, kenapa ketika anak bangsa sudah dapat membuat vaksin Covid-19 sendiri, namun pemerintah tetap saja menggunakan vaksin dari luar, dan,mengapa pemerintah lebih mengutamakan pendirian pabrik vaksin dari luar di Indonesia</t>
  </si>
  <si>
    <t>sesering mungkin agar terhindar dari penularan virus covid dan pada akhirnya pemerintah menemukan upaya baru untuk mencegah penularan covid di indonesia yakni dengan vaksinasi covid vaksin covid coronavac buatan sinovac biotech berasal dari china adalah vaksin</t>
  </si>
  <si>
    <t>Saat ini terdapat beberapa lembaga yang melakukan penelitian terhadap vaksin Merah Putih. Juru Bicara Satgas Penanganan COVID-19 Prof Wiku Adisasmito memastikan bahwa Vaksin Merah Putih buatan anak bangsa, tetap masuk dalam program vaksinasi pemerintah.</t>
  </si>
  <si>
    <t>kominfo merupakan sebuah kebiasaan baru dalam dunia kesehatan dan menjadi salah indikator kuat bahwa pandemi covid merupakan faktor untuk mempercepat tranformasi digital</t>
  </si>
  <si>
    <t>KESIMPULAN:
Para ahli juga telah direkrut pemerintah untuk menemukan _x0091_vaksin merah-putih_x0092_ dalam memelopori keberadaan obat COVID-19 di dunia. Kita percaya bahwa kerjasama antara masyarakat dengan pemerintahan akan menimbulkan sinergi yang akan melancarkan segala masalah yang ada</t>
  </si>
  <si>
    <t>immunity vaksin merah putih menjadi salah satu vaksin covid yang diproduksi dalam negeri vaksin yang digagas berbagai institusi dalam negeri ini rencananya akan diuji klinis pada akhir pt bio farma perusahaan negara yang akan memproduksi vaksin ini menargetkan</t>
  </si>
  <si>
    <t>Dicky Budiman Epidemiolog Universitas Griffith Australia, mengatakan, bahwa kebijakan pemerintah dalam memperpanjang pemberlakuan PPKM untuk memperlambat transmisi.
Jadi PPKM terbukti efektif dalam melawan pandemi covid-19 .</t>
  </si>
  <si>
    <t>menurut ketua konsorsium riset dan inovasi covid kementerian riset dan teknologi badan riset dan inovasi nasional kemenristek brin prof ali ghufron mukti vaksin produksi dalam negeri sangat penting untuk dikembangkan</t>
  </si>
  <si>
    <t>Jika target 80 persen warga dapat tervaksinasi pada September tak meleset, Sri Sultan mengatakan penuntasan vaksinasi Covid-19 mencapai angka 100 persen diperkirakan bisa selesai akhir Oktober atau awal November 2021.
#GubernurDIY
#SriSultanHBX
#Ayovaksin
#JogjaBisa
#Bantul</t>
  </si>
  <si>
    <t>protokol kesehatan untuk ikut membantu memulihkan kondisi negara daftar pustaka</t>
  </si>
  <si>
    <t>seluruhnya telah direkomendasikan WHO melalui daftar penggunaan darurat (EUL) sejak 15 Februari 2021 dan Sinopharm pada 7 Mei 2021. Jenis vaksin COVID-19 yang dilangsungkan oleh pemerintah adalah yang sudah dipastikan keamanan dan efektivitasnya untuk melindungi masyarakat.</t>
  </si>
  <si>
    <t>pemerintah indonesia menanggapai hal tersebut dengan psbb dan ppkm tidak hanya itu pemerintah indonesia juga mengeluarkan kebijakan vaksin covid yang bersifat wajib untuk seluruh warga indonesia</t>
  </si>
  <si>
    <t>vaksin dinegaranya terlebih dahulu, oleh karena itu pemerintah secepatnya mengklaim perkembangan vaksin merah putih. Banyak warga Indonesia yang menanti hasil vaksin Covid-19 merah putih yang dikembangkan secara mandiri oleh pemerintah. Penantian ini tercermin dari hasil survey</t>
  </si>
  <si>
    <t>seperti yang kita tahu virus corona covid coronavirus disease atau sars cov ini telah merebak ke seluruh dunia walaupun ada beberapa negara di dunia yang tidak terdampak sama sekali karena menerapkan ketat nya prokes protokol kesehatan di negara tersebut</t>
  </si>
  <si>
    <t>Namun, di tengah upaya konsorsium riset Covid-19 tersebut mempercepat produksi vaksin, ternyata pemerintah berniat membuat izin pembangunan pabrik vaksin dari China di Indonesia.</t>
  </si>
  <si>
    <t>vaksinasi covid memang tidak membuat kita persen kebal dari covid namun dapat mengurangi dampak yang ditimbulkan jika terpapar vaksinasi masker melindungi</t>
  </si>
  <si>
    <t>vaksin ini tubuh akan membentuk sistem kekebalan tubuh dari virus yang dimasukkan dan akan mencegah virus itu masuk ke dalam tubuh dikemudian hari.
Berbagai negara berlomba-lomba unntuk menciptakan vaksin Covid-19 untuk disebarluaskan ke seluruh negara di dunia</t>
  </si>
  <si>
    <t>jika kita ingin masuk secara alami tercatat secara global lebih dari seratus uji coba kandidat vaksin covid sedang berlangsung pada manusia dan sejalan dengan itu pemerintah kita mendorong terwujudnya vaksin merah putih karya anak bangsa tutur bambang brodjonegoro</t>
  </si>
  <si>
    <t>Kementerian Kesehatan Republik Indonesia. 2021. Program Vaksinasi COVID-19 Mulai Dilakukan, Presiden Orang PertamaPenerima Suntikan Vaksin COVID-19. Diakses dari pada tanggal 28 Agustus 18.30 WIB.</t>
  </si>
  <si>
    <t>salah satu univeristas di indonesia yaitu universitas airlangga telah berhasil menemukan terobosan vaksin covid yang di beri nama vaksin merah putih yang akan menjadi karya anak bangsa yang akan menjunjung tinggi nama negara</t>
  </si>
  <si>
    <t>Tidak hanya masyarakat saja, tetapi pemerintah Indonesia pun mulai membuat strategi-strategi untuk memulihkan kondisi negara agar kembali stabil seperti sedia kala. Salah satu strateginya yaitu dengan mengambil tindakan vaksinasi. untuk menekan tingkat penyebaran virus covid19</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</si>
  <si>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</si>
  <si>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seharusnya mereka bisa lebih percaya buatan produk dalam negeri sendiri, dengan menggunakan Vaksin Merah Putih (VMP) kita tidak akan memakan banyak devisa negara. Vaksin racikan tanah air tersebut telah dicanangkan sebagai vaksinasi COVID-19 Nasional.</t>
  </si>
  <si>
    <t>goresan tinta pengubah bangsa pemerintah indonesia bekerja sama dengan beberapa institusi dan lembaga guna menciptakan vaksin penangkal covid vaksin tersebut bernama vaksin merah putih namun dalam hal ini kurang mendapat dukungan dari pemerintah indonesia anggota komisili</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</si>
  <si>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</si>
  <si>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dikatakan gallileo gairah adalah asal mula kejeniusan ujar bittaye melihat dari berbagai perspektif menurut kami mendukung riset serta pengembangan dari vaksin ini adalah langkah yang sangat tepat dilakukan oleh pemerintah dalam upaya menanggulangi pandemi covid ini</t>
  </si>
  <si>
    <t>ada batasan waktu berjualan. Sehingga tidak banyak dari mereka ada yang mengalami kebangkrutan.
Presiden Joko Widodo menjadi orang pertama yang disuntik vaksin Covid-19 buatan Sinovac Biotech Ltd. Bertempat di Istana Kepresidenan, Presiden Jokowi mendapatkan suntikan vaksin</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</si>
  <si>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</si>
  <si>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vaksinasi.
Juru Bicara Vaksinasi Covid-19 Kemenkes Siti Nadia Tarmizi menjelaskan, sebanyak 18,6 persen berasal dari kelompok pendidikan D-4 dan S-1. Persentase tersebut lebih tinggi dari kelompok pendidikan yang lebih rendah. Keraguan masyarakat terhadap vaksin Covid-19</t>
  </si>
  <si>
    <t>vaksin covid adalah program imunisasi sama al yang sedang berlangsung di indonesia dalam menanggapi pandemi covid kampanye dimulai pada januari saat presiden joko widodo divaksinasi di istana kepresidenan</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</si>
  <si>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</si>
  <si>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saya berperan sebagai mahasiswa dari perspektif pengamat lingkungan dan keadaan sekitar opini yang akan saya tuangkan disini adalah efektifkah vaksin untuk negeri dalam mengatasi pandemi covid berbagai upaya alternatif dan solusi telah dilakukan pemerintah</t>
  </si>
  <si>
    <t>seperti kebijakan PSBB, PPKM, PPKM Mikro, PPKM Darurat, dan PPKM Level 4. Segala upaya telah dilakukan pemerintah untuk dapat segera membebaskan rakyat Indonesia dari kekangan pandemi Covid-19. Salah satu upaya yang dinilai paling efektif untuk mengatasi pandemi Covid-19 adalah</t>
  </si>
  <si>
    <t>saya memiliki opini bahwa kondisi covid di indonesia saat ini berpotensi naik dan turun secara cepat apabila masyarakat tidak waspada dalam menjaga protokol kesehatan maka dari itu pemerintah pusat memberlakukan ppkm secara menyeluruh dan serentak</t>
  </si>
  <si>
    <t>dilakukan uji coba dengan objek manusia dengan harapan pada April 2022 akan bisa diproduksi secara massal. Sembari menunggu vaksin merah putih, pemerintah mengimpor enam jenis vaksin Covid-19 dari China, Inggris, dan Amerika Serikat. Karena jumlah vaksin yang diimpor pemerintah</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</si>
  <si>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</si>
  <si>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antibodi untuk membangun imunitas tubuh.
Menurut satu studi yang mengamati kemampuan kerja vaksin pada lebih dari 200.000 orang, hampir semua peserta membangun antibodi untuk melawan virus Covid-19 dalam dua pekan pertama setelah dosis kedua mereka. Meskipun beberapa</t>
  </si>
  <si>
    <t>sejak pandemi covid hadir di indonesia sudah banyak kebijakan yang diambil pemerintah untuk mengendalikan penyebarannya seperti kebijakan protokol kesehatan psbb ppkm bahkan yang saat ini sedang gencar gencarnya dilakukan yaitu vaksinasi</t>
  </si>
  <si>
    <t>vaksin merah putih segera digunakan oleh masyarakat Indonesia.
Namun, beberapa usaha yang di usahakan oleh pemerintah juga mengalami beberapa kendala. Menteri Koordinator Bidang Perekonomian Airlangga Hartarto mengatakan Indonesia mendorong agar vaksin merah putih covid-19</t>
  </si>
  <si>
    <t>hal ini lah yang membuat pemerintah membuat berbagai upaya untuk meminimalisir penyebaran virus covid diantaranya dengan diberlakukannya pemberlakuan pembatasan kegiatan masyarakat ppkm sosialisasi mengenai pentingnya menjaga kebersihan memakai masker dengan benar mencuci</t>
  </si>
  <si>
    <t>Saya sebagai pemerintah setuju medukung Vaksin Merah Putih buatan anak bangsa. Semoga vaksin tersebut dapat menjadi salah satu bentuk pencegahan dan penanggulangan naiknya kasus COVID-19 dan berfungsi dengan baik sampai angka COVID-19 hilang dari negara kita tercinta, Indonesia</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</si>
  <si>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</si>
  <si>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Dengan jumlah masyarakat yang tidak tergolong sedikit, pemerintah mau tidak mau menggelontorkan banyak biaya untuk menambah stok vaksin di Indonesia. Penanganan Covid-19 terus berkembang yang akhirnya muncul sejumlah penelitian di Indonesia dalam rangka-</t>
  </si>
  <si>
    <t>yang akan datang selain itu dengan memproduksi vaksin sendiri pemerintah dapat menghemat dana yang dialokasikan untuk vaksin covid ini pengembangan vaksin merah putih membuktikan kualitas peneliti indonesia sebenarnya cukup memumpuni kontribusi beberapa</t>
  </si>
  <si>
    <t>Pemerintah terus mempercepat pelaksanaan vaksinasi Covid-19 nasional untuk mengejar target yang telah ditetapkan oleh WHO, yakni satu juta suntikan per hari mulai bulan Juli dan dua juta per hari pada bulan Agustus nanti. Dengan mencapai target tersebut,</t>
  </si>
  <si>
    <t>vaksin covid moderna dan vaksin covid pfizer beberapa jenis vaksin vaksin di atas tentunya memberikan efek samping yang berbeda di setiap tubuh manusia beberapa jenis vaksin di atas tentunya ada yang impor dari negara lain</t>
  </si>
  <si>
    <t>. Hasilnya sekitar 65% responden menyatakan bersedia menerima vaksin COVID-19 jika disediakan pemerintah, sedangkan 8% diantaranya menolak. 27% sisanya menyatakan ragu dengan rencana pemerintah untuk mendistribusikan vaksin COVID-19. Kelompok ini penting untuk mendorong</t>
  </si>
  <si>
    <t>pengaman pelaksanaan vaksin covid di wilayah tanah karo</t>
  </si>
  <si>
    <t>Tujuan dibuatnya vaksin produksi lokal adalah untuk menciptakan kemandirian pemenuhan kebutuhan vaksin COVID-19 ke depannya. Vaksin ini ditarget pemerintah pada tahun 2022 untuk diproduksi massal dan didistribusikan kepada masyarakat indonesia.</t>
  </si>
  <si>
    <t>vaksinasi covid bisa mencegah kita menyebarkan virus corona ke orang lain dan jangan lupa menerapkan protokol kesehatan iya vaksinasi masker melindungi</t>
  </si>
  <si>
    <t>Kekuatan sosial dr anak² Indonesia sungguh luar biasa krn mampu kumpulkan demikian banyak oksigen konsentrator yg sangat dibutuhkan pasien COVID-19 di distribusikan ke seluruh pelosok Indonesia.
@KemenkesRI @OxygenForINA #OxygenForIndonesia</t>
  </si>
  <si>
    <t>tetapi pada saat ini vaksin merah putih masih banyak terdapat profesional dan kontra di kalangan pemerintah indonesia seharusnya pemerintah memperhatikan penelitian vaksin covid merah putih bukan terus menerbangkan vaksin dari luar negeri setelah uji praklinik</t>
  </si>
  <si>
    <t>Dari penjabaran diatas dapat disimpulkan bahwa,indonesia saat ini sedang bekerja sama memberantas covid-19 ,untuk itu jika saya sebagai pemerintah sebaiknya mendukung adanya pemberian vaksin merah putih.</t>
  </si>
  <si>
    <t>setelah mencapai kesepakatan peneliti mendapat jalan keluar yaitu dengan mengikutsertakan mahasiswa universitas airlangga sebagai relawan suntik vaksin covid merah putih</t>
  </si>
  <si>
    <t>akan dikeluarkan BPOM pada Maret 2022 mendatang. Yang selanjutkanya vaksin dapat diproduksi massal dengan PT. Biotis Pharmaceuticals. Dalam riset covid-19 yang dikoordinasikan oleh BRIN, terdapat 11 platform riset vaksin merah putih yang dijalankan oleh 6 lembaga riset pemerintah</t>
  </si>
  <si>
    <t>adapun pengembangan solusi kesehatan dengan pemanfaatan teknologi menjadi salah satu terobosan yang terus dikembangkan ditengah pandemi covid dalam percepatan transformasi digital di yang sesuai dengan arahan presiden</t>
  </si>
  <si>
    <t>Vaksinasi Covid-19 merupakan salah satu upaya pemerintah Indonesia dalam menangani masalah Covid-19. Vaksinasi Covid-19 bertujuan untuk menciptakan kekebalan kelompok (herd immunity) agar masyarakat menjadi lebih produktif dalam menjalankan aktivitas kesehariannya.</t>
  </si>
  <si>
    <t>kendala yang ada dalam proses produksi vaksin merah putih kali ini pemerintah pun kurang menunjukkan dukungan terhadap produksi vaksin ciptaan anak bangsa ini pasalnya di tengah upaya konsorsium riset covid untuk mempercepat produksi vaksin merah putih</t>
  </si>
  <si>
    <t>Menteri Kesehatan Budi Gunadi Sadikin mengatakan Indonesia sengaja membeli vaksin dari banyak negara. Alasannya, karena adanya kekhawatiran negara pembuat tidak menjual vaksin Covid-19 mereka keluar.</t>
  </si>
  <si>
    <t>siap terimakasih atas dukungan serta promotenya bersama kita dukung program pemerintah dalam penanganan pandemi covid agar segera berlalu salam sehat untuk kita semua</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</si>
  <si>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</si>
  <si>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virus yang begitu cepat menular ini menjadikan indonesia salah satu negara yang mengalami kasus infeksi covid terbanyak kami sebagai pemerintah indonesia telah gencar memberi himbauan kepada masyarakat untuk melakukan vaksinasi</t>
  </si>
  <si>
    <t>Ini adalah jawaban dari pertanyaan yang sering di lontarkan oleh rakyat terhadap pemerintah yaitu apakah Indonesia tidak dapat memproduksi sendiri vaksin untuk COVID-19 ini</t>
  </si>
  <si>
    <t>vaksin merah putih menjadi salah satu vaksin covid yang diproduksi di dalam negeri vaksin yang digagas berbagai institusi dalam negeri ini rencananya akan diuji klinis pada akhir pt biotis pharmaceuticals perusahaan negara yang akan memproduksi vaksin ini</t>
  </si>
  <si>
    <t>pernyataan ini masyarakat indonesia dapat ikut serta dalam menciptakan herd immunity. Di samping itu selagi berjalannya pendistribusian vaksin impor kepada masyarakat, pemerintah telah membentuk Tim Pengembangan Vaksin Covid-19 yang bertugas mengembangkan vaksin produksi</t>
  </si>
  <si>
    <t>sebanyak dosis vaksin covid dari produsen astra zeneca tiba di indonesia rabu september dalam bentuk produk jadi kata seorang pejabat di kementerian kesehatan ri</t>
  </si>
  <si>
    <t>namun, saat memasuki uji klinis ketiga, pemerintah dihadapkan pada situasi yang krusial dimana kasus covid-19 melonjak tinggi dan pemerintah diharuskan untuk membangun herd immunity. lalu pemerintah mengimpor vaksin luar negeri dan gencar melakukan vaksinasi di seluruh Indonesia.</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</si>
  <si>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</si>
  <si>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vaksin ini lebih disesuaikan dengan varian varian yang ada di negara Indonesia. Ditemui dalam kesempatan yang sama, anggota Komisi Nasional (Komnas) Penilai Khusus Vaksin COVID-19 dr Jarir At Thobari menyebut, "Efektivitas vaksin itu tergantung dari tipe virusnya.</t>
  </si>
  <si>
    <t>sudah hampir satu setengah tahun lamanya pandemi covid mendera indonesia sejak pemerintah mengonfirmasi kasus covid pertama di indonesia pada tanggal maret saat ini sudah banyak vaksin covid yang beredar contohnya adalah sinovac astrazenecca pfizer dan lain-lain</t>
  </si>
  <si>
    <t>pelanggaran. Baru-baru ini pemerintah gencar berupaya menangani virus covid-19 dengan mengadakan program baru yaitu vaksinasi massal.Pemerintah berharap dengan adanya vaksin ini menjadi titik terang untuk keluar dari pandemi.</t>
  </si>
  <si>
    <t>upaya mempercepat produksi vaksin covid dalam negeri ternyata pemerintah berniat untuk memberi perizinan terhadap pihak cina untuk melaksanakan pembangunan pabrik vaksin dari china di indonesia dan pemerintah sepertinya hanya terfokuskan pada pertumbuhan investasi tanpa</t>
  </si>
  <si>
    <t>pandemic covid-19 ini. Sementara obat untuk penyembuhan covid-19 belum ditemukan, namum salah satu cara adalah dengan menggunakan vaksin covid-19 dimana dengan harapan terbentuknya herd imunity masing masing negara dengan demikian pandemic covid-19 dapat ditekan serendah mungkin</t>
  </si>
  <si>
    <t>china yang merupakan negara asal munculnya virus tersebut sudah menemukan vaksin covid salah satunya yaitu vaksin sinovac seiring berjalannya waktu masyarakat indonesia telah melakukan berbagai riset penemuan vaksin</t>
  </si>
  <si>
    <t>Hal ini bisa terjadi tidak lain karena dukungan positif dari pemerintah yang menginginkan adanya vaksin Covid-19 yang diproduksi di dalam negeri. Hal ini merupakan kebanggan tersendiri untuk Indonesia.</t>
  </si>
  <si>
    <t>melakukan vaksinasi masyarakat secara masif dan total langkah tersebut kata ketua komite penanganan covid dan pemulihan ekonomi nasional ini untuk mengurangi dan bagiamana menangani virus disease covid maka pemerintah ri akan membuat dan mengembangkan sendiri vaksin</t>
  </si>
  <si>
    <t>amun pengembangan vaksin Covid-19 merah putih mengalami suatu kendala pada proses uji klinis tahap tiga. Kesulitan yang diperoleh adalah dalam mencari relawan untuk uji klinik. Hal ini menjadi suatu hambatan karena pada saat ini pemerintah sedang marak-maraknya</t>
  </si>
  <si>
    <t>sehingga diharapkan dapat diproduksi pada tahun ketua konsorsium riset dan inovasi covid kementrian riset dan teknologi ali gufron mukti mengatakan vaksin merah putih adalah vaksin yang dikembangkan berbasis virus covid yang beredar di indonesia</t>
  </si>
  <si>
    <t>ini menunjukan bukti sinergi dai kalangan akademi,bisnis,dan pemerintahSinergisme ini dibutuhkan dalam rangka nmendukung hiliriasi riset dan inovasi obat serta perkuatan industri farmasi nasional untuk mewujudkan obat dan vaksin dalam negeri.Rencananya Vaksin Covid19 Merah Putih</t>
  </si>
  <si>
    <t>universitas airlangga banyaknya varian vaksin covid yang masuk ke indonesia membuat pemerintah akhirnya mencoba mengembangkan vaksinnya sendiri salah satu yang sedang dikembangkan saat ini adalah vaksin merah putih vaksin ini diperduksi oleh enam lembaga diantaranya</t>
  </si>
  <si>
    <t>Vaksin Dalam NEGERI
Virus corona atau yang biasa kita kenal Covid-19 telah menyebar di berbagai negara selama lebih dari satu tahun termasuk Negara Indonesia. Tentunya dalam sebuah penyakit pasti ada obatnya termasuk virus corona, yang Bernama vaksin.</t>
  </si>
  <si>
    <t>salah satu cara yang efektif dan telah digunakan di banyak negara maju yang telah berhasil menghadapi covid adalah vaksinasi karena vaksinasi dapat membangun herd immunity sejumlah dosis vaksin yang telah diberikan dalam memberantas rantai penyebaran covid</t>
  </si>
  <si>
    <t>dikategorikan sebagai public goods atau barang umum kepada Organisasi Perdagangan Dunia (WTO). Namun, usulan itu belum mendapatkan sambutan baik dari WTO. Pemerintah juga menolak dengan tegas menolak politisasi vaksin covid-19 meski sejumlah negara telah memberlakukan aturan</t>
  </si>
  <si>
    <t>hingga akhirnya pemerintah memesan vaksin buatan luar negeri ada juta vaksin covid datang di indonesia pada bulan desember kemarin sebelumnya pemerintah sudah menetapkan enam macam vaksin covid yaitu vaksin buatan bio farma sinovac pfizer sinopharm moderna</t>
  </si>
  <si>
    <t>Covid-19 mulaih pertama muncul di Indonesia ketika pemerintah mengonfirmasi pada bulan Maret 2020. Pandemi Covid-19 amatlah merugikan bagi masyarakat Indonesia. Menciptakan krisis kesehatan pada Masyarakat dan juga terutama pada faktor perekonomian.</t>
  </si>
  <si>
    <t>dalam proses penanganan covid pemerintah selalu berusaha mencari solusi terbaik dengan banyak melakukan riset riset terkait wabah ini bahkan pihak pemerintah juga bekerja sama dengan negara lain untuk menghadapi wabah ini bersama sama</t>
  </si>
  <si>
    <t>Benarkah pemerintah kurang mendukung inovasi vaksin dalam negeri?
Sudah lebih dari 1.5 tahun, Indonesia mengalami perubahan dan dampak yang besar akibat pandemi Covid-19 yang juga sedang berlangsung di seluruh dunia.</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</si>
  <si>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</si>
  <si>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Ditengah pandemi global Covid-19 yang telah menewaskan lebih dari 600.000 orang, vaksin akan menjadi juru selamat. Kini banyak negara, lembaga penelitian, dan perusahaan farmasi berlomba lomba menjadi yang pertama menemukan dan memproduksi vaksin.</t>
  </si>
  <si>
    <t>diterapkan bukan bahkan mempromosikan pembangunan pabrik vaksin asing di indonesia jika sebelumnya pemerintah membeli jutaan dosis vaksin covid dari cina saat ini pemerintah hendak mendukung pendirian pabrik vaksin asing di indonesia</t>
  </si>
  <si>
    <t>Sejak 2020 tahun lalu ketika covid19 melanda dunia, negara-negara besar telah mencari vaksin untuk menangani pandemi ini. Begitu juga dengan Indonesia. Indonesia memiliki 2 macam vaksin yang sudah dipersiapkan. Vaksin Nusantara dan Vaksin Merah Putih</t>
  </si>
  <si>
    <t>dilansir dari sehat negriku stok vaksin covid yang ada di indonesia hingga saat ini sebanyak juta dosis untuk sementara pemerintah telah mendisitribusikan sebanyak juta dosis vaksin atau ke daerah di indonesia</t>
  </si>
  <si>
    <t>peneliti dalam pengembangan vaksin Covid-19 merah putih pada proses uji klinis tahap tiga. Saat ini pemerintah sedang meneliti vaksin merah putih yang bekerja sama dengan peneliti di 4 universitas yaitu Universitas Airlangga (Unair), Universitas Gadjah Mada (UGM),</t>
  </si>
  <si>
    <t>alasan tersebut meyakinkan indonesia untuk segera mengembangkan dan membuat vaksin karya dalam negeri pada akhirnya pemerintah melalui keputusan presiden nomor tahun tanggal september membentuk tim pengembangan covid</t>
  </si>
  <si>
    <t>Ada beberapa negara sudah menemukan vaksin. Di indonesia sendiri ada beberapa institusi yang kini sedang mengembangkan vaksin Covid-19</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</si>
  <si>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</si>
  <si>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Program vaksinasi telah dimulai sejak bulan Januari 2021 hingga nanti sampai bulan Maret 2022. Program vaksinasi COVID-19 dilaksanakan secara bertahap di 34 provinsi dan mencapai total populasi sebesar 181,5 juta orang.</t>
  </si>
  <si>
    <t>dan akhir akhir ini pemerintah sedang gencar gencarnya melaksanakan program vaksinasi covid program ini bertujuan untuk memutus rantai penyebaran virus covid dengan mendorong masyarakat untuk mencapai herd immunity</t>
  </si>
  <si>
    <t>Untuk menangkal pandemi, vaksin COVID-19 skala besar harus dilakukan untuk mencapai kekebalan kelompok di dalam komunitas atau masyarakat. Pemerintah Indonesia telah mengambil langkah-langkah untuk menghentikan penyebaran virus corona dan mengurangi konsekuensi berbahayanya.</t>
  </si>
  <si>
    <t>di mana untuk mencapai herd immunity vaksinasi covid ini harus mencapai dari total penduduk indonesia menurut data dari kementrian kesehatan republic indonesia vaksinasi covid di indonesia baru mencapai kurang lebih dari target herd immunity</t>
  </si>
  <si>
    <t>Di tengah upaya konsorsium riset Covid-19 tersebut mempercepat produksi vaksin, sebagai pemerintah berniat membuka izin pembangunan pabrik vaksin dari China di Indonesia.</t>
  </si>
  <si>
    <t>sejak akhir tahun pandemi covid melanda dunia dan masuk ke indonesia pada bulan maret karena itu pemerintah melaksanakan program vaksinasi nasional dengan tujuan meningkatkan kekebalan tubuh masyarakat sehingga berkurangnya penyebaran virus di tengah hadirnya</t>
  </si>
  <si>
    <t>Pengembangan vaksin Merah Putih membuktikan kualitas peneliti Indonesia sebenarnya cukup mumpuni. Sekalipun vaksin Covid-19 terus berdatangan dari luar negeri, vaksin Merah Putih tetap dibutuhkan untuk mencapai kekebalan komunitas masyarakat Indonesia.</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</si>
  <si>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</si>
  <si>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[GORESAN TINTA MENGUBAH BANGSA]
Covid-19 hingga detik ini masih tersebar.  Demi mencegah penyebaran rantai virus Covid-19 pemerintah mengupayakan pemberlakuan vaksin bagi setiap warga yang memenuhi ketentuan</t>
  </si>
  <si>
    <t>pagi ini saya baru selesai lari saya hendak sehat di jauhkan dari covid amin</t>
  </si>
  <si>
    <t>Dengan demikian , menurut saya pemerintah sudah menunjukan feedsback positif terhadap adanya vaksin merah putih ini. Ditunjukkan pada upaya pemerintah dalam mendorong agar vaksin merah putih covid-19 dikategorikan sebagai public goods atau barang umum kepada Organisasi Perdaganga</t>
  </si>
  <si>
    <t>sudah lebih dari dua tahun dan sampai saat ini indonesia berada dalam masa pandemic covid upaya pemerintah dalam menangani dan mencegah kasus covid ini sudah dijalankan mulai dari menerapkan protocol kesehatan aturan psbb aturan ppkm</t>
  </si>
  <si>
    <t>Untuk mengurangi penyebaran Virus Covid-19 pemerintah menetapkan beberapa kebijakan diantaranya pembatasan sosial berskala besar, penerapan protokol kesehatan, pemberian insentif kepada tenaga kesehatan, pemberian bantuan sosial dan program vaksinasi Covid-19</t>
  </si>
  <si>
    <t>program vaksinasi covid di indonesia sendiri baru saja dilaksanakan pada tanggal januari program ini mulai dilakukan oleh pemerintah dan untuk vaksinnya indonesia mengimpor vaksin dari negara lain</t>
  </si>
  <si>
    <t>Selain itu, pemerintah juga menggalakkan program vaksinasi untuk memerangi Covid-19 yang semakin mengganas. Sayangnya, banyak orang enggan melakukan vaksin karena takut akan efek samping yang terjadi.</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</si>
  <si>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</si>
  <si>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Disamping itu, pemerintah harus membuat skala prioritas terhadap wilayah yang terdampak paling serius virus Covid-19 , terutama di wilayah yang padat penduduk. Jumlah fasilitas kesehatan di wilayah padat penduduk tidak menjamin cukupnya ruang untuk menampung warga yang terpapar</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</si>
  <si>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</si>
  <si>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Program vaksinasi Covid-19 di Indonesia terus digalakkan oleh pemerintah. Menteri Kesehatan Budi Gunadi Sadikin berharap hingga akhir 2021 sebanyak 181,5 juta masyarakat Indonesia sudah divaksin Covid-19 paling tidak satu kali.</t>
  </si>
  <si>
    <t>saat ini pengembangan vaksin covid merah putih terkendala proses uji klinis tahap tiga saya percaya bahwa dengan adanya vaksin ini indonesia akan pulih dan dapat mencapai herd immunity</t>
  </si>
  <si>
    <t>Sejak Desember 2019, pandemi COVID-19 telah menyebar ke berbagai negara dan selalu mengalami kenaikan kasus positif setiap harinya. Hal ini mengakibatkan Presiden Joko Widodo menetapkan status kedaruratan kesehatan dalam rangka penanganan pandemi COVID-19 di Indonesia.</t>
  </si>
  <si>
    <t>dalam keterangan rilis tersebut tim satgas penanganan covid kalteng menyampaikan bahwa vaksin merah putih buatan anak bangsa tetap masuk dalam program vaksinasi pemerintah</t>
  </si>
  <si>
    <t>Hal ini tentu sangat berbahaya bagi kesehatan masyarakat Indonesia, seperti yang dilansir dari kasus harian covid-19 di Indonesia sudah mencapai angka 4.056.354 terkonfirmasi dengan bertambahnya 12.618 kasus perhari ,130,781 kasus meninggal, 236.317 kasus</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</si>
  <si>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</si>
  <si>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(...)atau urgensi. Hal ini karena Indonesia harus memenuhi kebutuhan vaksin masyarakat, mempercepat pemulihan, memanfaatkan isolate virus Covid-19 yang bersikulasi di Indonesia, serta menunjukkan kemajuan dan kemandirian bangsa. Sehingga, pemerintah harus memprioritaskan(...)</t>
  </si>
  <si>
    <t>selain di poltekkes tanjung karang presiden juga akan meninjau kegiatan vaksinasi covid di sama negeri kota bandar lampung dan sampai negeri pesawaran kabupaten pesawaran pada kedua lokasi tersebut diselenggarakan vaksinasi covid bagi tenaga pendidik dan pelajar</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</si>
  <si>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</si>
  <si>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berbagai macam vaksin dari berbagai negara kian bermunculan dan diproduksi secara besar besaran indonesia pun turut mengimpor beberapa jenis vaksin covid contohnya sinopharm astrazeneca moderna dan juga sinovac</t>
  </si>
  <si>
    <t>Hal ini menjadi perhatian, khususnya pemerintah di Indonesia. Untuk menangani pandemi ini, pemerintah membuat beberapa kebijakan seperti menerapkan protokol kesehatan. Namun karena kasus COVID-19 yang terus bertambah dan banyaknya korban yang berjatuhan,</t>
  </si>
  <si>
    <t>setelah nanti mendapat izin bpom vaksin merah putih dapat digunakan bagi masyarakat yang belum vaksin baik itu dosis ppertama kedua dan juga booster serta ntuk membantu negara negara lain yang belum punya akses terhadap vaksin covid</t>
  </si>
  <si>
    <t>sesering mungkin agar terhindar dari penularan virus Covid-19. Dan pada akhirnya, pemerintah menemukan upaya baru untuk mencegah penularan Covid-19 di Indonesia. Yakni, dengan vaksinasi Covid-19. Vaksin Covid-19 CoronaVac buatan Sinovac Biotech berasal dari China adalah vaksin</t>
  </si>
  <si>
    <t>sebenarnya pengembangan vaksin dalam negeri sangatlah penting hal ini sebagai upaya untuk mengikis ketergantungan vaksin covid dari impor negara lain tentu saja kita tidak bisa berharap terus menerus dengan situasi pasar vaksin yang tidak menentu</t>
  </si>
  <si>
    <t>Kominfo :
Merupakan sebuah kebiasaan baru dalam dunia kesehatan dan menjadi salah 1 indikator kuat bahwa pandemi Covid-19 merupakan faktor utk mempercepat Tranformasi Digital
#EraDigitalIndonesia @jokowi @kemkominfo @PlateJohnny</t>
  </si>
  <si>
    <t>dengan resiko dirawat di rumah sakit lebih tinggi organisasi kesehatan dunia who melabeli delta sebagai varian of concern voc pada mei sejak juni varian ini telah menyebar ke negara termasuk indonesia covid varian delta dikategorikan sebagai virus yang</t>
  </si>
  <si>
    <t>immunity. Vaksin Merah Putih menjadi salah satu vaksin Covid-19 yang diproduksi dalam negeri. Vaksin yang digagas berbagai institusi dalam negeri ini rencananya akan diuji klinis pada akhir 2021. PT Bio Farma, perusahaan negara yang akan memproduksi vaksin ini menargetkan</t>
  </si>
  <si>
    <t>prestasi ilmiah yang luar biasa dan pengembangan pada penerapan vaksin merah putih untuk covid ini menandai jalan baru ke depan dalam memerangi penyakit namun keberadaan vaksin merah putih masih belum terlalu mendapat sorotan dari pemerintah</t>
  </si>
  <si>
    <t>Menurut Ketua Konsorsium Riset dan Inovasi Covid-19 Kementerian Riset dan Teknologi/Badan Riset dan Inovasi Nasional (Kemenristek/BRIN), Prof Ali Ghufron Mukti, vaksin produksi dalam negeri sangat penting untuk dikembangkan.</t>
  </si>
  <si>
    <t>upaya itu dilakukan guna mengetahui keamanan mutu dan efikasi alias khasiat pada vaksin yang tengah dikembangkan dan kementrian kesehatan kemenkes masih meyakini bahwa efikasi vaksin covid yang sudah beredar di indonesia masih mempan melawan paparan varian delta</t>
  </si>
  <si>
    <t>protokol kesehatan untuk ikut membantu memulihkan kondisi negara.
Daftar Pustaka :</t>
  </si>
  <si>
    <t>panjang bagi kemajuan dan riset dan industri dalam negeri bila sebelumnya kita mengimpor ratusan juta dosis vaksin dari cina kini pemerintah seharusnya lebih memfasilitasi penelitian dan riset tentang vaksin covid karya anak negeri dan diharapkan saat ini kebijakan</t>
  </si>
  <si>
    <t>pemerintah Indonesia menanggapai hal tersebut dengan PSBB dan PPKM. Tidak hanya itu, pemerintah Indonesia juga mengeluarkan kebijakan vaksin covid-19 yang bersifat wajib untuk seluruh warga Indonesia.</t>
  </si>
  <si>
    <t>justru dengan melakukan vaksin kalian sudah melindungi diri sendiri dan orang tercinta anda karena dapat meminimalkan risiko covid serta kalian bisa membantu pemerintah mengatasi pandemi covid ini</t>
  </si>
  <si>
    <t>Seperti yang kita tau virus Corona, Covid-19 (Coronavirus Disease 2019) atau SARS-CoV-2 ini, telah merebak ke seluruh dunia walaupun ada beberapa negara di dunia yang tidak terdampak sama sekali karena menerapkan ketat nya prokes (protokol kesehatan) di negara tersebut.</t>
  </si>
  <si>
    <t>goresan tinta mebgubah bangsa perkenalkan saya nabila shafiya dari fakultas kesehatan masyarakat prodi kesehatan masyarakat garuda ksatria dunia sekarang sedang menderita virus covid datang tiba tiba dan memporak porandakan stabilitas negara indonesia</t>
  </si>
  <si>
    <t>#Repost @polisisumut
...
Vaksinasi Covid-19 memang tidak membuat kita 100 persen kebal dari Covid-19, namun dapat mengurangi dampak yang ditimbulkan jika terpapar.
#HariJadiKe73polwan
Vaksinasi Masker Melindungi</t>
  </si>
  <si>
    <t>peran pemerintah sendiri dirasa sudah aktif untuk menanggulangi pandemi covid ini dan dengan diupayakanya ketersediaan vaksin bagi masyarakat dimana pemerintah bekerja sama dengan pihak serta lembaga terkait untuk merealisasikanya</t>
  </si>
  <si>
    <t>jika kita ingin masuk secara alami “Tercatat Secara global, lebih dari seratus uji coba kandidat vaksin COVID-19 sedang berlangsung pada manusia dan sejalan dengan itu pemerintah kita mendorong terwujudnya vaksin Merah Putih karya anak bangsa,” tutur Bambang Brodjonegoro,</t>
  </si>
  <si>
    <t>jumat jika semua tahapan penting itu sudah terpenuhi kata jokowi pemerintah bisa mempercepat produksi dan tentunya memenuhi kebutuhan vaksin covid di dalam negeri tanpa bergantung kepada produk vaksin covid impor permasalahan vaksin merah putih yang luput dari</t>
  </si>
  <si>
    <t>Salah satu Univeristas di Indonesia yaitu Universitas Airlangga telah berhasil menemukan terobosan vaksin covid-19 yang di beri nama Vaksin Merah Putih yang akan menjadi karya anak bangsa yang akan menjunjung tinggi nama negara.</t>
  </si>
  <si>
    <t>sentra vaksin covid ubsi kampus kaliabang bekerjasama dengan alumni akpol hai sobat bsi demi mendukung program pemerintah dalam mencegah penyebaran dan peningkatan kasus covid di indonesia maka universitas bina sarana informatika ubsi kampus kaliabang</t>
  </si>
  <si>
    <t>Kendala lainnya adalah virus Covid-19 yang terus bermutasi sehingga vaksin yang dikembangkan juga butuh penyesuaian. Apabila Vaksin Merah Putih berhasil diedarkan kepada masyarakat, maka Indonesia berhasil mencapai kemandirian sekaligus kemajuan dalam bidang riset dan industri.</t>
  </si>
  <si>
    <t>goresan tinta mengubah bangsa di pandemi covid sekarang kita sebagai mahasiswa dan rakyat indonesia harus menaati peraturan dan protokol yang di tentukan oleh pemerintah salah satunya vaksin covid dari beragam jenis vaksin salah satunya adalah vaksin merah putih</t>
  </si>
  <si>
    <t>[GORESAN TINTA PENGUBAH BANGSA]
Pemerintah Indonesia bekerja sama dengan beberapa institusi dan lembaga guna menciptakan vaksin penangkal covid19. Vaksin tersebut bernama vaksin merah putih. Namun, dalam hal ini kurang mendapat dukungan dari pemerintah Indonesia. Anggota komisili</t>
  </si>
  <si>
    <t>upaya pemerintah untuk menekan kasus aktif covid berupa kebijakan pembatasan mobilitas penduduk belum mendapatkan hasil yang efektif sebab kebijakan tersebut berdampak besar bagi pertumbuhan perekonomian yang mengalami penurunan sebesar minus persen</t>
  </si>
  <si>
    <t>dikatakan Gallileo 'Gairah adalah asal mula kejeniusan'," ujar Bittaye.
Melihat dari berbagai perspektif menurut kami mendukung riset serta pengembangan dari vaksin ini adalah langkah yang sangat tepat dilakukan oleh pemerintah dalam upaya menanggulangi pandemi covid-19 ini.</t>
  </si>
  <si>
    <t>selain disiplin cuci tangan masker dan jaga jarak tentunya vaksinasi di indonesia sendiri ditargetkan dalam rentang waktu bulan mulai januari hingga maret untuk menuntaskan program vaksinasi covid di provinsi dan mencapai total populasi sebesar</t>
  </si>
  <si>
    <t>berpergian antar kota, pulau, atau negara. Keadaan yang seperti ini membuat sebagian besar masyarakat beramai-ramai berburu untuk mendapatkan vaksin COVID19. Kondisi masyarakat yang sangat bersemangat untuk mendapatkan vaksinasi COVID19 disebabkan oleh alasan yang bermacammacam.</t>
  </si>
  <si>
    <t>vaksin racikan dalam negeri tersebut dicanangkan sebagai vaksinasi covid nasional dengan begitu indonesia tidak hanya bergantung pada vaksin dari luar negeri saat ini pemerintah bekerja sama dengan dengan empat universitas dan dua lembaga</t>
  </si>
  <si>
    <t>Vaksin COVID-19 adalah program imunisasi massal yang sedang berlangsung di Indonesia dalam menanggapi pandemi COVID-19. Kampanye dimulai pada 13 Januari 2021, saat Presiden Joko Widodo divaksinasi di Istana Kepresidenan.</t>
  </si>
  <si>
    <t>terdapat patform riset vaksin merah putih yang dijalankan oleh lembaga riset pemerintah dan penguruan tinggi yaitu lbm eijkman lipi ui itb unair dan ugm dengan upaya konsorsium riset covid tersebut mempercepat produksi vaksin</t>
  </si>
  <si>
    <t>Saya berperan sebagai mahasiswa dari perspektif pengamat lingkungan dan keadaan sekitar. Opini yang akan saya tuangkan disini adalah efektifkah vaksin untuk negeri. Dalam mengatasi pandemi COVID-19 berbagai upaya alternatif dan solusi telah dilakukan pemerintah.</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</si>
  <si>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</si>
  <si>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Saya memiliki opini bahwa kondisi covid-19 di Indonesia saat ini berpotensi naik dan turun secara cepat apabila masyarakat tidak waspada dalam menjaga protokol kesehatan maka dari itu pemerintah pusat memberlakukan PPKM secara menyeluruh dan serentak.</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</si>
  <si>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</si>
  <si>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</si>
  <si>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</si>
  <si>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Sejak pandemi Covid-19 hadir di Indonesia,sudah banyak kebijakan yang diambil pemerintah untuk mengendalikan penyebarannya. Seperti,kebijakan protokol kesehatan,PSBB,PPKM,bahkan yang saat ini sedang gencar-gencarnya dilakukan yaitu vaksinasi.</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</si>
  <si>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</si>
  <si>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Hal ini lah yang membuat pemerintah membuat berbagai upaya untuk meminimalisir penyebaran virus Covid-19 diantaranya dengan diberlakukannya Pemberlakuan Pembatasan Kegiatan Masyarakat (PPKM), sosialisasi mengenai pentingnya menjaga kebersihan (Memakai masker dengan benar, Mencuci</t>
  </si>
  <si>
    <t>saat ini untuk masuk ke tempat tempat umum juga harus menunjukkan bukti vaksin setidaknya dosis pertama upaya tersebut dilakukan pemerintah untuk menekan kasus covid di indonesia</t>
  </si>
  <si>
    <t>Menurut opini atau pendapat saya, dari berita tentang kondisi covid-19 di Indonesia yang sudah saya jelaskan diatas, pemerintah harus memprioritaskan vaksin merah putih. Karena kewajiban pemerintah negara salah satunya adalah menjaga kesehatan bagi seluruh rakyat Indonesia.</t>
  </si>
  <si>
    <t>hal tersebut membuat memaksa manusia untuk menjalani pola hidup sehat di indonesia sendiri angka kasus penyebaran covid per tanggal juli telah mencapai jiwa termasuk angka yang sangat fantastis untuk menyebut banyaknya jumlah pasien</t>
  </si>
  <si>
    <t>yang akan datang. Selain itu dengan memproduksi vaksin sendiri pemerintah dapat menghemat dana yang dialokasikan untuk Vaksin Covid-19 ini. Pengembangan Vaksin Merah Putih membuktikan kualitas peneliti Indonesia sebenarnya cukup memumpuni. Kontribusi beberapa</t>
  </si>
  <si>
    <t>target warga sekitar venue pon xx divaksin covid hingga september upaya yang luar biasa dari pemerintah untuk percepatan program vaksinasi masal ini juga sebagai salah satu syarat bagi masyarakat yang ingin menyaksikan pon xx secara langsung dukung</t>
  </si>
  <si>
    <t>Vaksin Covid-19 Moderna, dan vaksin Covid-19 Pfizer. Beberapa jenis vaksin – vaksin di atas tentunya memberikan efek samping yang berbeda di setiap tubuh manusia. Beberapa jenis vaksin di atas tentunya ada yang impor dari negara lain.</t>
  </si>
  <si>
    <t>mari sukseskan program vaksinasi covid yang diberikan gratis oleh pemerintah untuk seluruh rakyat indonesia apabila anda masih memiliki pertanyaan seputar vaksin covid jangan ragu untuk berkonsultasi dengan dokter</t>
  </si>
  <si>
    <t>Pengaman pelaksanaan vaksin covid19 di wilayah tanah karo. #polres_tanahkaro</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</si>
  <si>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</si>
  <si>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#Repost @polisisumut
...
Vaksinasi Covid-19 bisa mencegah kita menyebarkan virus corona ke orang lain dan jangan lupa menerapkan protokol kesehatan ya.
#HariJadiKe73polwan
Vaksinasi Masker Melindungi</t>
  </si>
  <si>
    <t>jika memang pendirian pabrik vaksin ini harus dilakukan maka pemerintah harus memiliki catatan bagaimana arus dari investasi asing yang masuk ke indonesia seperti yang kita ketahui pemerintah benar benar berupaya untuk menagnggulangi kasus covid ini</t>
  </si>
  <si>
    <t>Tetapi pada saat ini Vaksin merah putih masih banyak terdapat pro dan kontra di kalangan pemerintah Indonesia, seharusnya pemerintah memperhatikan penelitian vaksin Covid-19 Merah Putih, bukan terus menerbangkan vaksin dari luar negeri. Setelah uji praklinik</t>
  </si>
  <si>
    <t>karena pandemi covid ini masih belum reda sepenuhnya maka dari itu pemerintah memilih untuk menindak cepat dan agar masyarakat diharapkan dapat melakukan vaksinasi untuk menekan laju penyebaran virus covid</t>
  </si>
  <si>
    <t>Setelah mencapai kesepakatan, peneliti mendapat jalan keluar yaitu dengan mengikutsertakan 3 mahasiswa Universitas Airlangga sebagai relawan suntik vaksin Covid-19 Merah Putih.</t>
  </si>
  <si>
    <t>mahasiswa diharapkan mampu menjadi bagian dari relawan untuk mengedukasi masyarakat tentang pentingnya vaksin dan menempis segala isu bohong yang telah menyebar ke masyarakat selain itu mahasiswa juga bisa menjadi relawan untuk membantu satgas covid agar aktivitas vaksin mampu</t>
  </si>
  <si>
    <t>Adapun pengembangan solusi kesehatan dgn pemanfaatan teknologi menjadi salah satu terobosan yg terus dikembangkan ditengah Pandemi Covid-19 dlm percepatan Transformasi Digital di #EraDigitalIndonesia yg sesuai dgn arahan Presiden @jokowi @kemkominfo @PlateJohnny @DiniHrdianti</t>
  </si>
  <si>
    <t>pengembangan solusi kesehatan dengan pemanfaatan teknologi menjadi salah satu terobosan yang terus dikembangkan di tengah pandemi covid dan menjadi salah satu agenda dalam percepatan transformasi digital transformasi digital</t>
  </si>
  <si>
    <t>Kendala yang ada dalam proses produksi Vaksin Merah Putih. Kali ini pemerintah pun kurang menunjukkan dukungan terhadap produksi Vaksin ciptaan anak bangsa ini. Pasalnya, di tengah upaya konsorsium riset Covid-19 untuk mempercepat produksi Vaksin Merah Putih,</t>
  </si>
  <si>
    <t>mengapa perlu memproduksi sendiri pertimbangan memproduksi sendiri vaksin covid merupakan langkah yang tepat dan strategis dimana negara dengan jumlah penduduk sebesar ini tidak bisa bergantung sepenuhnya dengan cara impor vaksin</t>
  </si>
  <si>
    <t>@RonnyYulianto7 Siap.. terimakasih atas dukungan serta promotenya
Bersama kita dukung program pemerintah dalam penanganan pandemi Covid19 agar segera berlalu
Salam sehat untuk kita semua 🙏
#PeduliLindungi</t>
  </si>
  <si>
    <t>yang cepat dan tepat diperkirakan sebanyak juta kasus covid akan memerlukan perawatan di rumah sakit di indonesia dengan angka kematian yang diperkirakan mencapai kematian sulistyo</t>
  </si>
  <si>
    <t>Virus yang begitu cepat menular ini menjadikan Indonesia salah satu negara yang mengalami kasus infeksi covid-19 terbanyak. Kami sebagai pemerintah Indonesia telah gencar memberi himbauan kepada masyarakat untuk melakukan vaksinasi.</t>
  </si>
  <si>
    <t>sentra vaksin covid ubsi kampus kaliabang bekerjasama dengan alumni akpol hai sobat bsi demi mendukung program pemerintah dalam mencegah penyebaran dan peningkatan kasus covid di indonesia maka universitas bsi kampus kaliabang</t>
  </si>
  <si>
    <t>Vaksin Merah Putih menjadi salah satu vaksin Covid-19 yang diproduksi di dalam negeri. Vaksin yang digagas berbagai institusi dalam negeri ini rencananya akan diuji klinis pada akhir 2021. PT Biotis Pharmaceuticals, perusahaan negara yang akan memproduksi vaksin ini</t>
  </si>
  <si>
    <t>merupakan upaya lengkap dalam menekan penyebaran covid secara efektif dapat dipastikan bahwa vaksin merah putih buatan anak bangsa tetap masuk dalam program vaksinasi pemerintah pemerintah sangat mendukung agar vaksin vaksin asli di indonesia dapat terlaksana pemerintah</t>
  </si>
  <si>
    <t>Sebanyak 583.400 dosis vaksin COVID-19 dari produsen Astra Zeneca tiba di Indonesia, Rabu 1 September 2021, dalam bentuk produk jadi, kata seorang pejabat di Kementerian Kesehatan RI.</t>
  </si>
  <si>
    <t>saat ini ada program vaksin yang diselenggarakan pemerintah sendiri adalah program vaksin merah putih program ini sendiri menjadi andalan pemerintah indonesia untuk mengatasi pandemi covid ini</t>
  </si>
  <si>
    <t>Bahkan, beberapa negara di dunia melarang warga negara Indonesia untuk masuk ke negaranya. Sebagai pemerintah, usaha terus dijalan untuk menurunkan angka positif corona virus di Indonesia. Salah satunya adalah vaksin COVID-19 yang terus diimpor dari negara lain untuk memenuhi</t>
  </si>
  <si>
    <t>riset vaksin merah putih yang dijalankan oleh lembaga riset pemerintah dan perguruan tinggi yakni lbm eijkman lipi ui itb unair dan ugm di tengah upaya konsorsium riset covid tersebut mempercepat produksi vaksin ternyata pemerintah berniat membuka izin pembangunan</t>
  </si>
  <si>
    <t>Sudah hampir satu setengah tahun lamanya pandemi Covid-19 mendera Indonesia sejak pemerintah mengonfirmasi kasus Covid-19 pertama di Indonesia pada tanggal 2 Maret 2020. Saat ini sudah banyak vaksin Covid-19 yang beredar, contohnya adalah Sinovac, Astrazenecca, Pfizer, dll.</t>
  </si>
  <si>
    <t>bahkan juru bicara satgas penanganan covid prof wiku adisasmito memastikan bahwa vaksin merah putih buatan anak bangsa akan tetap masuk dalam program vaksinasi pemerintah</t>
  </si>
  <si>
    <t>upaya mempercepat produksi vaksin covid-19 dalam negeri, ternyata pemerintah berniat untuk memberi perizinan terhadap pihak cina untuk melaksanakan pembangunan pabrik vaksin dari china di Indonesia. Dan pemerintah sepertinya hanya terfokuskan pada pertumbuhan investasi tanpa</t>
  </si>
  <si>
    <t>memakai masker menjaga jarak mencuci tangan dan penguatan tracing testing treatment merupakan upaya lengkap dalam menekan penyebaran covid secara efektif dapat dipastikan bahwa vaksin merah putih buatan anak bangsa tetap masuk dalam program vaksinasi pemerintah</t>
  </si>
  <si>
    <t>China, yang merupakan negara asal munculnya virus tersebut sudah menemukan vaksin COVID-19 salah satunya yaitu vaksin sinovac.Seiring berjalannya waktu, masyarakat Indonesia telah melakukan berbagai riset penemuan vaksin.</t>
  </si>
  <si>
    <t>di indonesia pemerintah sangat serius untuk menanggulangi masalah covid ini pemerintah melakukan berbgai cara agar laju pengendalian covid yang melonjak dalam beberapa bulan ini selain melakukan testing tracing dan treatment pemerintah harus fokus untuk pengadaan vaksin</t>
  </si>
  <si>
    <t>Melakukan vaksinasi masyarakat secara masif dan total. Langkah tersebut, kata Ketua Komite Penanganan Covid-19 dan Pemulihan Ekonomi Nasional ini, untuk mengurangi dan bagiamana menangani virus disease Covid-19, maka pemerintah RI akan membuat dan mengembangkan sendiri vaksin-</t>
  </si>
  <si>
    <t>nah diketahui bahwa saat ini vaksin covid yang tersedia di indonesia masih didapat secara impor dari negara lain maka dengan itu indonesia juga akan segera melakukan produksi vaksin covid</t>
  </si>
  <si>
    <t>sehingga diharapkan dapat diproduksi pada tahun 2022. Ketua Konsorsium Riset dan inovasi Covid-19 Kementrian Riset dan Teknologi Ali Gufron Mukti mengatakan Vaksin Merah Putih adalah vaksin yang dikembangkan berbasis virus covid-19 yang beredar di Indonesia.</t>
  </si>
  <si>
    <t>polres karimun melaksanakan operasi yustisi razia gabungan tni polri satpol pulang pergi dan gugus tugas pendisiplinan amp penindakan pelanggaran protokol kesehatan dalam rangka percepatan penanganan dan pengendalian penyebaran covid dikab karimun</t>
  </si>
  <si>
    <t>Universitas Airlangga. Banyaknya varian vaksin covid-19 yang masuk ke Indonesia membuat pemerintah akhirnya mencoba mengembangkan vaksinnya sendiri, salah satu yang sedang dikembangkan saat ini adalah vaksin merah putih. Vaksin ini diperduksi oleh enam lembaga, diantaranya</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</si>
  <si>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</si>
  <si>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</si>
  <si>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dari hal tersebut pemerintah indonesia dan para peneliti berserta lembaga yang berkontribusi pada mengembangkan vaksin buatan sendiri yang dibuat di indonesia yaitu vaksin merah putih tujuannya yaitu untuk menangkal dan membenahi wabah covid ini</t>
  </si>
  <si>
    <t>Hingga akhirnya pemerintah memesan vaksin buatan luar negeri. Ada 1,2 juta vaksin covid-19 datang di Indonesia pada bulan Desember 2020 kemarin. Sebelumnya pemerintah sudah menetapkan enam macam vaksin covid-19 yaitu : vaksin buatan Bio Farma, Sinovac, Pfizer, Sinopharm, Moderna,</t>
  </si>
  <si>
    <t>diantara nya dikembangkan nya vaksin merah putih yang nantinya akan digunakan sebagai booster vaksin dalam melawan virus covid vaksin merah putih ini dikembangkan oleh para peneliti dari universitas di indonesia yang bekerja sama dengan pemerintah</t>
  </si>
  <si>
    <t>Dalam proses penanganan covid-19 pemerintah selalu berusaha mencari solusi terbaik dengan banyak melakukan riset-riset terkait wabah ini. Bahkan pihak pemerintah juga bekerja sama dengan negara lain untuk menghadapi wabah ini bersama-sama.</t>
  </si>
  <si>
    <t>vaksin merah putih untuk infeksi covid hingga saat ini pengujian vaksin merah putih sudah sampai pada uji klinis ke tiga namun berita bahagia ini rasanya belum cukup untuk membuat pemerintah melirik usaha anak bangsanya ini alih alih mendukung dan mewadahi penelitian anak</t>
  </si>
  <si>
    <t>Sementara Indonesia yang masih impor vaksin, jadi negara kalah karena hanya jadi penonton saja. Dengan alasan yang sama, Pemerintah juga meminta untuk dipercepat produksi vaksin merah putih, melalui Ketua Komite Penanganan COVID-19 dan Pemulihan Ekonomi Nasional (KPC-PEN).</t>
  </si>
  <si>
    <t>ketika juru bicara satuan tugas penanganan covid wiku adisasmito memastikan bahwa vaksin merah putih buatan anak bangsa tetap masuk dalam program vaksinasi pemnerintah dengan mengatakan vaksin merah putih tetap masuk ke dalam vaksinasi program pemerintah ujar wiku</t>
  </si>
  <si>
    <t>diterapkan. Bukan malah mempromosikan pembangunan pabrik vaksin asing di Indonesia. Jika sebelumnya pemerintah membeli jutaan dosis vaksin covid-19 dari Cina, saat ini pemerintah hendak mendukung pendirian pabrik vaksin asing di Indonesia,</t>
  </si>
  <si>
    <t>di tengah upaya konsorsium riset covid tersebut mempercepat produksi vaksin ternyata pemerintah berniat membuka izin pembangunan pabrik vaksin dari china di indonesia</t>
  </si>
  <si>
    <t>Dilansir dari sehat negriku Stok vaksin COVID-19 yang ada di Indonesia hingga saat ini sebanyak 130,3 juta dosis. Untuk sementara pemerintah telah mendisitribusikan sebanyak 116,4 juta dosis vaksin atau 85% ke daerah di Indonesia</t>
  </si>
  <si>
    <t>saat ini marak berita yang mengatakan bahwa pemerintah kurang memprioritaskan penngembangan vaksin merah putih di tengah upaya konsorsium riset covid tersebut mempercepat produksi vaksin pemerintah berniat membuka izin pembangunan pabrik vaksin dari china di indonesia</t>
  </si>
  <si>
    <t>Alasan tersebut meyakinkan Indonesia untuk segera mengembangkan dan membuat vaksin karya dalam negeri. Pada akhirnya, pemerintah melalui Keputusan Presiden Nomor 18 Tahun 2020 tanggal 3 September 2020, membentuk tim pengembangan COVID-19</t>
  </si>
  <si>
    <t>forum politik jangan sampai masuk dalam pengembangan vaksin merah putih hal itu dapat menyebabkan kendala dalam pengembangannya para politikus sebaiknya lebih memfokuskan dalam penyelesaian wabah covid daripada memikirkan ajang pemilihan yang akan datang</t>
  </si>
  <si>
    <t>Tujuan pemerintah untuk mengambil kebijakan impor vaksin sebenarnya simpel: ingin segera mencapai herd immunity. Pemerintah yang kuwalahan menangani kasus Covid-19 yang membludak setiap harinya tentu akan lebih mudah jika dapat melaksanakan vaksinasi secara masif di masyarakat.</t>
  </si>
  <si>
    <t>untuk segera mengakhiri pandemic covid di indonesia adalah dengan pemberian vaksinasi kepada masyarakat agar dapat terbentuk herd imunity atau yang disebut sebagai kekebalan kelompok namun tidak bisa dipungkiri biaya yang dibutuhkan oleh pemerintah</t>
  </si>
  <si>
    <t>dan akhir-akhir ini pemerintah sedang gencar-gencarnya melaksanakan program vaksinasi covid-19, program ini bertujuan untuk memutus rantai penyebaran virus covid-19 dengan mendorong masyarakat untuk mencapai herd immunity</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</si>
  <si>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</si>
  <si>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di mana untuk mencapai herd immunity vaksinasi covid-19 ini harus mencapai 70% dari total penduduk Indonesia, menurut data dari kementrian Kesehatan republic Indonesia vaksinasi covid-19 di Indonesia baru mencapai kurang lebih 17% dari target herd immunity</t>
  </si>
  <si>
    <t>selain itu di laporkan juga saat ini bpom tengah melakukan uji praklinis vaksin merah putih dalam konsorsium riset covid ada platform riset vaksin merah putih yang dijalankan oleh lembaga riset pemerintah dan perguruan tinggi lipi ui itb unair dan ugm</t>
  </si>
  <si>
    <t>Sejak akhir tahun 2019, pandemi Covid-19 melanda dunia. Dan masuk ke Indonesia pada bulan Maret 2020. Karena itu pemerintah melaksanakan program vaksinasi nasional dengan tujuan meningkatkan kekebalan tubuh masyarakat sehingga berkurangnya penyebaran virus. Di tengah hadirnya</t>
  </si>
  <si>
    <t>di tengah upaya konsorsium riset covid tersebut mempercepat produksi vaksin pemerintah berniat membuka izin pembangunan pabrik vaksin china di indonesia sepertinya pemerintah hanya fokus pada pertumbuhan investasi tanpa memperhatikan dampak jangka panjang bagi kemajuan riset</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</si>
  <si>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</si>
  <si>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vaksin yang merupakan hasil dari anak bangsa ini dilihat sangat menjanjikan dalam upaya penanganan virus covid di indonesia tetapi dalam pengembangannya vaksin ini melewati hambatan yang tidak dapat dihindarkan disinilah dukungan dari pemerintah sangat diharapkan</t>
  </si>
  <si>
    <t>@jokowi Pagi ini sy baru selesai lari...Sy hendak sehat di jauhkan dari covid19..aminnn</t>
  </si>
  <si>
    <t>virus corona telah menjadi pandemi dunia dan sudah menyebar hampir ke seluruh dunia termasuk indonesia banyak dampak negatif yang di akibatkan oleh penyebaran covid di indonesia sehingga pemerintah mengambil tindakan vaksinasi agar dapat menekan tingkat penyebaran covid</t>
  </si>
  <si>
    <t>Sudah lebih dari dua tahun dan sampai saat ini Indonesia berada dalam masa pandemic covid-19, upaya pemerintah dalam menangani dan mencegah kasus covid-19 ini sudah dijalankan mulai dari menerapkan protocol Kesehatan, aturan PSBB, aturan PPKM</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</si>
  <si>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</si>
  <si>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Program vaksinasi Covid-19 di Indonesia sendiri baru saja dilaksanakan pada tanggal 13 Januari 2021, program ini mulai dilakukan oleh pemerintah dan untuk vaksinnya Indonesia mengimpor vaksin dari negara lain.</t>
  </si>
  <si>
    <t>vaksin seperti virus virus like vaccine dan vaksin subunit protein vaksinasi covid bertujuan untuk mengurangi transmisi penularan covid menurunkan angka kesakitan dan kematian akibat covid mencapai kekebalan kelompok di masyarakat herd immunity</t>
  </si>
  <si>
    <t>Selama proses pembuatan vaksin berjalan, pemerintah tidak hanya fokus dalam bidang kesehatan. Permasalahan di Indonesia saat ini sangatlah kompleks, mulai dari sisi ekonomi, pendidikan, pertahanan, dll. Pandemi Covid-19 membuat pemerintah berpikir keras untuk menyelamatkan</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</si>
  <si>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</si>
  <si>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</si>
  <si>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</si>
  <si>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</si>
  <si>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</si>
  <si>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Saat ini, pengembangan vaksin Covid-19 Merah Putih terkendala proses uji klinis tahap tiga. Saya percaya bahwa dengan adanya vaksin ini, Indonesia akan pulih dan dapat mencapai Herd Immunity.</t>
  </si>
  <si>
    <t>rampungnya vaksin membuktikan bahwa indonesia dapat bergabung dalam jajaran negara negara dunia sebagai negara yang mampu ikut serta dalam penanganan covid yang mengancam dunia</t>
  </si>
  <si>
    <t>Dalam keterangan rilis tersebut, Tim Satgas Penanganan Covid-19 Kalteng menyampaikan bahwa Vaksin Merah Putih buatan anak bangsa tetap masuk dalam program vaksinasi pemerintah.</t>
  </si>
  <si>
    <t>korea utara menolak sekitar tiga juta dosis vaksin covid dari sinovac biotech china korut bahkan meminta adalah bantuan vaksin itu diberikan ke negara negara yang terkena dampak parah</t>
  </si>
  <si>
    <t>Cara melawannya. Vaksin saat ini yang dipakai di Indonesia, untuk pelaksanaan vaksinasi Covid-19, pemerintah menetapkan sejumlah vaksin. Badan Pengawas Obat dan Makanan (BPOM) telah menerbitkan emergency use authorization (EUA) terhadap 7 vaksin Covid-19 di Indonesia sejak Janua-</t>
  </si>
  <si>
    <t>program vaksinasi covid terus di kebut pemerintah indonesia guna melindungi masyarakat saat ini pemerintah mengandalkan impor vaksin dari china dan as untuk program vaksinasi sama al</t>
  </si>
  <si>
    <t>Selain di Poltekkes Tanjung Karang, Presiden @jokowi juga akan meninjau kegiatan vaksinasi Covid-19 di SMA Negeri 2 Kota Bandar Lampung dan SMP Negeri 1 Pesawaran, Kabupaten Pesawaran. Pada kedua lokasi tersebut diselenggarakan vaksinasi Covid-19 bagi tenaga pendidik dan pelajar.</t>
  </si>
  <si>
    <t>yakni lbm eijkman lipi ui itb unair dan ugm di tengah upaya konsorsium riset covid tersebut mempercepat produksi vaksin ternyata pemerintah berniat membuka izin pembangunan pabrik vaksin dari negara lain di indonesia</t>
  </si>
  <si>
    <t>Berbagai macam vaksin dari berbagai negara kian bermunculan dan diproduksi secara besar-besaran. Indonesia pun turut mengimpor beberapa jenis vaksin Covid-19 contohnya Sinopharm, AstraZeneca, Moderna, dan juga Sinovac.</t>
  </si>
  <si>
    <t>salah satu upaya yang telah dilakukan oleh pemerintah adalah dengan menyelenggarakan program vaksinasi covid yang ditujukan untuk seluruh masyarakat indonesia dan diberikan secara gratis</t>
  </si>
  <si>
    <t>Setelah nanti mendapat izin BPOM, vaksin Merah Putih dapat digunakan bagi masyarakat yang belum vaksin. Baik itu dosis ppertama, kedua, dan juga booster. Serta ntuk membantu negara-negara lain yang belum punya akses terhadap vaksin Covid-19</t>
  </si>
  <si>
    <t>jawa dan bali maupun di luar kedua wilayah tersebut sebagai aksi nyatanya pemerintah menyiapkan anggaran sekitar rp triliun untuk pengimporan vaksin maka dari itu guna mempercepat penanganan covid di indonesia pemerintah melalui</t>
  </si>
  <si>
    <t>Sebenarnya, pengembangan vaksin dalam negeri sangatlah penting, Hal ini sebagai upaya untuk mengikis ketergantungan vaksin Covid-19 dari impor negara lain. Tentu saja kita tidak bisa berharap terus-menerus dengan situasi pasar vaksin yang tidak menentu.</t>
  </si>
  <si>
    <t>polres karimun beserta tni dan pol pulang pergi melaksanakan kryd operasi yustisi tertib pelakasanaan ppkm dalam rangka percepatan penanganan covid di kabupaten karimun</t>
  </si>
  <si>
    <t>dengan resiko dirawat di rumah sakit lebih tinggi. Organisasi Kesehatan Dunia (WHO) melabeli Delta sebagai varian of concern (VOC) pada 11 Mei. Sejak 14 Juni 2021 varian ini telah menyebar ke 74 negara, termasuk Indonesia. Covid-19 Varian Delta dikategorikan sebagai virus yang</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</si>
  <si>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</si>
  <si>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Prestasi ilmiah yang luar biasa dan pengembangan pada penerapan vaksin merah putih untuk COVID-19 ini menandai jalan baru ke depan dalam memerangi penyakit. Namun keberadaan vaksin merah putih masih belum terlalu mendapat sorotan dari pemerintah.</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</si>
  <si>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</si>
  <si>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Upaya itu dilakukan guna mengetahui keamanan, mutu, dan efikasi alias khasiat pada vaksin yang tengah dikembangkan dan Kementrian Kesehatan (Kemenkes) masih meyakini bahwa efikasi vaksin covid-19 yang sudah beredar di Indonesia,masih mempan melawan paparan varian Delta.</t>
  </si>
  <si>
    <t>pandemi covid yang melanda dunia secara tidak langsung mempunyai dampak positif di bidang kesehatan khususnya negara negara berlomba lomba untuk mengeluarkan inovasi di bidang kesehatan agar kondisi negaranya pulih dari covid dan indonesia adalah salah satunya</t>
  </si>
  <si>
    <t>panjang bagi kemajuan dan riset dan industri dalam negeri. Bila sebelumnya kita mengimpor ratusan juta dosis vaksin dari Cina, kini pemerintah seharusnya lebih memfasilitasi penelitian dan riset tentang vaksin Covid-19 karya anak negeri. Dan diharapkan saat ini kebijakan</t>
  </si>
  <si>
    <t>pada tahap awal vaksinasi covid dikhususkan untuk garda terdepan yakni tenaga kesehatan dan petugas pelayanan publik dikarenakan resiko penularan yang tinggi setelah itu secara bertahap pemerintah akan menyebarluaskan target penerimaan vaksin yakni untuk masyarakat</t>
  </si>
  <si>
    <t>Justru dengan melakukan vaksin kalian sudah melindungi diri sendiri dan orang tercinta anda karena dapat meminimalkan risiko COVID-19 serta kalian bisa membantu pemerintah mengatasi pandemi COVID-19 ini.</t>
  </si>
  <si>
    <t>saat kebijakan pengendalian covid tidak efektif mencegah penularan baru sehingga kasus positif mencapai lebih dari juta kasus dan angka kematian terus naik harapan kini tertumpu pada vaksin yang diharapkan mampu mendorong tubuh menciptakan antibodi</t>
  </si>
  <si>
    <t>[GORESAN TINTA MEBGUBAH BANGSA]
Perkenalkan saya Nabila Shafiya dari fakultas kesehatan masyarakat prodi kesehatan masyarakat. Garuda 12 Ksatria 6
Dunia sekarang sedang menderita. Virus COVID-19 datang tiba-tiba dan memporak-porandakan stabilitas negara Indonesia.</t>
  </si>
  <si>
    <t>di era pandemi covid yang masih terus berlangsung vaksinasi dianggap sebagai salah satu cara yang efektif untuk menangani laju persebaran virus program vaksinasi covid di indonesia sendiri telah dimulai oleh pemerintah sejak januari lalu</t>
  </si>
  <si>
    <t>Peran pemerintah sendiri dirasa sudah aktif untuk menanggulangi pandemi Covid-19 ini dan dengan diupayakanya ketersediaan vaksin bagi masyarakat. Dimana pemerintah bekerja sama dengan pihak serta lembaga terkait untuk merealisasikanya.</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</si>
  <si>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</si>
  <si>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</si>
  <si>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konsorsium riset covid tersebut mempercepat produksi vaksin ternyata pemerintah berniat membuka izin pembangunan pabrik vaksin dari china di indonesia saya mengamati sepertinya pemerintah hanya fokus pada pertumbuhan investasi tanpa memperhatikan dampak jangka panjang bagi</t>
  </si>
  <si>
    <t>SENTRA VAKSIN COVID-19 UBSI KAMPUS KALIABANG BEKERJASAMA DENGAN ALUMNI AKPOL 95
Hai, Sobat BSI...
Demi mendukung program pemerintah dalam mencegah penyebaran dan peningkatan kasus Covid-19 di Indonesia, maka Universitas Bina Sarana Informatika (UBSI) Kampus Kaliabang .</t>
  </si>
  <si>
    <t>terpapar virus covid ini yaitu warga dengan rentang usia dari tahun hinga tahun pendaftaran vaksin ini dimulai dari pendataan di puskesmas di kecamatan lalu menuju desa desa hingga pendaftaraan secara mandiri pada aplikasi dari pemerintah yaitu peduli lindungi</t>
  </si>
  <si>
    <t>GORESAN TINTA MENGUBAH BANGSA
Di pandemi covid-19 sekarang kita sebagai mahasiswa dan rakyat indonesia harus menaati peraturan dan protokol yang di tentukan oleh pemerintah. Salah satunya vaksin covid-19. Dari beragam jenis vaksin salah satunya adalah vaksin merah putih.</t>
  </si>
  <si>
    <t>semua orang akan dicek kondisi tubuhnya terlebih dahulu mereka yang memiliki penyakit komorbid harus dalam kondisi terkontrol untuk mendapat persetujuan vaksinasi dari dokter yang merawat tidak sesuai usia sesuai anjuran pemerintah orang yang mendapat vaksin covid adalah</t>
  </si>
  <si>
    <t>Upaya pemerintah untuk menekan kasus aktif Covid-19 berupa kebijakan pembatasan mobilitas penduduk belum mendapatkan hasil yang efektif sebab kebijakan tersebut berdampak besar bagi pertumbuhan perekonomian yang mengalami penurunan sebesar minus 2,07 persen.</t>
  </si>
  <si>
    <t>sebagai pemerintah merah putih ini memang bisa diakui sesuatu yang sangat bagus bisa menjadi vaksin pertama buatan indonesia karya anak bangsa apalagi di masa seperti ini saat gelombang covid muncul fenomena nasionalisme vaksin</t>
  </si>
  <si>
    <t>Selain disiplin cuci tangan, masker, dan jaga jarak tentunya. Vaksinasi di Indonesia sendiri ditargetkan dalam rentang waktu 15 bulan. Mulai Januari 2021 hingga Maret 2022, untuk menuntaskan program vaksinasi Covid-19 di 34 provinsi dan mencapai total populasi sebesar 181,5</t>
  </si>
  <si>
    <t>program vaksin covid sendiri dimulai pada bulan januari kemarin orang yang pertama kali menerima vaksinasi buatan sinovac adalah presiden joko widodo pada saat yang sama beberapa pejabat tokoh agama dan perwakilan masyarakat turut mengikuti vaksinasi</t>
  </si>
  <si>
    <t>Vaksin racikan dalam negeri tersebut dicanangkan sebagai vaksinasi Covid-19 nasional. Dengan begitu Indonesia tidak hanya bergantung pada vaksin dari luar negeri. Saat ini, pemerintah bekerja sama dengan dengan empat universitas dan dua lembaga.</t>
  </si>
  <si>
    <t>vaksin dari di luar negeri di masa depan karena bisa memproduksi vaksin sendiri menteri riset dan teknologi bambang mengatakan setiap orang bisa divaksinasi lebih dari satu kali sehingga kebutuhan vaksin covid bisa mencapai miliar dosis tentu perlu kemandirian</t>
  </si>
  <si>
    <t>Terdapat 11 patform riset vaksin merah putih yang dijalankan oleh 6 lembaga riset pemerintah dan penguruan tinggi, yaitu LBM Eijkman, LIPI, UI, ITB, Unair, dan UGM. Dengan upaya konsorsium riset Covid-19 tersebut mempercepat produksi vaksin.</t>
  </si>
  <si>
    <t>pemerintah telah berupaya untuk menekan tingkat kasus covid semaksimal mungkin diantaranya dengan program penggalangan vaksinasi gratis bagi seluruh warga negara indonesia implementasinya pun berjalan cukup baik</t>
  </si>
  <si>
    <t>Pengembangan riset vaksin merah putih karya bangsa dapat mengurangi pengeluaran pemerintah dan dapat menyalurkan sebagian dana untuk pemulihan ekonomi terdampak pandemi. Indonesia pun dapat mandiri mengatasi pandemi covid-19 ini dengan menyalurkan vaksin hasil karya anak bangsa.</t>
  </si>
  <si>
    <t>semoga dengan adanya vaksin merah putih ini pengendalian covid akan lebih baik lagi dan pademi di negara kita segera berakhir agar semua kegiatan dapat dilakukan seperti dulu sebelum indonesia mengalami pandemi covid</t>
  </si>
  <si>
    <t>agar mereka tidak berfikir negative tentang bahaya nya vaksin. Keunggulan vaksin merah putih – biofarma adalah mendapatkan vaksin potensial, dikembangkan dari tipe yang berada di Indonesia. Hal tersebut untuk mengikis ketergantungan vaksin Covid-19 dari impor negara lain</t>
  </si>
  <si>
    <t>virus covid semakin menjadi momok di dunia indonesia menjadi negara yang termasuk dalam jajaran negara dengan kasus harian positif covid terbanyak di dunia banyaknya kasus ini dipengaruhi oleh beberapa faktor salah satu faktornya ialah vaksin yang belum merata</t>
  </si>
  <si>
    <t>Dilematis Vaksin Merah Putih
Kita sebagai warga Indonesia pastinya harus tahu apa yang terjadi pada negara kita ini karena dampak covid-19 akan tetapi kita juga harus mengerti pentingnya vaksin merah putih yang sekarang lagi marak dibicarakan oleh kalangan masyarakat</t>
  </si>
  <si>
    <t>untuk itu kami sebagai pihak pemerintah menyarankan agar rakyat tetap patuh akan protokol kesehatan yang tertuang di surat edaran se satgas penanganan covid nomor tahun tentang ketentuan perjalanan orang dalam negeri pada masa covid ini</t>
  </si>
  <si>
    <t>Selain itu, vaksinasi Covid-19 bertujuan untuk melindungi dan memperkuat sistem kesehatan secara menyeluruh, juga menjaga produktivitas dan mengurangi dampak sosial dan ekonomi masyarakat.
Saat ini, pemerintah menggencarkan vaksinisasi di seluruh indonesia guna mempercepat</t>
  </si>
  <si>
    <t>indonesia saat ini masih mengandalkan vaksin impor hal ini dikonfirmasi oleh pemerintah dengan menyatakan sudah memesan juta dosis vaksin covid dari bermacam macam produsen</t>
  </si>
  <si>
    <t>Saat ini untuk masuk ke tempat-tempat umum juga harus menunjukkan bukti vaksin setidaknya dosis pertama. Upaya tersebut dilakukan pemerintah untuk menekan kasus Covid-19 di Indonesia.</t>
  </si>
  <si>
    <t>vaksin pertama sekaligus paling besar merupakan dari perusahaan farmasi china sebanyak juta dosis meskipun begitu vaksinasi tetap dilakukan secara gratis sebagai layanan untuk warga negara anggaran untuk vaksinasi covid adalah rp triliun dari realokasi apbn</t>
  </si>
  <si>
    <t>Hal tersebut membuat memaksa manusia untuk menjalani pola hidup sehat. Di Indonesia sendiri, angka kasus penyebaran Covid-19 per tanggal Juli 2021 telah mencapai 3.409.658 jiwa ( termasuk angka yang sangat fantastis untuk menyebut banyaknya jumlah pasien.</t>
  </si>
  <si>
    <t>vaksin merah putih ditargetkan masuk dalam program vaksinasi pemerintah saat ini terdapat beberapa lembaga yang melakukan penelitian terhadap vaksin merah putih juru bicara satgas penanganan covid prof wiku adisasmito memastikan bahwa vaksin merah putih buatan anak bangsa</t>
  </si>
  <si>
    <t>Target 70% Warga sekitar venue PON XX Divaksin Covid-19 hingga September 2021. Upaya yg luar biasa dari pemerintah utk percepatan program vaksinasi masal. Ini juga sbg salah satu syarat bagi masyarakat yg ingin menyaksikan PON XX secara langsung. Dukung #VaksinasiDiLokasiPONXX</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</si>
  <si>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</si>
  <si>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Mari sukseskan program vaksinasi COVID-19 yang diberikan gratis oleh pemerintah untuk seluruh rakyat Indonesia. Apabila Anda masih memiliki pertanyaan seputar vaksin COVID-19, jangan ragu untuk berkonsultasi dengan dokter.</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</si>
  <si>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</si>
  <si>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Pemerintah melalui Wakil Menteri Hukum dan Hak Asasi Manusia menyampaikan bahwa vaksinasi Covid-19 merupakan bagian dari kewajiban seluruh warga negara. Namun sejumlah aktivis pada bidang Hak Asasi Manusia tegas menyatakan bahwa menolak vaksin adalah hak asasi rakyat.</t>
  </si>
  <si>
    <t>lebih baik kita mencegah dan menaati protokol kesehatan daripada terjadi hal hal yang buruk pengadaan vaksin covid terus digenjot oleh pemerintah sehingga akan tersedia cukup untuk seluruh rakyatnya sehingga kita bisa bebas corona secepatnya dan bebas dari siksaan pandemi</t>
  </si>
  <si>
    <t>Jika memang pendirian pabrik vaksin ini harus dilakukan. Maka pemerintah harus memiliki catatan bagaimana arus dari investasi asing yang masuk ke Indonesia. Seperti yang kita ketahui, pemerintah benar-benar berupaya untuk menagnggulangi kasus covid-19 ini</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</si>
  <si>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</si>
  <si>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Karena pandemi Covid-19 ini masih belum reda sepenuhnya maka dari itu pemerintah memilih untuk menindak cepat dan agar masyarakat diharapkan dapat melakukan vaksinasi untuk menekan laju penyebaran virus covid-19</t>
  </si>
  <si>
    <t>yaitu lembaga eijkman bersama pt bio farma dan unair bersama pt biotis pharmaceutical indonesia vaksin merah putih ini juga dikembangkan oleh universitas indonesia ui dan universita gajdah mada ugm dan sekarang ini vaksin covid merah putih sudah mencapai tahap</t>
  </si>
  <si>
    <t>Mahasiswa diharapkan mampu menjadi bagian dari relawan untuk mengedukasi masyarakat tentang pentingnya vaksin dan menempis segala hoax yang telah menyebar ke masyarakat. Selain itu mahasiswa juga bisa menjadi relawan untuk membantu satgas covid-19 agar aktivitas vaksin mampu</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</si>
  <si>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</si>
  <si>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SENTRA VAKSIN COVID-19 UBSI KAMPUS KALIABANG BEKERJASAMA DENGAN ALUMNI AKPOL 95
Hai, Sobat BSI...
Demi mendukung program pemerintah dalam mencegah penyebaran dan peningkatan kasus Covid-19 di Indonesia, maka Universitas Bina Sarana Informatika (UBSI) Kampus Kaliabang.</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</si>
  <si>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</si>
  <si>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Pengembangan solusi kesehatan dgn pemanfaatan teknologi menjadi salah satu terobosan yg terus dikembangkan di tengah pandemi Covid-19 dan menjadi salah satu agenda dalam percepatan transformasi digital.
Transformasi Digital
#EraDigitalIndonesia
@kemkominfo @PlateJohnny @jokowi</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</si>
  <si>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</si>
  <si>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Mengapa Perlu Memproduksi Sendiri?
Pertimbangan memproduksi sendiri vaksin COVID-19 merupakan langkah yang tepat dan strategis dimana negara dengan jumlah penduduk sebesar ini tidak bisa bergantung sepenuhnya dengan cara impor vaksin.</t>
  </si>
  <si>
    <t>lantai pemerintah telah menerapkan beberapa kebijakan salah satunya adalah dengan melakukakan vaksinasi vaksin merupakan suatu antigen atau benda asing yang dimasukkan ke dalam tubuh untuk menghasilkan reaksi kekebalan tubuh terhadap sesuatu vaksin covid begitu</t>
  </si>
  <si>
    <t>yang cepat dan tepat, diperkirakan sebanyak 2,5 juta kasus COVID-19 akan memerlukan perawatan di rumah sakit di Indonesia dengan angka kematian yang diperkirakan mencapai 250.000 kematian (Sulistyo, 2021).</t>
  </si>
  <si>
    <t>vaksin ini juga memiliki kemampuan sebagai alat penetralisir yang baik saat diujicobakan untuk mengenali antibodi terhadap virus covid varian delta</t>
  </si>
  <si>
    <t>SENTRA VAKSIN COVID-19 UBSI KAMPUS KALIABANG BEKERJASAMA DENGAN ALUMNI AKPOL 95
Hai, Sobat BSI.
Demi mendukung program pemerintah dalam mencegah penyebaran dan peningkatan kasus Covid-19 di Indonesia, maka Universitas BSI Kampus Kaliabang.</t>
  </si>
  <si>
    <t>rang yang sangat memerlukan vaksin covid di indonesia ada vaksin yang memang bantuan dari pemerintah melalui data bpjs kesehatan yang memang ada juta orang yang sangat memerlukan kita juga memastikan yang memerlukan itu mesti dibantu program pemerintah ujarnya</t>
  </si>
  <si>
    <t>merupakan upaya lengkap dalam menekan penyebaran COVID-19 secara efektif.
Dapat dipastikan bahwa vaksin merah putih buatan anak bangsa, tetap masuk dalam program vaksinasi pemerintah. Pemerintah sangat mendukung agar vaksin vaksin asli di Indonesia dapat terlaksana. Pemerintah</t>
  </si>
  <si>
    <t>vaksinolog menyatakan vaksin tidak akan mengganggu kesuburan perempuan dan tetap aman digunakan oleh ibu hamil</t>
  </si>
  <si>
    <t>Saat ini ada program vaksin yang diselenggarakan pemerintah sendiri adalah program vaksin merah putih, program ini sendiri menjadi andalan pemerintah Indonesia untuk mengatasi pandemi Covid-19 ini.</t>
  </si>
  <si>
    <t>pandemi covid masih menjadi masalah serius yang harus ditangani pemerintah saat ini pemerintah terus mempercepat program pemulihan nasional dengan cara melakukan vaksinasi sama al sebagai upaya menciptakan kekebalan tubuh dari serangan virus covid optimisme mulai terdengar</t>
  </si>
  <si>
    <t>riset vaksin Merah Putih yang dijalankan oleh 6 lembaga riset pemerintah dan perguruan tinggi, yakni LBM Eijkman, LIPI, UI, ITB, Unair, dan UGM.
Di tengah upaya konsorsium riset Covid-19 tersebut mempercepat produksi vaksin, ternyata Pemerintah berniat membuka izin pembangunan</t>
  </si>
  <si>
    <t>goresan tinta mengubah bangsa nama rindi mei abela nim fakultas kesehatan masyarakat prodi kesehatan masyarakat garuda ksatria dilematis vaksin merah putih upaya pemerintah dalam menangani covid sangatlah banyak</t>
  </si>
  <si>
    <t>Bahkan juru bicara Satgas Penanganan Covid-19 Prof . Wiku Adisasmito memastikan bahwa vaksin merah putih buatan anak bangsa akan tetap masuk dalam program vaksinasi pemerintah.</t>
  </si>
  <si>
    <t>lantai vaksin merah putih universitas airlangga fedik abdul rantam menuturkan pihaknya sedang mengembangkan vaksin covid berbasis inactivated virus hingga saat ini vaksin covid yang dikembangkan oleh unair bersama pt biotis telah mencapai praklinik tahap begitu</t>
  </si>
  <si>
    <t>(Memakai Masker, Menjaga jarak, Mencuci tangan) dan penguatan 3T (Tracing, Testing, Treatment) merupakan upaya lengkap dalam menekan penyebaran COVID-19 secara efektif.
Dapat dipastikan bahwa vaksin merah putih buatan anak bangsa, tetap masuk dalam program vaksinasi pemerintah.</t>
  </si>
  <si>
    <t>vaksinasi oleh pemerintah mendapat respon yang positif sehubungan dengan itu upaya pencegahan pandemi covid di indonesia masih belum memberikan hasil perkembangan yang positif semakin hari jumlah pasien semakin meningkat berdasarkan laporan dari worldometer per</t>
  </si>
  <si>
    <t>Di Indonesia, pemerintah sangat serius untuk menanggulangi masalah COVID-19 ini pemerintah melakukan berbgai cara agar laju pengendalian COVID yang melonjak dalam beberapa bulan ini, selain melakukan testing, tracing, dan treatment, pemerintah harus fokus untuk pengadaan vaksin.</t>
  </si>
  <si>
    <t>melakukan program vaksinasi covid bagi warganya sebut saja merek merek vaksin seperti sinovac astrazeneca sinopharm moderna pfizer dan novavax yang pastinya sudah tidak asing lagi di telinga masyarakat indonesia kabar gembiranya saat ini pemerintah sedang berusaha</t>
  </si>
  <si>
    <t>Nah, diketahui bahwa saat ini vaksin Covid-19 yang tersedia di Indonesia masih didapat secara impor dari negara lain. Maka dengan itu, Indonesia juga akan segera melakukan produksi vaksin Covid-19.</t>
  </si>
  <si>
    <t>sebanyak peratus atau individu daripada populasi dewasa di negara ini sudah melengkapkan suntikan vaksin covid setakat semalam menurut jawatankuasa khas jaminan akses bekalan vaksin covid jkjav</t>
  </si>
  <si>
    <t>POLRES KARIMUN MELAKSANAKAN OPERASI YUSTISI (RAZIA) GABUNGAN TNI-POLRI, SATPOL PP DAN GUGUS TUGAS, PENDISIPLINAN &amp;amp; PENINDAKAN PELANGGARAN PROTOKOL KESEHATAN DALAM RANGKA PERCEPATAN PENANGANAN DAN PENGENDALIAN PENYEBARAN COVID-19 DIKAB. KARIMUN
#polreskarimun
#humaspolreskarimun</t>
  </si>
  <si>
    <t>covid adalah penyakit yang menyerang sistem pernapasan akibat covid yang terus meningkat penyebarannya setiap negara berlomba lomba untuk membuat vaksin pencegahan covid termasuk indonesia yang ikut berperan dalam penciptaan vaksin covid</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</si>
  <si>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</si>
  <si>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</si>
  <si>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Dari hal tersebut, pemerintah Indonesia dan para peneliti berserta lembaga yang berkontribusi, pada mengembangkan vaksin buatan sendiri yang dibuat di Indonesia yaitu Vaksin Merah Putih. Tujuannya yaitu untuk menangkal dan membenahi wabah Covid-19 ini.</t>
  </si>
  <si>
    <t>covid telah menyebar hampir ke seluruh dunia termasuk indonesia banyak dampak negatif yang diakibatkan oleh penyebaran covid di indonesia tanpa keragu raguan pemerintah langsung mengambil tindakan vaksinasi agar dapat menekan tingkat penyebaran covid tanggapan dari</t>
  </si>
  <si>
    <t>Diantara nya dikembangkan nya vaksin merah putih yang nantinya akan digunakan sebagai booster vaksin dalam melawan virus covid19.
Vaksin merah putih ini dikembangkan oleh para peneliti dari 4 Universitas di Indonesia yang bekerja sama dengan pemerintah.</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</si>
  <si>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</si>
  <si>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vaksin merah putih untuk infeksi covid19. Hingga saat ini pengujian vaksin merah putih sudah sampai pada uji klinis ke tiga.
Namun, berita bahagia ini rasanya belum cukup untuk membuat pemerintah melirik usaha anak bangsanya ini. Alih-alih mendukung dan mewadahi penelitian anak-</t>
  </si>
  <si>
    <t>tetapi banyak masyarakat di indonesia yang tidak terlalu mematuhi peraturan tersebut peningkatan kasus covid ini menyebabkan pemerintah indonesia mengimpor vaksin guna mengatasi menambahnya kasus dan mengatasi keadaan</t>
  </si>
  <si>
    <t>ketika Juru Bicara Satuan Tugas Penanganan COVID-19 Wiku Adisasmito memastikan bahwa vaksin merah putih buatan anak bangsa tetap masuk dalam program vaksinasi pemnerintah. Dengan mengatakan "Vaksin Merah Putih tetap masuk ke dalam (vaksinasi) program pemerintah," ujar Wiku.</t>
  </si>
  <si>
    <t>vaksin ini dikembangkan dengan platform sub unit protein rekombinan sayangnya vaksin merah putih kurang mendapat dukungan dari pemerintah jika vaksin ini mendapat dukungan penuh dari pemerintah maka kasus covid di indonesia akan bisa dikontrol penyebarannya</t>
  </si>
  <si>
    <t>Di tengah upaya konsorsium riset Covid-19 tersebut mempercepat produksi vaksin, ternyata pemerintah berniat membuka izin pembangunan pabrik vaksin dari China di Indonesia.</t>
  </si>
  <si>
    <t>menyebarnya wabah covid ini membuat pemerintah indonesia menciptakan beberapa kebijakan yang diberlakukan dari diberlakukannya protokol kesehatan yaitu memakai masker dan jaga jarak minimal meter sampai diberlakukannya ppkm psbb yaitu sistem lockdown di indonesia</t>
  </si>
  <si>
    <t>Saat ini marak berita yang mengatakan bahwa pemerintah kurang memprioritaskan penngembangan vaksin merah putih. Di tengah upaya konsorsium riset Covid-19 tersebut mempercepat produksi vaksin, Pemerintah berniat membuka izin pembangunan pabrik vaksin dari China di Indonesia.</t>
  </si>
  <si>
    <t>direktur pencegahan dan pengendalian penyakit menular kementerian kesehatan siti nadia tarmizi mengatakan kasus covid meningkat tajam kali lipat daripada lonjakan kasus covid yang pernah terjadi pada desember januari lalu</t>
  </si>
  <si>
    <t>Forum politik jangan sampai masuk dalam pengembangan vaksin merah putih, hal itu dapat menyebabkan kendala dalam pengembangannya. Para politikus sebaiknya lebih memfokuskan dalam penyelesaian wabah covid-19 daripada memikirkan ajang pemilihan yang akan datang.</t>
  </si>
  <si>
    <t>terus melakukan mutasi sehingga pemerintah melakukan tindakan cepat dengan mengadakan impor vaksin impor vaksin covid ini memang memerlukan biaya yang tidak murah namun bukan berarti pemerintah mengacuhkan karya bangsa indonesia sendiri yaitu vaksin merah putih</t>
  </si>
  <si>
    <t>untuk segera mengakhiri pandemic Covid-19 di Indonesia adalah dengan pemberian vaksinasi kepada masyarakat agar dapat terbentuk Herd Imunity atau yang disebut sebagai kekebalan kelompok. Namun tidak bisa dipungkiri biaya yang dibutuhkan oleh pemerintah</t>
  </si>
  <si>
    <t>putih ini diremehkan dan tidak mendapatkan perhatian khusus dari pemerintah seperti yang diketahui pemerintah memang melakukan impor vaksin covid secara besar besaran hal ini dikarenakan virus covid yang terus menyebar dengan cepat dan dikhawatirkan virus covid ini</t>
  </si>
  <si>
    <t>pihak bahu membahu untuk menyelesaikan pandemi yang memberikan dampak negatif dalam segala bidang . Menjaga jarak , lockdown , menggunakan masker menjadi cara – cara yang ditembuh oleh berbagai negara untuk mengurangi persebaran Covid-19 . Selain itu pengembangan vaksin merupakan</t>
  </si>
  <si>
    <t>dengan adanya vaksin covid merah putih pemerintah harus mendukung penuh agar vaksin tersebut terealisasikan selain itu pemerintah juga harus mengedukasi masyarakat dengan mensosialisasikan tentang vaksin covid merah putih guna membenahi berita berita miring mengenai itu</t>
  </si>
  <si>
    <t>selain itu di laporkan juga saat ini BPOM tengah melakukan uji praklinis vaksin merah putih.Dalam Konsorsium Riset Covid-19 , ada 11 platform riset vaksin Merah Putih yang dijalankan oleh 6 lembaga riset pemerintah dan perguruan tinggi , LIPI , UI , ITB , Unair , dan UGM.</t>
  </si>
  <si>
    <t>yaitu corona virus disease covid dimana masalah covid ini menjadi agenda besar negara negara dunia bukan hanya menjadi isu kesehatan isu sosial ekonomi bahkan juga bisa menjadi isu politik begitu masifnya gempuran pandemi covid yang menghadapkan</t>
  </si>
  <si>
    <t>Di tengah upaya konsorsium riset Covid-19 tersebut mempercepat produksi vaksin,Pemerintah berniat membuka izin pembangunan pabrik vaksin China di Indonesia.sepertinya pemerintah hanya fokus pada pertumbuhan investasi tanpa memperhatikan dampak jangka panjang bagi kemajuan riset.</t>
  </si>
  <si>
    <t>pelaksanaan suntik vaksin covid untuk masyarakat kenali beragam jenis vaksin covid yang digunakan di indonesia serta efek samping yang biasa terjadi satgas covid mencatat total penambahan vaksinasi pada rabu mencapai terdiri</t>
  </si>
  <si>
    <t>Vaksin yang merupakan hasil dari anak bangsa ini dilihat sangat menjanjikan dalam upaya penanganan virus COVID-19 di Indonesia, tetapi dalam pengembangannya vaksin ini melewati hambatan yang tidak dapat dihindarkan. Disinilah dukungan dari pemerintah sangat diharapkan</t>
  </si>
  <si>
    <t>lembaga riset pemerintah dan perguruan tinggi yakni lbm eijkman lipi ui itb unair dan ugm di tengah upaya konsorsium riset covid tersebut mempercepat produksi vaksin ternyata pemerintah berniat membuka izin pembangunan pabrik vaksin dari china di indonesia ia melihat</t>
  </si>
  <si>
    <t>Virus corona telah menjadi pandemi dunia dan sudah menyebar hampir ke seluruh dunia,termasuk Indonesia.Banyak dampak negatif yang di akibatkan oleh penyebaran COVID-19 di Indonesia,sehingga pemerintah mengambil tindakan vaksinasi agar dapat menekan tingkat penyebaran COVID-19.</t>
  </si>
  <si>
    <t>covid di indonesia pemerintah terus menggencarkan adanya kebijakan mengenai vaksinasi covid tidak dapat dipungkiri kasus lonjakan yang terjadi di indonesia semakin merajalela bahkan semakin mengganas dengan munculnya varian varian baru untuk melawan virus corona</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</si>
  <si>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</si>
  <si>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</si>
  <si>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vaksin seperti virus (virus-like vaccine), dan vaksin subunit protein. Vaksinasi COVID-19 bertujuan untuk mengurangi transmisi/penularan COVID-19, menurunkan angka kesakitan dan kematian akibat COVID-19, mencapai kekebalan kelompok di masyarakat (herd immunity)</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</si>
  <si>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</si>
  <si>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Seiring berjalannya waktu vaksin-vaksin hasil buatan ilmuwan luar negeri mulai siap untuk digunakan, akhirnya pemerintah memutuskan untuk membeli vaksin secara impor agar penyebaran covid-19 di Indonesia dapat ditekan. Berita-berita tidak mengenakan mulai menyebar, (cont)</t>
  </si>
  <si>
    <t>dilakukan dalam pemanfaatan pandemi covid secara positif dan sebagai momentum perbaikan sistem kesehatan di indonesia koordinator produk riset covid universitas airlangga prof ini nyoman tri puspaningsih menyatakan pemerintah mendukung penuh pengembangan</t>
  </si>
  <si>
    <t>Dilematis vaksin merah putih : Satu lagi karya dalam negeri yang luput dari dukungan
Seluruh penjuru dunia sedang berduka. Sebuah pandemi telah menyerang berbagai negara dan ibu kota. Covid-19 yang merupakan wabah baru ini menyerang system pernapasan yang dapat menyebabkan</t>
  </si>
  <si>
    <t>sebanyak berarti total jumlah penerima vaksin covid secara lengkap di indonesia mencapai usaha mempergencar vaksin covid memang terus dilakukan di berbagai daerah karena target vaksinasi mencapai juta</t>
  </si>
  <si>
    <t>Dengan begitu harusnya pemerintah segera mempercepat peluncuran vaksin ini dan diharapkan semua rakyat dapat diberikan vaksin yang baik kualitasnya seperti vaksin merah putih agar Indonesia sendiri dapat segera keluar dari pandemi covid-19 ini seperti beberapa negara.</t>
  </si>
  <si>
    <t>karena dengan vaksin merah putih ketergantungan kita pada vaksin covid negara lain dapat teratasi kami harus memberikan keringanan kepada lembaga dan para peneliti selain itu juga harus memberikan dukungan anggaran yang memadai</t>
  </si>
  <si>
    <t>Rampungnya vaksin membuktikan bahwa Indonesia dapat bergabung dalam jajaran negara-negara dunia sebagai negara yang mampu ikut serta dalam penanganan COVID-19 yang mengancam dunia.</t>
  </si>
  <si>
    <t>dari vaksin covid dosis pertama dan kedua menurut data satgas covid per rabu angka vaksinasi pertama di indonesia bertambah dengan penambahan itu total jumlah vaksinasi pertama sudah mencapai adapun penambahan data vaksinasi kedua sebanyak</t>
  </si>
  <si>
    <t>#MGTNews #GengPagiMGT Korea Utara menolak sekitar tiga juta dosis vaksin Covid-19 dari Sinovac Biotech China. Korut malah meminta adalah bantuan vaksin itu diberikan ke negara-negara yang terkena dampak parah.</t>
  </si>
  <si>
    <t>anggota kepolisian sektor tenggarong seberang telah melaksanakan kegiatan penerapan disiplin dan penegakan hukum protokol kesehatan covid di wilkum polsek tenggarong seberang</t>
  </si>
  <si>
    <t>Program vaksinasi Covid-19 terus di kebut pemerintah Indonesia guna melindungi masyarakat. Saat ini, pemerintah mengandalkan impor vaksin dari China dan AS untuk program vaksinasi massal.</t>
  </si>
  <si>
    <t>vaksin merah putih prestasi ilmiah yang luar biasa dan pengembangan pada penerapan vaksin merah putih untuk covid ini menandai jalan baru ke depan dalam memerangi penyakit namun keberadaan vaksin merah putih masih belum terlalu mendapat sorotan dari pemerintah</t>
  </si>
  <si>
    <t>yakni LBM Eijkman, LIPI, UI, ITB, Unair, dan UGM. Di tengah upaya konsorsium riset Covid-19 tersebut mempercepat produksi vaksin, ternyata Pemerintah berniat membuka izin pembangunan pabrik vaksin dari negara lain di Indonesia.</t>
  </si>
  <si>
    <t>sebanyak peratus atau individu daripada populasi dewasa di negara ini telah melengkapkan suntikan vaksin covid setakat semalam</t>
  </si>
  <si>
    <t>Salah satu upaya yang telah dilakukan oleh pemerintah adalah dengan menyelenggarakan program vaksinasi COVID-19 yang ditujukan untuk seluruh masyarakat Indonesia dan diberikan secara gratis.</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</si>
  <si>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</si>
  <si>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Jawa dan Bali maupun di luar kedua wilayah tersebut ,sebagai aksi nyatanya pemerintah menyiapkan anggaran sekitar Rp58 triliun. Untuk pengimporan vaksin. Maka dari itu guna mempercepat penanganan covid-19 di Indonesia, pemerintah melalui</t>
  </si>
  <si>
    <t>sehingga apabila suatu saat terpapar dengan penyakit tersebut tidak akan sakit atau hanya mengalami sakit ringan dan tidak menjadi sumber penularan pelaksanaan vaksinasi covid dilakukan oleh pemerintah pusat dengan melibatkan pemerintah daerah provinsi dan pemerintah</t>
  </si>
  <si>
    <t>POLRES KARIMUN BESERTA TNI DAN POL PP MELAKSANAKAN KRYD OPERASI YUSTISI PENERTIBAN PELAKASANAAN PPKM DALAM RANGKA PERCEPATAN PENANGANAN COVID-19 DI KAB. KARIMUN
#polreskarimun
#humaspolreskarimun
#adaptasikebiasaanbaru
#lawancovid19
#disiplinbersamapolri
#polisipresisi</t>
  </si>
  <si>
    <t>negara negara terdampak penularan covid suni untuk menekan laju angka positif akibat penyebaran virus covid maka pemerintah mengeluarkan sebuah instruksi mengenai pelaksanaan vaksinasi dalam rangka penanggulangan pandemi covid kebijakan ini tertulis dalam</t>
  </si>
  <si>
    <t>Anggota Komisi IX Dewan Perwakilan Rakyat dari Fraksi Partai Demokrasi Indonesia Perjuangan Muchamad Nabil Haroen mengatakan pandemi COVID-19 telah membuka betapa sistem dan tata kelola kesehatan di Indonesia perlu segera dibenahi. Karena itu, pemerintah perlu mengatur ulang</t>
  </si>
  <si>
    <t>selain dukungan dari pemerintah vaksin merah putih ini juga perlu banyak dukungan dari masyarakat masyarakat perlu menyadari pentingnya vaksinasi bukan untuk menghilangkan covid secara cepat namun untuk mengurangi penyebaran covid</t>
  </si>
  <si>
    <t>-ada, masyarakat Indonesia dapat terhindar dari adanya virus Covid-19 ini dan semoga dapat mengurangi kasus yang ada, serta negara Indonesia bisa hidup normal seperti sedia kala. Meskipun sudah ada aturan wajib vaksin, kita harus tetap mematuhi protokol kesehatan, mengutamakan-</t>
  </si>
  <si>
    <t>vaksin merah putih merupakan vaksin covid yang dibuat oleh para peneliti indonesia dengan berdasarkan varian covid yang tersebar di seluruh indonesia dalam pengembangan vaksin merah putih pemerintah bekerja sama dengan lembaga dan universitas</t>
  </si>
  <si>
    <t>Pandemi COVID-19 yang melanda dunia secara tidak langsung mempunyai dampak positif di bidang kesehatan khususnya. Negara-negara berlomba-lomba untuk mengeluarkan inovasi di bidang kesehatan agar kondisi negaranya pulih dari COVID-19 dan Indonesia adalah salah satunya.</t>
  </si>
  <si>
    <t>kita semua tahu bahwa pandemi covid ini telah lama berlangsung menjadi permasalahan global akhirnya berbagai negara mulai membuat vaksin untuk virus corona ini nah pada tahun indonesia pun berencana mengembangkan produk vaksin juga yaitu vaksin merah putih</t>
  </si>
  <si>
    <t>Pada tahap awal, vaksinasi covid-19 dikhususkan untuk garda terdepan yakni tenaga kesehatan dan petugas pelayanan publik dikarenakan resiko penularan yang tinggi. Setelah itu secara bertahap pemerintah akan menyebarluaskan target penerimaan vaksin yakni untuk masyarakat.</t>
  </si>
  <si>
    <t>tidak ingin ketinggalan indonesia pun bergegas melakukan hal serupa dengan memproduksi vaksin covid merah putih di negara sendiri kemenristek brin bersama dengan kemenkes melakukan kerja sama dalam riset dan inovasi vaksin covid merah putih</t>
  </si>
  <si>
    <t>Saat kebijakan pengendalian Covid-19 tidak efektif mencegah penularan baru sehingga kasus positif mencapai lebih dari 4 juta kasus dan angka kematian terus naik, harapan kini tertumpu pada vaksin yang diharapkan mampu mendorong tubuh menciptakan antibodi -c</t>
  </si>
  <si>
    <t>salah satu pencegahan dan pengendalian penyakit covid adalah dengan vaksinasi berdasarkan laman hingga agustus data masyarakat yang mendapat vaksinasi pertama covid di indonesia telah mencapai juta dan dosis kedua mencapai juta</t>
  </si>
  <si>
    <t>Di era pandemi Covid-19 yang masih terus berlangsung, vaksinasi dianggap sebagai salah satu cara yang efektif untuk menangani laju persebaran virus. Program vaksinasi Covid-19 di Indonesia sendiri telah dimulai oleh pemerintah sejak Januari lalu.</t>
  </si>
  <si>
    <t>dewasa ini beberapa negara seperti china amerika serikat korea selatan india dan inggris telah berhasil mengembangkanvaksin covid dengan berbagai platformnya penemuan ini digadang gadang menjadi awal dari akhir pandemi covid yang melanda dunia saat ini</t>
  </si>
  <si>
    <t>pandemi covid-19 terjadi secara global, tetap saja yang diproduksi masih kurang.
Pabrik vaksin yang ada di RRC dan beberapa negara lain memang terus memproduksi vaksin yang berkualitas tinggi, agar pandemi covid-19 segera berakhir. Oleh karena itu, kita diminta sabar karena</t>
  </si>
  <si>
    <t>vaksinasi covid menjadi program prioritas pemerintah indonesia untuk menekan pemerintah pun menganjurkan agar seluruh masyarakat indonesia dapat mengikuti program vaksinasi</t>
  </si>
  <si>
    <t>konsorsium riset Covid-19 tersebut mempercepat produksi vaksin, ternyata Pemerintah berniat membuka izin pembangunan pabrik vaksin dari China di Indonesia. Saya mengamati sepertinya pemerintah hanya fokus pada pertumbuhan investasi tanpa memperhatikan dampak jangka panjang bagi</t>
  </si>
  <si>
    <t>stok vaksin covid cukup masyarakat diminta tenang dan tetap ikuti arahan pemerintah dalam menerima vaksinasi</t>
  </si>
  <si>
    <t>terpapar virus covid-19 ini, yaitu warga dengan rentang usia dari 18 tahun hinga 59 tahun. Pendaftaran vaksin ini dimulai dari pendataan di puskesmas di kecamatan, lalu menuju desa-desa, hingga pendaftaraan secara mandiri pada aplikasi dari pemerintah yaitu peduli lindungi</t>
  </si>
  <si>
    <t>juru bicara kementerian kesehatan kemenkes siti nadia tarmizi mengatakan saat ini ada data kasus aktif covid di daerah atau sekitar kasus belum diperbarui kasus covid di indonesia pada minggu agustus bertambah dari jumlah tersebut</t>
  </si>
  <si>
    <t>semua orang akan dicek kondisi tubuhnya terlebih dahulu. Mereka yang memiliki penyakit komorbid harus dalam kondisi terkontrol untuk mendapat persetujuan vaksinasi dari dokter yang merawat.
c. Tidak sesuai usia Sesuai anjuran pemerintah, orang yang mendapat vaksin COVID-19 adalah</t>
  </si>
  <si>
    <t>disamping itu tidak digunakannya vaksin merah putih sebagai vaksin covid di indonesia dalam waktu dekat ini tidak bisa menjadi bukti bahwa vaksin merah putih tidak mendapat dukungan pemerintah</t>
  </si>
  <si>
    <t>Sebagai pemerintah, merah putih ini memang bisa diakui sesuatu yang sangat bagus, bisa menjadi vaksin pertama buatan Indonesia, karya anak bangsa. Apalagi di masa seperti ini saat gelombang covid-19 muncul fenomena nasionalisme vaksin.</t>
  </si>
  <si>
    <t>peran pemerintah dalam penanganan covid tentunya sangat krusial contohnya berperan dalam program vaksinasi pemerintah harus berupaya secara maksimal agar warga dapat beraktivitas normal kembali pemerintah juga harus mendukung pengembangan vaksin buatan dalam negeri</t>
  </si>
  <si>
    <t>Program vaksin Covid-19 sendiri dimulai pada bulan Januari 2021 kemarin. Orang yang pertama kali menerima vaksinasi buatan Sinovac adalah presiden Joko Widodo. Pada saat yang sama, beberapa pejabat, tokoh agama, dan perwakilan masyarakat turut mengikuti vaksinasi.</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</si>
  <si>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</si>
  <si>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vaksin dari di luar negeri di masa depan, karena bisa memproduksi vaksin sendiri. Menteri Riset dan Teknologi Bambang mengatakan, setiap orang bisa divaksinasi lebih dari satu kali, sehingga kebutuhan vaksin COVID-19 bisa mencapai 300,4 miliar dosis. Tentu perlu kemandirian</t>
  </si>
  <si>
    <t>booster covid yang dikasi nama vaksin merah putih vaksin merah putih yang sedang dikembangkan oleh para peneliti diharapkan dapat diproduksi pada tahun dalam pengembangannya pemerintah bekerja sama dengan empat universitas dan dua lembaga yang salah satu diantaranya</t>
  </si>
  <si>
    <t>Pemerintah telah berupaya untuk menekan tingkat kasus COVID-19 semaksimal mungkin, diantaranya dengan program penggalangan vaksinasi gratis bagi seluruh warga negara Indonesia. Implementasinya pun berjalan cukup baik</t>
  </si>
  <si>
    <t>untuk upaya jangka panjang pemenuhan kebutuhan vaksin pemerintah indonesia mengembangkan vaksin covid merah putih vaksin merah putih ini tengah melakukan uji praklinis yang dimana nantinya akan aman untuk semua kategori umur</t>
  </si>
  <si>
    <t>Semoga dengan adanya vaksin merah putih Ini pengendalian covid-19 akan lebih baik lagi dan pademi di negara kita segera berakhir agar semua kegiatan dapat dilakukan seperti dulu sebelum Indonesia mengalami pandemi covid 19.</t>
  </si>
  <si>
    <t>transformasi digital kominfo kebiasaan baru di bidang kesehatan ini menjadi salah satu indikator kuat bahwa pandemi covid adalah katalis atau faktor yang mempercepat transformasi digital</t>
  </si>
  <si>
    <t>Virus Covid-19 semakin menjadi momok di dunia. Indonesia menjadi negara yang termasuk dalam jajaran negara dengan kasus harian positif Covid-19 terbanyak di dunia. Banyaknya kasus ini dipengaruhi oleh beberapa faktor salah satu faktornya ialah vaksin yang belum merata.</t>
  </si>
  <si>
    <t>sejumlah negara barat mulai melonggarkan pembatasa kegiatan masyarakat selama pandemi covid secara perlahan pelonggaran dan pencabutan pembatasan tersebut dilakukan setelah mereka menggencarkan program vaksinasi untuk mencapai herd immunity</t>
  </si>
  <si>
    <t>Untuk itu, kami sebagai pihak pemerintah menyarankan agar rakyat tetap patuh akan protokol kesehatan 6M yang tertuang di Surat Edaran (SE) Satgas Penanganan COVID-19 Nomor 16 Tahun 2021 tentang Ketentuan Perjalanan Orang Dalam Negeri Pada masa COVID-19 ini.</t>
  </si>
  <si>
    <t>pada masa pandemi covid seperti saat ini pemerintah sangat dilematis dengan adanya tekanan pemberian vaksin secara cepat dan tepat untuk mengurangi penyebaran virus covid yang mendapatkan banyak respon negatif maupun positif dari masyarakat indonesia sendiri</t>
  </si>
  <si>
    <t>Indonesia saat ini masih mengandalkan vaksin impor. Hal ini dikonfirmasi oleh pemerintah dengan menyatakan sudah memesan 329,5 juta dosis vaksin covid-19 dari bermacam- macam produsen.</t>
  </si>
  <si>
    <t>sementara itu untuk kandidat vaksin covid juga diharapkan dapat memenuhi aspek keamanan khasiat dan mutu perkembangan vaksin merah putih ini menunjukkan bukti sinergi dari kalangan akademik bisnis dan pemerintah</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</si>
  <si>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</si>
  <si>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saat ini solusi dari pemerintah untuk mengurangi covid ini ialah program vaksinasi yang dilaksanakan di seluruh indonesia ini menjadi solusi yang sangat efektif karena dengan vaksinasi kekebalan tubuh akan meningkat dan juga berakibat penularan virus otomatis akan terhambat</t>
  </si>
  <si>
    <t>Vaksin Merah Putih ditargetkan masuk dalam program vaksinasi pemerintah. Saat ini terdapat beberapa lembaga yang melakukan penelitian terhadap vaksin Merah Putih. Juru Bicara Satgas Penanganan COVID-19 Prof Wiku Adisasmito memastikan bahwa Vaksin Merah Putih buatan anak bangsa,</t>
  </si>
  <si>
    <t>banyak cara yang telah digagas oleh pemerintah untuk menangani kasus covid ini diantaranya adalah diadakannya vaksin merah putih dalam pengembangannya pemerintah bekerja sama dengan dengan empat universitas dan dua lembaga</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</si>
  <si>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</si>
  <si>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sekitar pukul wib dengan menggunakan pesawat kepresidenan ri setibanya di bandara radin inten ii kabupaten lampung selatan kepala negara akan langsung menuju politeknik kesehatan tanjung karang untuk meninjau pelaksanaan vaksinasi covid bagi masyarakat di profesional lampung</t>
  </si>
  <si>
    <t>Sebagai satu- satunya solusi preventif yang dapat mempercepat pemulihan pandemi covid-19 ini adalah pemerintah perlu melakukan vaksinasi terhadap warga- warganya. Vaksinasi harus segera dilakukan agar mencapai herd immunity, yaitu ketika sebuah kelompok kebal terhadap virus.</t>
  </si>
  <si>
    <t>ayo kita dukung pemerintah dalam melawan covid dengan taat protokol kesehatan</t>
  </si>
  <si>
    <t>Lebih baik kita mencegah dan menaati protokol kesehatan, daripada terjadi hal-hal yang buruk.
Pengadaan vaksin covid-19 terus digenjot oleh pemerintah sehingga akan tersedia cukup untuk seluruh rakyatnya. Sehingga kita bisa bebas corona secepatnya dan bebas dari siksaan pandemi.</t>
  </si>
  <si>
    <t>segala upaya pemerintah untuk menurunkan angka positif yang tertapar covid mulai dari sampai dengan memberi vaksin gratis kepada seluruh masyarakat indonesia indonesia sendiri masih membeli vaksin dari china untuk masyarakat indonesia</t>
  </si>
  <si>
    <t>vaksin COVID-19 dalam jumlah besar dalam jangka menengah dan panjang. Saya berharap penelitian dan pengembangan vaksin yang dilakukan oleh para peneliti Indonesia dapat berjalan dengan lancar dan mencapai hasil yang memuaskan. Vaksin merah putih tidak diragukan lagi dapat menjadi</t>
  </si>
  <si>
    <t>ketahanan nasional bidang kesehatan dan kemandirian bangsa dalam pengadaan vaksin covid terus</t>
  </si>
  <si>
    <t>yaitu Lembaga Eijkman bersama PT Bio Farma dan Unair bersama PT Biotis Pharmaceutical Indonesia.
Vaksin merah putih ini juga dikembangkan oleh Universitas Indonesia (UI) dan Universita Gajdah Mada (UGM). Dan sekarang ini vaksin covid-19 merah putih sudah mencapai tahap 3.</t>
  </si>
  <si>
    <t>diupayakan dalam mengatasi pandemi covid karena negara indonesia tidak bisa</t>
  </si>
  <si>
    <t>Pandemi Covid-19 membuat kelumpuhan di semua bidang di seluruh negara. Diperlukan kerjasama dari pribadi dengan pemerintah menanggulangi pandemic covid-19. Untuk itu pemerintah di setiap negara menggunakan program vaksin covid-19. Namun untuk memproduksi vaksin tidak gampang.</t>
  </si>
  <si>
    <t>mengandalkan impor vaksin covid dari negara lain saja</t>
  </si>
  <si>
    <t>Kenyataannya memang untuk bisa menguji sebuah vaksin biasanya butuh peneliitan serta uji coba bahkan membutuhkan waktu hingga lebih dari satu dekade.Tapi pandemi ini mendesak semua pihak,tidak ada negara yang mau kehilangan sebagian besar penduduknya akibat virus Covid-19</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</si>
  <si>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</si>
  <si>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Vaksin produksi dalam negeri Indonesia ini diberi nama vaksin merah putih. Dukungan penuh didapat dari masyarakat dimana dapat dilihat bahwa pada saat itu banyak masyarakat yang menunda ikut dalam program vaksin covid-19 yang menggunakan vaksin negara lain. Selain bangga produk</t>
  </si>
  <si>
    <t>mampu menetralisir covid varian delta asal india seharusnya pemerintah mengupayakan percepatan dalam pengembangan vaksin covid merah putih pemerintah diharapkan dapat melakukan upaya upaya percepatan untuk mendukung hadirnya vaksin merah putih sebab dengan vaksin</t>
  </si>
  <si>
    <t>&amp;lt; pemerintah telah menerapkan beberapa kebijakan. Salah satunya adalah dengan melakukakan vaksinasi.
Vaksin merupakan suatu antigen atau benda asing yang dimasukkan ke dalam tubuh untuk menghasilkan reaksi kekebalan tubuh terhadap sesuatu. Vaksin covid-19 &amp;gt;</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</si>
  <si>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</si>
  <si>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Vaksin ini juga memiliki kemampuan sebagai alat penetralisir yang baik saat diujicobakan untuk mengenali antibodi terhadap virus COVID-19 varian delta.</t>
  </si>
  <si>
    <t>sering mencuci tangan vaksinasi menjadi salah satu prioritas pemerintah dalam penangan pandemi covid pemerintah menginginkan membentuk kekebalan komunal atau herd immunity dengan melakukan vaksinasi covid terhadap sedikitnya persen dari total penduduk di indonesia</t>
  </si>
  <si>
    <t>rang "yang sangat memerlukan" vaksin Covid-19 di Indonesia.
"Ada vaksin yang memang bantuan dari pemerintah melalui data BPJS Kesehatan, yang memang ada 93 juta orang yang sangat memerlukan.
"Kita juga memastikan, yang memerlukan itu mesti dibantu program pemerintah," ujarnya.</t>
  </si>
  <si>
    <t>pandemic covid yang melanda dunia tidak kunjung surut hingga hampir tahun lamanya segala upaya telah dilakukan pemerintah demi menekan penyebaran virus corona di indonesia seperti pemberlakuan ppkm dan gerakan vaksinasi guna membangun herd imunity</t>
  </si>
  <si>
    <t>Selain di Poltekkes Tanjung Karang, Presiden @jokowi juga akan meninjau kegiatan vaksinasi Covid-19 di SMA Negeri 2 Kota Bandar Lampung dan SMP Negeri 1 Pesawaran, Kabupaten Pesawaran. Pada kedua lokasi tersebut diselenggarakan vaksinasi Covid-19 bagi tenaga pendidik dan pelajar</t>
  </si>
  <si>
    <t>tahap sasaran vaksinasi covid pada tahap ini adalah petugas pelayanan publik yakni tentara nasional indonesia kepolisian negara republik indonesia aparat hukum dan petugas pelayanan publik lainnya yang meliputi petugas di bandara pelabuhan stasiun terminal kemudian</t>
  </si>
  <si>
    <t>Vaksinolog menyatakan vaksin #covid19 tidak akan mengganggu kesuburan perempuan dan tetap aman digunakan oleh ibu hamil. #CNNIndonesia</t>
  </si>
  <si>
    <t>para pekerja di bidang perbankan perusahaan listrik negara dan perusahaan daerah air minum serta petugas lain yang terlibat secara langsung memberikan pelayanan kepada masyarakat selain itu pada tahap penerima vaksin covid juga termasuk</t>
  </si>
  <si>
    <t>Pandemi covid-19 masih menjadi masalah serius yang harus ditangani pemerintah saat ini. Pemerintah terus mempercepat program pemulihan nasional dengan cara melakukan vaksinasi massal sebagai upaya menciptakan kekebalan tubuh dari serangan virus Covid-19.Optimisme mulai terdengar</t>
  </si>
  <si>
    <t>pasokan vaksin covid saat ini belum mampu untuk memenuhi kebutuhan secara global dan sebagian besar pasokan tersebut sudah dikuasai oleh negara negara maju</t>
  </si>
  <si>
    <t>[Goresan Tinta Mengubah Bangsa]
Nama: Rindi Mei Abela
Nim: 102111133032
Fakultas : Kesehatan Masyarakat
Prodi: Kesehatan Masyarakat
Garuda: 20
Ksatria: 6
Dilematis Vaksin Merah Putih Upaya pemerintah dalam menangani Covid-19 sangatlah banyak.</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</si>
  <si>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</si>
  <si>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&amp;lt; vaksin merah putih Universitas Airlangga , Fedik Abdul Rantam menuturkan pihaknya sedang mengembangkan vaksin covid-19 berbasis inactivated virus hingga saat ini vaksin covid-19 yang dikembangkan oleh UNAIR bersama PT Biotis telah mencapai praklinik tahap &amp;gt;</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</si>
  <si>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</si>
  <si>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</si>
  <si>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pemerintah harus mengimpor vaksin dari negara lain selagi menunggu perkembangan vaksin merah putih rakyat diupayakan untuk bisa sehat dan kebal terhadap virus covid sehingga pandemi dapat segera berakhir</t>
  </si>
  <si>
    <t>melakukan program vaksinasi covid-19 bagi warganya. Sebut saja merek-merek vaksin, seperti Sinovac, AstraZeneca, Sinopharm, Moderna, Pfizer, dan Novavax yang pastinya sudah tidak asing lagi di telinga masyarakat Indonesia. Kabar gembiranya, saat ini pemerintah sedang berusaha</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</si>
  <si>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</si>
  <si>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#KualaLumpur Sebanyak 65.1 peratus atau 15,241,655 individu daripada populasi dewasa di negara ini sudah melengkapkan suntikan vaksin Covid-19 setakat semalam, menurut Jawatankuasa Khas Jaminan Akses Bekalan Vaksin Covid-19 (JKJAV).</t>
  </si>
  <si>
    <t>pertimbangan memproduksi sendiri vaksin covid merupakan langkah yang tepat dan strategis dimana negara dengan jumlah penduduk sebesar ini tidak bisa bergantung sepenuhnya dengan cara impor vaksin</t>
  </si>
  <si>
    <t>Covid-19 adalah penyakit yang menyerang sistem pernapasan. Akibat Covid-19 yang terus meningkat penyebarannya, setiap negara berlomba-lomba untuk membuat vaksin pencegahan Covid-19. Termasuk Indonesia yang ikut berperan dalam penciptaan vaksin Covid-19.</t>
  </si>
  <si>
    <t>serangkaian tahapan panjang peralatan pengembangan vaksin harus diimpor dari luar negeri dan belum adanya pengalaman bagi indonesia dalam pembuatan vaksin menjadikan pemerintah tidak mungkin hanya mengandalkan vaksin ini untuk mengatasi pandemi covid di indonesia</t>
  </si>
  <si>
    <t>aktif adalah pasien yang dinyatakan positif Covid-19 dan sedang menjalani perawatan. Angka itu didapatkan dengan mengurangi total kasus positif Covid-19 dengan angka kesembuhan dan kematian. Peningkatan jumlah kasus ini tentunya tidak lepas dari upaya penanganan pemerintah dan</t>
  </si>
  <si>
    <t>saat ini berbagai studi dan penelitian terus dilakukan guna menemukan vaksin yang dapat mencegah seseorang terinfeksi oleh virus covid penemuan dan pengembangan vaksin covid sepertinya menjadi ajang perlombaan bagi negara negara di dunia</t>
  </si>
  <si>
    <t>Covid-19 telah menyebar hampir ke seluruh dunia, termasuk Indonesia. Banyak dampak negatif yang diakibatkan oleh penyebaran Covid-19 di Indonesia. Tanpa keragu-raguan, pemerintah langsung mengambil tindakan vaksinasi agar dapat menekan tingkat penyebaran Covid-19. Tanggapan dari</t>
  </si>
  <si>
    <t>berperan sebagai pemerintah saya setuju dengan pengembangan vaksin merah putih buatan anak bangsa secara tidak langsung masyarakat pun akan mendukung vaksin merah putih ini guna untuk mencapai herd immunity dan memutus rantai penyebaran covid di indonesia</t>
  </si>
  <si>
    <t>biaya tenaga juga waktu dalam proses inovasi vaksin covid-19 dapat meningkatkan kesejahteraan masyarakat sehingga meningkatkan pertumbuhan ekonomi suatu negara. Sedangkan proses pembuatan vaksin ini sendiri dapat meningkatkan kecerdasan bangsa dalam bidang teknologi maupun sains.</t>
  </si>
  <si>
    <t>di tinjau dari bcc news pada tanggal september lembaga biologi molekular eijkman saat ini memimpin pengembangan vaksin covid di indonesia dengan progresnya dilaporkan sudah mencapai</t>
  </si>
  <si>
    <t>Tetapi, banyak masyarakat di Indonesia yang tidak terlalu mematuhi peraturan tersebut. Peningkatan kasus Covid-19 ini menyebabkan pemerintah Indonesia mengimpor vaksin guna mengatasi menambahnya kasus dan mengatasi keadaan.</t>
  </si>
  <si>
    <t>semakin hari covid makin menjadi jadi banyak cara pemerintah agar dapat menghentikan pandemi covid salah satunya yaitu dengan pemberian vaksin</t>
  </si>
  <si>
    <t>Vaksin ini dikembangkan dengan platform sub unit protein rekombinan. Sayangnya, Vaksin Merah Putih kurang mendapat dukungan dari pemerintah. Jika vaksin ini mendapat dukungan penuh dari pemerintah, maka kasus Covid-19 di Indonesia akan bisa dikontrol penyebarannya.</t>
  </si>
  <si>
    <t>kemudian tingkat efikasi vaksin merah putih yang juga belum diketahui berapa persen sebenarnya keraguan masyarakat ini juga timbul atas ketidakpercayaan dengan pemerintah dalam rangka penanganan pandemi covid di indonesia</t>
  </si>
  <si>
    <t>Menyebarnya wabah Covid-19 ini membuat pemerintah Indonesia menciptakan beberapa kebijakan yang diberlakukan. Dari Diberlakukannya protokol kesehatan, yaitu memakai masker dan jaga jarak minimal 2 meter sampai diberlakukannya PPKM/PSBB yaitu sistem lockdown di Indonesia.</t>
  </si>
  <si>
    <t>selain melakukan testing tracing dan treatment pemerintah harus fokus untuk menggalakkan pengadaan vaksin demi mengendalikan laju covid akibat varian baru seperti varian delta yang muncul di india dengan tingkat penularan yang lebih cepat dari pada varian sebelumnya</t>
  </si>
  <si>
    <t>Direktur Pencegahan dan Pengendalian Penyakit Menular Kementerian Kesehatan Siti Nadia Tarmizi mengatakan, kasus Covid-19 meningkat tajam 6-8 kali lipat daripada lonjakan kasus Covid-19 yang pernah terjadi pada Desember-Januari lalu.</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</si>
  <si>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</si>
  <si>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terus melakukan mutasi sehingga pemerintah melakukan tindakan cepat dengan mengadakan impor vaksin. Impor vaksin Covid-19 ini memang memerlukan biaya yang tidak murah, namun bukan berarti pemerintah mengacuhkan karya bangsa Indonesia sendiri yaitu vaksin merah putih.</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</si>
  <si>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</si>
  <si>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putih ini diremehkan dan tidak mendapatkan perhatian khusus dari pemerintah?
Seperti yang diketahui, pemerintah memang melakukan impor vaksin Covid-19 secara besar-besaran. Hal ini dikarenakan virus Covid-19 yang terus menyebar dengan cepat dan dikhawatirkan virus Covid-19 ini</t>
  </si>
  <si>
    <t>selain pemerintah beberapa lembaga saat ini juga sedang melakukan proses pengembangan vaksin sendiri sehingga nantinya diharapkan dapat digunakan untuk vaksinasi covid di indonesia</t>
  </si>
  <si>
    <t>Dengan adanya Vaksin Covid-19 Merah Putih, Pemerintah harus mendukung penuh, agar Vaksin tersebut terealisasikan. Selain itu, pemerintah juga harus mengedukasi masyarakat dengan mensosialisasikan tentang vaksin Covid-19 Merah putih guna membenahi berita-berita miring mengenai itu</t>
  </si>
  <si>
    <t>pengembangan vaksin merah putih saat ini mulai menunjukkan hasil yang positif dalam rangka untuk membantu penanganan kasus covid di indonesia dalam proses pengembangan vaksin ini pemerintah bekerja sama dengan empat universitas dan lembaga</t>
  </si>
  <si>
    <t>yaitu Corona Virus Disease 2019 (Covid-19). Dimana masalah Covid-19 ini menjadi agenda besar negara-negara dunia, bukan hanya menjadi isu kesehatan, isu sosial, ekonomi bahkan juga bisa menjadi isu politik. Begitu masifnya gempuran pandemi Covid-19 yang menghadapkan</t>
  </si>
  <si>
    <t>jokowi mengatakan jika semua tahapan penting terpenuhi pemerintah dapat mempercepat produksi dan tentunya dapat memenuhi kebutuhan vaksin covid di dalam negeri tanpa bergantung pada produk vaksin covid impor</t>
  </si>
  <si>
    <t>Pelaksanaan suntik vaksin Covid-19 untuk masyarakat. Kenali beragam jenis vaksin Covid-19 yang digunakan di Indonesia serta efek samping yang biasa terjadi. Satgas Covid-19 ( mencatat total penambahan vaksinasi pada Rabu (21/7) mencapai 422.314, terdiri</t>
  </si>
  <si>
    <t>kita wajib membuktikan kepada dunia bahwa indonesia bisa menjadi garda terdepan untuk melawan pandemi covid ini kami selaku mahasiswa sangat mendukung kritikan pak mulyanto selaku anggota dewan perwakilan rakyat kepada pemerintah yang lebih memprioritaskan pembangunan pabrik vaksin dari china</t>
  </si>
  <si>
    <t>lembaga riset pemerintah dan perguruan tinggi, yakni LBM Eijkman, LIPI, UI, ITB, Unair, dan UGM. Di tengah upaya konsorsium riset Covid-19 tersebut mempercepat produksi vaksin, ternyata Pemerintah berniat membuka izin pembangunan pabrik vaksin dari China di Indonesia. Ia melihat</t>
  </si>
  <si>
    <t>dilema vaksin merah putih satu lagi hasil karya dalam negeri yang luput dari dukungan sejak merebaknya wabah covid di seluruh penjuru dunia pada bulan maret seluruh negara berlomba lomba mencari penangkal yang efektif untuk mengurangi laju penyebarannya</t>
  </si>
  <si>
    <t>COVID-19 di Indonesia, pemerintah terus menggencarkan adanya kebijakan mengenai vaksinasi covid-19. Tidak dapat dipungkiri kasus lonjakan yang terjadi di Indonesia semakin merajalela. Bahkan semakin mengganas dengan munculnya varian-varian baru. Untuk melawan virus corona,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</si>
  <si>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</si>
  <si>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Kami sebagai pemerintah harus melakukan pendekatan yang lebih intensif ke negara-negara produsen vaksin. Dan diharapkan Indonesia menjadi negara yang diprioritaskan untuk memberikan vaksin Covid-19 ketimbang negara lainlewat salah satu hasil karya anak bangsa: Vaksin Merah Putih</t>
  </si>
  <si>
    <t>di sultra agustus baru mencapai dari anggaran sebesar rp miliar pemerintah daerah diharapkan dapat mengoptimalkan dan mempercepat eksekusi belanja dukungan kesehatan dan belanja prioritas tersebut</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</si>
  <si>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</si>
  <si>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goresan tinta mengubah bangsa seperti yang kita tahu vaksin merupakan salah satu hal yang vital dalam keadaan pandemi covid saat ini kebutuhan vaksin mencapai juta jiwa namun persediaan vaksin belum mampu untuk mencukupi kebutuhan rakyat indonesia</t>
  </si>
  <si>
    <t>dilakukan dalam pemanfaatan pandemi covid - 19 secara positif dan sebagai momentum perbaikan sistem kesehatan di Indonesia. Koordinator Produk Riset COVID-19 Universitas Airlangga, Prof Ni Nyoman Tri Puspaningsih menyatakan pemerintah mendukung penuh pengembangan</t>
  </si>
  <si>
    <t>namun terdapat beberapa kendala dalam pembangunan pabrik vaksin merah putih ini seperti saat konsorium riset covid yang mana sedang berupaya mempercepat produksi vaksin namun ternyata pemerintah berniat membuka izin pembangunan pabrik vaksin dari china</t>
  </si>
  <si>
    <t>sebanyak 155.387. Berarti total jumlah penerima vaksin Covid-19 secara lengkap di Indonesia mencapai 16.606.675. Usaha mempergencar vaksin Covid-19 memang terus dilakukan di berbagai daerah, karena target vaksinasi mencapai 181 juta.</t>
  </si>
  <si>
    <t>seperti yang kita tahu saat ini hampir semua vaksin yang digunakan dalam proses vaksinasi covid di indonesia merupakan vaksin yang diimpor hal ini menyebabkan stok vaksin di indonesia sangat bergantung dengan negara lain</t>
  </si>
  <si>
    <t>Karena dengan vaksin Merah Putih, ketergantungan kita pada vaksin Covid-19 negara lain dapat teratasi. Kami harus memberikan keringanan kepada lembaga dan para peneliti. Selain itu juga harus memberikan dukungan anggaran yang memadai</t>
  </si>
  <si>
    <t>vaksinasi produksi anak bangsa yakni bernama vaksin merah putih vaksin merah putih adalah vaksin yang dikembangakan berbasis virus covid yang beredar di indonesia vaksin merah putih adalah upaya pemerintah untuk memenuhi kebutuhan vaksin yang ada di dalam negeri pada</t>
  </si>
  <si>
    <t>dari vaksin Covid-19 dosis pertama dan kedua. Menurut data Satgas Covid-19, per Rabu (21/7), angka vaksinasi pertama di Indonesia bertambah 266.927. Dengan penambahan itu, total jumlah vaksinasi pertama sudah mencapai 42.611.602. Adapun penambahan data vaksinasi kedua sebanyak</t>
  </si>
  <si>
    <t>vaksin harus melalui uji klinis terlebih dahulu sebelum didistribusikan ke masyarakat di indonesia pemerintah sangat serius untuk menanggulangi masalah covid ini pemerintah melakukan berbgai cara agar laju pengendalian covid yang melonjak dalam beberapa bulan ini</t>
  </si>
  <si>
    <t>Anggota kepolisian sektor Tenggarong Seberang telah melaksanakan Kegiatan Penerapan Disiplin dan Penegakan Hukum Protokol Kesehatan Covid-19 di Wilkum Polsek Tenggarong Seberang
#polreskukar #polsektenggarongseberang</t>
  </si>
  <si>
    <t>salah satu pencegahan dan pengendalian penyakit covid adalah dengan pemberian vaksin program vaksinasi covid gencar dilaksanakan oleh pemerintah salah satu vaksin yang dikembangkan oleh indonesia yaitu vaksin karya anak bangsa yang dikenal dengan nama vaksin merah putih</t>
  </si>
  <si>
    <t>Vaksin Merah Putih
Prestasi ilmiah yang luar biasa dan pengembangan pada penerapan vaksin merah putih untuk COVID-19 ini menandai jalan baru ke depan dalam memerangi penyakit. Namun keberadaan vaksin merah putih masih belum terlalu mendapat sorotan dari pemerintah</t>
  </si>
  <si>
    <t>saat ini indonesia sedang menghadapi krisis kesehatan dikarenakan tingginya kasus covid menyusul adanya lonjakan kasus covid terutama di beberapa daerah pemerintah akhirnya mengeluarkan kebijakan untuk mempercepat pelaksanaan vaksinasi di seluruh indonesia</t>
  </si>
  <si>
    <t>Sebanyak 65.1 peratus atau 15,241,655 individu daripada populasi dewasa di negara ini telah melengkapkan suntikan vaksin Covid-19 setakat semalam.</t>
  </si>
  <si>
    <t>sudah tahu belum kalau per september indonesia sudah berhasil mencapai penyuntikan juta dosis vaksin untuk covid dosis pertama dan kedua</t>
  </si>
  <si>
    <t>membuat institusi di Indonesia berjuang lebih keras lagi dalam riset mengenai vaksin yang dipercaya dapat menangkal bentuk evolusi virus Covid-19 ini, Vaksin yang dinamai Vaksin merah putih ini dikembangkan oleh pemerintah yang bekerja sama dengan 4 universitas dan 2 lembaga,</t>
  </si>
  <si>
    <t>sudah beberapa negara yang turut berkontribusi untuk menciptakan vaksin immunity vaccine kepada seluruh masyarakatnya untuk berpartisipasi melawan covid ini termasuk indonesia</t>
  </si>
  <si>
    <t>sehingga apabila suatu saat terpapar dengan penyakit tersebut tidak akan sakit atau hanya mengalami sakit ringan dan tidak menjadi sumber penularan. Pelaksanaan vaksinasi Covid-19 dilakukan oleh pemerintah pusat dengan melibatkan pemerintah daerah provinsi dan pemerintah</t>
  </si>
  <si>
    <t>dengan adanya wabah pandemi covid ini sangat berdampak besar bagi aspek kehidupan sosial dan kesehatan di dunia bahkan juga di negara kita indonesia</t>
  </si>
  <si>
    <t>negara – negara terdampak penularan Covid-19 (Suni, 2020). Untuk menekan laju angka positif akibat penyebaran virus Covid-19, maka pemerintah mengeluarkan sebuah instruksi mengenai pelaksanaan vaksinasi dalam rangka penanggulangan pandemi Covid-19. Kebijakan ini tertulis dalam</t>
  </si>
  <si>
    <t>instruksi presiden nomor tahun tentang percepatan pengembangan industri farmasi dan alat kesehatan menjadi bukti bahwa pemerintah senantiasa berkomitmen untuk mewujudkan kemandirian obat dan vaksin dalam negeri khususnya mengenai penanggulangan pandemi covid</t>
  </si>
  <si>
    <t>Selain dukungan dari pemerintah, vaksin Merah Putih ini juga perlu banyak dukungan dari masyarakat. Masyarakat perlu menyadari pentingnya vaksinasi. Bukan untuk menghilangkan Covid-19 secara cepat, namun untuk mengurangi penyebaran Covid-19.</t>
  </si>
  <si>
    <t>pagi ada kabar gembira guys mengenai vaksin covid yang sudah dicapai indonesia yaitu juta dosis vaksin wah langkah untuk mencapai herd immunity segera terwujud ini</t>
  </si>
  <si>
    <t>Vaksin merah putih merupakan vaksin covid-19 yang dibuat oleh para peneliti Indonesia dengan berdasarkan varian covid yang tersebar di seluruh Indonesia. Dalam pengembangan vaksin merah putih, pemerintah bekerja sama dengan 2 lembaga dan 4 universitas.</t>
  </si>
  <si>
    <t>vaksinasi covid di indonesia yang sudah mencapai juta dosis vaksin telah berlangsung sejak januari dan pemerintah menargetkan orang mendapatkan vaksinasi lengkap dosis saya pun sudah vaksin lho ayo</t>
  </si>
  <si>
    <t>Kita semua tahu bahwa pandemi COVID-19 ini telah lama berlangsung menjadi permasalahan global, akhirnya
berbagai negara mulai membuat vaksin untuk virus corona ini. Nah, pada tahun 2020, Indonesia pun berencana mengembangkan produk vaksin juga, yaitu Vaksin Merah Putih.</t>
  </si>
  <si>
    <t>pengembangan solusi kesehatan dengan pemanfaatan teknologi menjadi salah satu terobasan yang terus dikembangkan di tengah pandemi covid dan menjadi salah salah satu agenda dalam percepatan transformasi digital transformasi digital</t>
  </si>
  <si>
    <t>Tak ingin ketinggalan, Indonesia pun bergegas melakukan hal serupa dengan memproduksi vaksin Covid-19 Merah Putih di negara sendiri. Kemenristek/BRIN bersama dengan Kemenkes melakukan kerja sama dalam riset dan inovasi vaksin Covid-19 Merah Putih.</t>
  </si>
  <si>
    <t>karena target sudah sesuai sasaran tetapi memang alangkah sebaiknya sebagai pemerintah yang bijak lebih mengutamakan daerah yang belum terjangkau vaksin covid</t>
  </si>
  <si>
    <t>Salah satu pencegahan dan pengendalian penyakit COVID-19 adalah dengan vaksinasi.
Berdasarkan laman hingga 28 Agustus 2021 data masyarakat yang mendapat vaksinasi pertama Covid-19 di Indonesia telah mencapai 61,2 juta dan dosis kedua mencapai 34,7 juta</t>
  </si>
  <si>
    <t>yang kedua menurut saya sebagai pemerintah tentu ada rasa bangga terhadap vaksin merah putih yang merupakan hasil karya bangsa hal ini menunjukkan bahwa indonesia juga mampu menghasilkan vaksin untuk coronavirus covid yang tidak kalah dari negara negara lain</t>
  </si>
  <si>
    <t>Dewasa ini beberapa negara seperti China, Amerika Serikat, Korea Selatan, India, dan Inggris telah berhasil mengembangkanvaksin Covid-19 dengan berbagai platformnya. Penemuan ini digadang-gadang menjadi awal dari akhir pandemi Covid-19 yang melanda dunia saat ini.</t>
  </si>
  <si>
    <t>semangat pagi sobat kali ini saya mau berbagi informasi ini seputar vaksinasi bahwa per september indonesia berhasil mencapai juta dosis vaksin yang sudah disuntikkan untuk vaksin covid dosis pertama dan dosis kedua</t>
  </si>
  <si>
    <t>Vaksinasi Covid-19 menjadi program prioritas pemerintah Indonesia untuk menekan 𝑝𝑜𝑠𝑖𝑡𝑖𝑣𝑖𝑡𝑦 𝑟𝑎𝑡𝑒. Pemerintah pun menganjurkan agar seluruh masyarakat Indonesia dapat mengikuti program vaksinasi.</t>
  </si>
  <si>
    <t>terus terapkan protokol kesehatan untuk mencegah resiko penularan covid dan membantu upaya pemerintah dalam menangani pandemi prokes pakai masker</t>
  </si>
  <si>
    <t>Stok Vaksin Covid-19 Cukup, masyarakat diminta tenang dan tetap ikuti arahan pemerintah dalam menerima vaksinasi.</t>
  </si>
  <si>
    <t>vaksinasi covid ini berlangsung sejak januari sudah mencapai juta dosis vaksin dan target orang mendapatkan vaksinasi lengkap dosis</t>
  </si>
  <si>
    <t>Juru Bicara Kementerian Kesehatan (Kemenkes), Siti Nadia Tarmizi mengatakan saat ini ada 18,3% data kasus aktif Covid-19 di daerah atau sekitar 49.000 kasus belum diperbarui.Kasus Covid-19 di Indonesia pada Minggu, 29 Agustus 2021 bertambah 7.427. Dari jumlah tersebut.</t>
  </si>
  <si>
    <t>selamat pagi semuanya ada kabar baik ini manteman per september indonesia telah berhasil mencapai juta dosis vaksin yang disuntikkan untuk vaksin covid dosis pertama dan dosis kedua wah luar biasa iya manteman</t>
  </si>
  <si>
    <t>Disamping itu, tidak digunakannya vaksin Merah Putih sebagai vaksin Covid-19 di Indonesia dlm waktu dekat ini tidak bisa menjadi bukti bahwa vaksin Merah Putih tak mendapat dukungan pemerintah.</t>
  </si>
  <si>
    <t>dari informasi yang saya baca ternyata distribusi vaksin di indonesia sudah mencapai juta dosis vaksin baik yang sudah disuntikkan untuk vaksin covid dosis pertama dan dosis kedua</t>
  </si>
  <si>
    <t>Peran pemerintah dalam penanganan Covid-19 tentunya sangat krusial. Contohnya, berperan dalam program vaksinasi. Pemerintah harus berupaya secara maksimal agar warga dapat beraktivitas normal kembali. Pemerintah juga harus mendukung pengembangan vaksin buatan dalam negeri.</t>
  </si>
  <si>
    <t>sudah tahu tidak kalau rer september ini indonesia berhasil mencapai juta dosis vaksin yang sudah disuntikkan untuk vaksin covid dosis pertama dan dosis kedua sungguh pencapaian yang luar biasa iya</t>
  </si>
  <si>
    <t>Seorang profesor mengatakan jika banyak warga negara Indonesia sudah melakukan vaksinasi, maka itu bisa membuat sedikit ber kurang nya mata rantai covid19.kesulitan uni coba vaksin merah putih juga terjadiKarena banyak nya warga negara Indonesia yang sudah melakukan vaksincovid19</t>
  </si>
  <si>
    <t>sebanyak peratus daripada jumlah populasi keseluruhan negara mendapat sekurang kurangnya satu dos vaksin covid manakala peratus lengkap divaksinasi jkjav</t>
  </si>
  <si>
    <t>booster Covid-19 yang dikasi nama Vaksin Merah putih. Vaksin Merah Putih yang sedang dikembangkan oleh para peneliti diharapkan dapat diproduksi pada tahun 2022. Dalam pengembangannya pemerintah bekerja sama dengan empat universitas dan dua lembaga, yang salah satu diantaranya</t>
  </si>
  <si>
    <t>guys di bully sungguh tidak enak iya dibully baru menyelesaikan program vaksinasi covid dalam waktu tahun alhamdulilah per september indonesia berhasil mencapai juta dosis vaksin covid disuntikkan untuk dosis pertama dan dosis kedua</t>
  </si>
  <si>
    <t>Untuk upaya jangka panjang pemenuhan kebutuhan vaksin, pemerintah Indonesia mengembangkan vaksin Covid-19 Merah Putih. Vaksin Merah Putih ini tengah melakukan uji praklinis yang dimana nantinya akan aman untuk semua kategori umur.</t>
  </si>
  <si>
    <t>setelah melakukan penelitian akhirnya pemerintah pengembangan vaksin covid merah putih terkenda proses uji klinis tahap tiga dikatakan bahwa vaksin merah putih biofarma menjadi penting agar lebih mudah bagi indonesia untuk menciptakan vaksin baru untuk menghadapi covid</t>
  </si>
  <si>
    <t>Transformasi Digital
KOMINFO : KEBIASAAN baru di bidang kesehatan ini menjadi salah satu indikATOR KUAT BAHWA PANDEMI Covid-19 Adalah katalis atau FAKTOR YANG MEMPERCEPat transformasi digital
#EraDigitalIndonesia
@PlateJohnny @jokowi @kemkominfo</t>
  </si>
  <si>
    <t>luar biasa kinerja tenaga kesehatan dan antusiasme warga vaksinasi covid di indonesia yang sudah mencapai juta dosis vaksin telah berlangsung sejak januari dan menargetkan orang mendapatkan vaksinasi lengkap dosis</t>
  </si>
  <si>
    <t>Sejumlah negara barat mulai melonggarkan pembatasa kegiatan masyarakat selama pandemi Covid-19 secara perlahan. Pelonggaran dan pencabutan pembatasan tersebut dilakukan setelah mereka menggencarkan program vaksinasi untuk mencapai herd immunity.</t>
  </si>
  <si>
    <t>vaksinasi covid di indonesia sudah berlangsung sejak januari dan alhamdulillah september kemarin sudah mencapai juta dosis vaksin pemerintah menargetkan orang mendapatkan vaksinasi lengkap dosis</t>
  </si>
  <si>
    <t>Pada masa pandemi COVID seperti saat ini pemerintah sangat dilematis dengan adanya tekanan pemberian vaksin secara cepat dan tepat untuk mengurangi penyebaran virus COVID-19 yang mendapatkan banyak respon negatif maupun positif dari masyarakat indonesia sendiri.</t>
  </si>
  <si>
    <t>pagi teman smuanya ada kabar yang bikin gembira ditengah pandemi saat ini per september indonesia telah berhasil mencapai juta dosis vaksin yang sudah disuntikkan untuk vaksin covid dosis pertama dan dosis kedua</t>
  </si>
  <si>
    <t>Sementara itu untuk kandidat vaksin Covid-19 juga diharapkan dapat memenuhi aspek keamanan, khasiat, dan mutu. Perkembangan vaksin Merah Putih ini menunjukkan bukti sinergi dari kalangan akademik, bisnis, dan pemerintah.</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</si>
  <si>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</si>
  <si>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Saat ini, solusi dari pemerintah untuk mengurangi covid-19 ini ialah program vaksinasi yang dilaksanakan di seluruh Indonesia. Ini menjadi solusi yang sangat efektif karena dengan vaksinasi kekebalan tubuh akan meningkat, dan juga berakibat penularan virus otomatis akan terhambat</t>
  </si>
  <si>
    <t>yihaa welcome september ceria untuk your informasi gae per september indonesia berhasil mencapai juta dosis vaksin yang sudah disuntikkan untuk vaksin covid dosis pertama dan dosis kedua</t>
  </si>
  <si>
    <t>Banyak cara yang telah digagas oleh pemerintah untuk menangani kasus Covid-19 ini. Diantaranya adalah diadakannya vaksin merah putih. Dalam pengembangannya, pemerintah bekerja sama dengan dengan empat universitas dan dua lembaga.</t>
  </si>
  <si>
    <t>sudah pada tahu enggak sih kalau per september kemarin indonesia berhasil mencapai juta dosis vaksin yang sudah disuntikkan untuk vaksin covid dosis pertama dan dosis kedua mantap benar</t>
  </si>
  <si>
    <t>1. sekitar pukul 08.00 WIB dgn menggunakan Pesawat Kepresidenan RI1.
Setibanya di Bandara Radin Inten II, Kabupaten Lampung Selatan, Kepala Negara akan lgsg menuju Politeknik Kesehatan Tanjung Karang utk meninjau pelaksanaan vaksinasi Covid-19 bagi masyarakat di Pro Lampung.</t>
  </si>
  <si>
    <t>total target vaksinasi ini sebesar masing masing menerima dosis lengkap vaksinasi covid di indonesia yang sudah mencapai juta dosis vaksin telah berlangsung sejak januari</t>
  </si>
  <si>
    <t>Ayo kita dukung pemerintah dalam melawan COVID-19 dengan taat protokol kesehatan 6 M</t>
  </si>
  <si>
    <t>targetkan orang mendapatkan vaksinasi lengkap dosis vaksin covid di indonesia pemerintah telah mencapai juta dosis vaksin yang berlangsung sejak januari lalu</t>
  </si>
  <si>
    <t>Segala upaya pemerintah untuk menurunkan angka positif yang tertapar Covid-19 mulai dari 5 M Sampai dengan memberi vaksin gratis kepada seluruh masyarakat Indonesia. Indonesia sendiri masih membeli vaksin dari China untuk masyarakat Indonesia.</t>
  </si>
  <si>
    <t>vaksinasi covid di indonesia yang sudah mencapai juta dosis vaksin telah berlangsung sejak januari dan menargetkan orang mendapatkan vaksinasi lengkap dosis yuk vaksin yuk</t>
  </si>
  <si>
    <t>Ketahanan Nasional bidang kesehatan dan kemandirian bangsa dalam pengadaan vaksin COVID-19 terus</t>
  </si>
  <si>
    <t>jadi ternyata ini guys vaksinasi covid di indonesia yang sudah mencapai juta dosis vaksin telah berlangsung sejak januari program vaksinasi ini menargetkan orang mendapatkan vaksinasi lengkap dosis jadi yuk yuk</t>
  </si>
  <si>
    <t>diupayakan dalam mengatasi pandemi COVID-19 karena Negara Indonesia tidak bisa</t>
  </si>
  <si>
    <t>jadi per september indonesia berhasil mencapai juta dosis vaksin yang sudah disuntikkan untuk vaksin covid dosis pertama dan dosis kedua yang lain ikhtiar sehat eh kamunya sok sok an kuat aduh</t>
  </si>
  <si>
    <t>mengandalkan impor vaksin COVID-19 dari negara lain saja.</t>
  </si>
  <si>
    <t>halo sobat twips tahu enggak sih per september indonesia sudah berhasil mencapai juta dosis vaksin yang sudah disuntikkan untuk vaksin covid dosis pertama dan dosis kedua yeay finally ya</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</si>
  <si>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</si>
  <si>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vaksinasi covid di indonesia yang telah mencapai juta dosis vaksin ini sudah berlangsung sejak januari lho nah targetnya orang akan mendapatkan vaksinasi lengkap dosis</t>
  </si>
  <si>
    <t>mampu menetralisir COVID-19 Varian Delta asal India. Seharusnya, pemerintah mengupayakan percepatan dalam pengembangan vaksin Covid-19 Merah Putih. Pemerintah diharapkan dapat melakukan upaya-upaya percepatan untuk mendukung hadirnya vaksin Merah Putih. Sebab, dengan vaksin</t>
  </si>
  <si>
    <t>alhamdulillah iya per september indonesia berhasil mencapai juta dosis vaksin yang sudah disuntikkan data ini mencakup vaksin covid dosis pertama dan dosis kedua</t>
  </si>
  <si>
    <t>Karena kemandirian siantis linier dan erat kaitan nya dengan pemulihan ekonomi nasional.kebergantungan pada vaksin impor tidak cukup bijak tatkala pandemi COVID-19 sempat menghentikan perekonomian negara kita yaitu negara indonesia.Mengurangi kebergantungan vaksin dari luar</t>
  </si>
  <si>
    <t>tahu gak sih rupanya per september indonesia berhasil mencapai juta dosis vaksin yang sudah disuntikkan vaksin covid dosis pertama dan dosis kedua wah pantas saja msyarkt banyak yang ikut vaksin demi keren deh</t>
  </si>
  <si>
    <t>sering mencuci tangan, vaksinasi menjadi salah satu prioritas pemerintah dalam penangan pandemi covid-19. Pemerintah menginginkan membentuk kekebalan komunal atau herd immunity dengan melakukan vaksinasi covid-19 terhadap sedikitnya 70 persen dari total penduduk di Indonesia,</t>
  </si>
  <si>
    <t>selain menerapkan protokol kesehatan vaksinasi menjadi prioritas pemerintah dalam penanganan pandemi covid sehingga dibuatnya perpres no tahun tentang pengadaan vaksin dan pelaksanaan vaksinasi dalam rangka penaggulangan pandemi corona virus disease covid</t>
  </si>
  <si>
    <t>Pandemic Covid-19 yang melanda dunia tak kunjung surut hingga hampir 2 tahun lamanya. Segala upaya telah dilakukan pemerintah demi menekan penyebaran virus corona di Indonesia seperti pemberlakuan PPKM dan gerakan vaksinasi guna membangun herd imunity.</t>
  </si>
  <si>
    <t>pagi guys kabar bagus ini per september indonesia berhasil mencapai juta dosis vaksin yang sudah disuntikkan untuk vaksin covid dosis pertama dan dosis kedua</t>
  </si>
  <si>
    <t>•Tahap 2 Sasaran vaksinasi Covid-19 pada tahap ini adalah petugas pelayanan publik yakni Tentara Nasional Indonesia/Kepolisian Negara Republik Indonesia, aparat hukum, dan petugas pelayanan publik lainnya yang meliputi petugas di bandara/pelabuhan/stasiun/terminal. Kemudian,-</t>
  </si>
  <si>
    <t>tentunya vaksinasi covid di indonesia yang sudah mencapai juta dosis vaksin ini telah berlangsung sejak januari dan targetnya orang yang mendapatkan vaksinasi lengkap dosis</t>
  </si>
  <si>
    <t>para pekerja di bidang perbankan, perusahaan listrik negara, dan perusahaan daerah air minum, serta petugas lain yang terlibat secara langsung memberikan pelayanan kepada masyarakat. Selain itu, pada tahap 2, penerima vaksin Covid-19 juga termasuk-</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</si>
  <si>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</si>
  <si>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Pasokan vaksin Covid-19 saat ini belum mampu untuk memenuhi kebutuhan secara global dan sebagian besar pasokan tersebut sudah dikuasai oleh negara-negara maju.</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</si>
  <si>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</si>
  <si>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penyebaran suatu penyakit . Dewasa ini berbagai negara dan organisasi berlomba lomba mengembangkan vaksin agar pandemi Covid-19 segera berakhir . seluruh proses pengembangan vaksin , dari praklinik hingga produksi dapat memakan waktu hingga satu dekade , tetapi dalam kasus</t>
  </si>
  <si>
    <t>jadi per september kemarin indonesia berhasil mencapai juta dosis vaksin yang sudah disuntikkan untuk vaksin covid dosis pertama dan dosis kedua alhamdulillah iya kebetulan saya juga sudah mendptkan lengkap dosis yang belum vaksin yuk</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</si>
  <si>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</si>
  <si>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disamping penerapan protokol kesehatan yang sangat ketat pemerintah juga mencanangkan program vaksinasi covid guna melindungi rakyat indonesia program vaksinasi dilakukan secara sama al di indonesia dengan harapan program ini bisa mengentaskan rakyat indonesia dari pandemi</t>
  </si>
  <si>
    <t>Pemerintah harus mengimpor vaksin dari negara lain selagi menunggu perkembangan vaksin merah putih. Rakyat diupayakan untuk bisa sehat dan kebal terhadap virus covid-19 sehingga pandemi dapat segera berakhir.</t>
  </si>
  <si>
    <t>tahu tidak sih kalau per september negara kita telah berhasil mencapai juta dosis vaksin yang sudah disuntikkan untuk vaksin covid baik untuk dosis pertama maupun dosis kedua</t>
  </si>
  <si>
    <t>dalam pengembangan vaksin, terutama pada platform. Kemandirian vaksin dan momentum kemampuan pengembangan vaksin merah-putih harus dimanfaatkan sebaik-baiknya. Menyusul terjadinya lonjakan kasus COVID-19 di Indonesia, pemerintah terus menggencarkan adanya kebijakan mengenai</t>
  </si>
  <si>
    <t>pagi baca berita di kompas jika per september indonesia berhasil mencapai juta dosis vaksin yang sudah disuntikkan untuk vaksin covid dosis pertama dan dosis kedua ah mantap yuk ah</t>
  </si>
  <si>
    <t>Pertimbangan memproduksi sendiri vaksin COVID-19 merupakan langkah yang tepat dan strategis dimana negara dengan jumlah penduduk sebesar ini tidak bisa bergantung sepenuhnya dengan cara impor vaksin</t>
  </si>
  <si>
    <t>dosis dan kedua per september yang sudah disuntikkan untuk vaksin covid ini sudah mencapai juta dosis vaksin</t>
  </si>
  <si>
    <t>Serangkaian tahapan panjang, peralatan pengembangan vaksin harus diimpor dari luar negeri, dan belum adanya pengalaman bagi Indonesia dalam pembuatan vaksin, menjadikan pemerintah tidak mungkin hanya mengandalkan vaksin ini untuk mengatasi pandemi covid-19 di Indonesia.</t>
  </si>
  <si>
    <t>semua ini adalah bukti bahwa pemerintah terus berupaya keras mendatangkan vaksin covid untuk memenuhi kebutuhan vaksinasi nasional lanjutnya dapatkan informasi inspirasi dan insight di email kamu</t>
  </si>
  <si>
    <t>Saat ini berbagai studi dan penelitian terus dilakukan guna menemukan vaksin yang dapat mencegah seseorang terinfeksi oleh virus covid-19. Penemuan dan pengembangan vaksin covid-19 sepertinya menjadi ajang perlombaan bagi negara-negara di dunia.</t>
  </si>
  <si>
    <t>pemerintah telah mengalokasikan anggaran melalui apbn tahun untuk vaksin covid sebesar rp triliun berdasarkan data dari direktorat jenderal perbendaharaan negara djpb hingga tanggal april anggaran vaksin tercatat telah terealisasi rp triliun</t>
  </si>
  <si>
    <t>berperan sebagai pemerintah saya setuju dengan pengembangan vaksin merah putih buatan anak bangsa,secara tidak langsung masyarakat pun akan mendukung vaksin merah putih ini guna untuk mencapai herd immunity dan memutus rantai penyebaran Covid-19 di Indonesia.</t>
  </si>
  <si>
    <t>jadi vaksinasi covid di indonesia yang sudah mencapai juta dosis vaksin telah berlangsung sejak januari dan menargetkan orang mendapatkan vaksinasi lengkap dosis mantap</t>
  </si>
  <si>
    <t>Di tinjau dari BCC News pada tanggal 25 september 2020 Lembaga Biologi Molekular Eijkman saat ini memimpin pengembangan vaksin Covid-19 di Indonesia, dengan progresnya dilaporkan sudah mencapai 50%.</t>
  </si>
  <si>
    <t>pemerintah pun dengan tanggap segera mengadakan program vaksinasi program vaksinasi covid di indonesia mulai dilakukan oleh pemerintah pada rabu pagi di istana negara orang yang pertama kali disuntik vaksin buatan sinovac adalah presiden joko widodo</t>
  </si>
  <si>
    <t>Semakin hari covid-19 makin menjadi jadi. Banyak cara pemerintah agar dapat menghentikan pandemi covid-19, salah satunya yaitu dengan pemberian vaksin.</t>
  </si>
  <si>
    <t>ada informasi yang menggembirakan ini teman teman per september indonesia berhasil mencapai juta dosis vaksin yang sudah disuntikkan untuk vaksin covid dosis pertama dan dosis kedua</t>
  </si>
  <si>
    <t>Kemudian tingkat efikasi vaksin Merah Putih yang juga belum diketahui berapa persen. Sebenarnya, keraguan masyarakat ini juga timbul atas ketidakpercayaan dengan pemerintah dalam rangka penanganan pandemi Covid-19 di Indonesia.</t>
  </si>
  <si>
    <t>ditengah upaya riset covid tersebut mempercepat produksi vaksin ternyata pemerintah berniat membuka izin pembangunan pabrik vaksin china di indonesia daripada mengutamakan dukungan pendirian pabrik vaksin china di indonesia lebih baik bila riset dan produksi vaksin dalam negeri diutamakan</t>
  </si>
  <si>
    <t>selain melakukan testing, tracing, dan treatment, pemerintah harus fokus untuk menggalakkan pengadaan vaksin, demi mengendalikan laju COVID-19 akibat varian baru seperti varian delta yang muncul di India, dengan tingkat penularan yang lebih cepat dari pada varian sebelumnya</t>
  </si>
  <si>
    <t>data terakhir per agustus kemarin jumlah vaksinasi covid dosis kedua sudah mencapai persen dari target atau jumlah masyarakat yang sudah divaksinasi atau mencapai orang juta dosis vaksin sudah disuntikkan</t>
  </si>
  <si>
    <t>OPINI: VAKSINASI MERAH PUTIH YANG AKAN DI LAKUKAN DI INDONESIA Pandemi virus Corona atau biasa kita sebut Covid-19 telah menyebar termasuk Indonesia. Pemerintah dan masyarakat dihadapkan pada berbagai keputusan sulit baik itu di sektor kesehatan, sosial, ekonomi, maupun politik</t>
  </si>
  <si>
    <t>perlu kamu ketahui bahwa vaksinasi covid di indonesia yang sudah mencapai juta dosis vaksin telah berlangsung sejak januari dan menargetkan orang mendapatkan vaksinasi lengkap dosis nah kamu udah lengkap belum</t>
  </si>
  <si>
    <t>Saat ini pemerintah telah melakukan berbagai upaya untuk terus menangani kasus peningkatan covid-19 yang semakin hari angka peningkatannya terus bertambah, di satu sisi banyak negara-negara yang tengah berlomba untuk memproduksi vaksin yang terbaik untuk dijual ke negara lain.</t>
  </si>
  <si>
    <t>hai gae ada kabar baik ini per tanggal september indonesia berhasil mencapai juta dosis vaksin yang sudah disuntikkan untuk vaksin covid dosis pertama dan dosis kedua</t>
  </si>
  <si>
    <t>Selain pemerintah beberapa lembaga saat ini juga sedang melakukan proses pengembangan vaksin sendiri sehingga nantinya diharapkan dapat digunakan untuk vaksinasi Covid-19 di Indonesia.</t>
  </si>
  <si>
    <t>keren banget ini per september indonesia sukses mencapai juta dosis vaksin yang sudah disuntikkan untuk vaksin covid dosis pertama dan dosis kedua semoga dengan capaian ini herd immunity bisa terbentuk dan indonesia bebas dari pandemi iya</t>
  </si>
  <si>
    <t>Pengembangan vaksin merah putih saat ini mulai menunjukkan hasil yang positif dalam rangka untuk membantu penanganan kasus covid-19 di Indonesia. Dalam proses pengembangan vaksin ini pemerintah bekerja sama dengan empat universitas dan 2 lembaga.</t>
  </si>
  <si>
    <t>vaksinasi covid di indonesia yang sudah mencapai juta dosis vaksin ini telah berlangsung sejak januari dan menargetkan orang mendapatkan vaksinasi lengkap dosis</t>
  </si>
  <si>
    <t>Jokowi mengatakan jika semua tahapan penting terpenuhi, pemerintah dapat mempercepat produksi dan tentunya dapat memenuhi kebutuhan vaksin COVID-19 di dalam negeri tanpa bergantung pada produk vaksin COVID-19 impor.</t>
  </si>
  <si>
    <t>per agustus pencapaian indonesia untuk vaksinasi covid dosis kedua dari target atau jumlah masyarakat yang sudah divaksinasi dosis kedua mencapai orang juta dosis vaksin sudah disuntikkan jadi</t>
  </si>
  <si>
    <t>kita wajib membuktikan kepada dunia bahwa indonesia bisa menjadi garda terdepan untuk melawan pandemi covid-19 ini.Kami selaku mahasiswa sangat mendukung kritikan pak Mulyanto selaku anggota DPR kepada pemerintah yang lebih memprioritaskan pembangunan pabrik vaksin dari china,</t>
  </si>
  <si>
    <t>jadi vaksinasi covid di indonesia yang sudah mencapai juta dosis vaksin dan telah berlangsung sejak januari dengan target orang mendapatkan vaksinasi lengkap dosis</t>
  </si>
  <si>
    <t>Dilema Vaksin Merah Putih : Satu Lagi Hasil Karya Dalam Negeri yang Luput Dari Dukungan Sejak merebaknya wabah COVID-19 di seluruh penjuru dunia pada bulan Maret 2020, seluruh negara berlomba lomba mencari penangkal yang efektif untuk mengurangi laju penyebarannya.</t>
  </si>
  <si>
    <t>per september alhamdulillah indonesia berhasil mencapai juta dosis vaksin yang sudah disuntikkan untuk vaksin covid dosis pertama amp kedua</t>
  </si>
  <si>
    <t>DILEMA VAKSIN MERAH PUTIH
Maret 2021 genap satu tahun kita semua melewati masa pandemi Covid-19 ini ,
Penemuan vaksin Covid-19 oleh berbagai negara menjadi upaya penting dalam membawadunia keluar dari pandemi. Namun, situasi tersebut memunculkan pelbagai dinamika global terkini</t>
  </si>
  <si>
    <t>pagi guys siapa sudah vaksin ini nah per september indonesia berhasil mencapai juta dosis vaksin yang sudah disuntikkan untuk vaksin covid dosis pertama dan dosis kedua wah kalian harus ikutan juga untuk</t>
  </si>
  <si>
    <t>di Sultra s.d. 27 Agustus 2021 baru mencapai 22,85% dari anggaran sebesar Rp825,17 miliar.
Pemerintah Daerah diharapkan dapat mengoptimalkan dan mempercepat eksekusi belanja dukungan kesehatan dan belanja prioritas tersebut.
#DAU
#DBH
#Covid19
#DJPbHAnDAL</t>
  </si>
  <si>
    <t>jadi informasi yang saya dapat tanggal september kemarin indonesia berhasil mencapai juta dosis vaksin yang telah disuntikkan untuk vaksin covid dosis pertama dan dosis kedua</t>
  </si>
  <si>
    <t>•GORESAN TINTA MENGUBAH BANGSA•
Seperti yang kita tau vaksin merupakan salah satu hal yang vital dalam keadaan pandemi covid-19 saat ini. Kebutuhan vaksin mencapai 272 juta jiwa, namun persediaan vaksin belum mampu untuk mencukupi kebutuhan rakyat Indonesia.</t>
  </si>
  <si>
    <t>dilansir dari saat ini ada jenis vaksin untuk covid yang digunakan di indonesia yaitu vaksin sinovac astrazeneca sinopharm moderna dan pfizer uniknya semua vaksin tersebut di produksi oleh negara lain</t>
  </si>
  <si>
    <t>Vaksin Merah Putih
Prestasi ilmiah yang luar biasa dan pengembangan pada penerapan vaksin merah putih untuk COVID-19 ini menandai jalan baru ke depan dalam memerangi penyakit. Namun keberadaan vaksin merah putih masih belum terlalu mendapat sorotan dari pemerintah.</t>
  </si>
  <si>
    <t>kabar gembira pastinya dimana vaksinasi covid telah mencapai juta dosis vaksin dan pemerintah menargetkan orang mendapatkan vaksinasi lengkap</t>
  </si>
  <si>
    <t>Namun terdapat beberapa kendala dalam pembangunan pabrik vaksin merah putih ini seperti saat konsorium riset covid-19 yang mana sedang berupaya mempercepat produksi vaksin namun ternyata pemerintah berniat membuka izin pembangunan pabrik vaksin dari china.</t>
  </si>
  <si>
    <t>sebagai informasi ini gengs per september indonesia berhasil mencapai juta dosis vaksin yang sudah disuntikkan untuk vaksin covid dosis pertama dan dosis kedua ikut senang deh soalnya aku sudah di vaksin</t>
  </si>
  <si>
    <t>Seperti yang kita tahu saat ini hampir semua vaksin yang digunakan dalam proses vaksinasi covid-19 di Indonesia merupakan vaksin yang diimpor. Hal ini menyebabkan stok vaksin di indonesia sangat bergantung dengan negara lain.</t>
  </si>
  <si>
    <t>yes betul per hari kemarin september indonesia berhasil mencapai juta dosis vaksin yang sudah disuntikkan untuk vaksin covid dosis pertama dan dosis kedua</t>
  </si>
  <si>
    <t>vaksinasi produksi anak bangsa, yakni bernama VAKSIN MERAH PUTIH. Vaksin Merah Putih adalah vaksin yang dikembangakan berbasis virus COVID-19 yang beredar di Indonesia. Vaksin merah putih adalah upaya pemerintah untuk memenuhi kebutuhan vaksin yang ada di dalam negeri pada</t>
  </si>
  <si>
    <t>hari kedua di bulan september ceriaa semoga kita semua selalu sehat iya apalagi per september ini indonesia sudah mencapai target juta dosis vaksin yang sudah disuntikkan untuk vaksin covid dosis pertama dan dosis kedua alhamdulillah</t>
  </si>
  <si>
    <t>Vaksin harus melalui 3 uji klinis terlebih dahulu sebelum didistribusikan ke masyarakat. Di Indonesia, pemerintah sangat serius untuk menanggulangi masalah COVID-19 ini pemerintah melakukan berbgai cara agar laju pengendalian COVID yang melonjak dalam beberapa bulan ini</t>
  </si>
  <si>
    <t>pandemi covid belum mereda kali ini pemerintah sedang menggembar gemborkan ajakan untuk vaksin namun persediaan vaksin menipis apalagi indonesia terpaksa melakukan impor vaksin dari luar negeri akibat belum adanya vaksin buatan dalam negeri</t>
  </si>
  <si>
    <t>Mengapa Perlu Memproduksi Sendiri?
Pertimbangan memproduksi sendiri vaksin COVID-19 merupakan langkah yang tepat dan strategis dimana negara dengan jumlah penduduk sebesar ini tidak bisa bergantung sepenuhnya dengan cara impor vaksin</t>
  </si>
  <si>
    <t>kementerian kesehatan kemkes ri dijelaskan bahwa vaksinasi covid memang tidak membuat kita persen kebal dari covid kedua melindungi orang lain vaksinasi covid bisa mencegah kita menyebarkan virus corona ke orang lain</t>
  </si>
  <si>
    <t>Salah satu pencegahan dan pengendalian penyakit COVID-19 adalah dengan pemberian vaksin. Program vaksinasi Covid-19 gencar dilaksanakan oleh pemerintah Salah satu vaksin yang dikembangkan oleh Indonesia yaitu vaksin karya anak bangsa yang dikenal dengan nama Vaksin Merah Putih .</t>
  </si>
  <si>
    <t>pada golongan usia tahun di indonesia disebabkan oleh pengaruh varian yang pertama kali ditemukan di india ini kendati demikian kemenkes masih meyakini bahwa efikasi vaksin covid yang sudah beredar di indonesia mulai dari sinovac astrazeneca</t>
  </si>
  <si>
    <t>Saat ini, Indonesia sedang menghadapi krisis kesehatan dikarenakan tingginya kasus Covid-19. Menyusul adanya lonjakan kasus covid-19 terutama di beberapa daerah pemerintah akhirnya mengeluarkan kebijakan untuk mempercepat pelaksanaan vaksinasi di seluruh Indonesia.</t>
  </si>
  <si>
    <t>salah fokus sama muka perempuane perasaan tidak begitu qkt disuntik apa saya yang mati rasa</t>
  </si>
  <si>
    <t>Di tengah upaya konsorsium riset Covid-19 tersebut mempercepat produksi vaksin, ternyata Pemerintah berniat membuka izin pembangunan pabrik vaksin dari China di Indonesia. Ia melihat sepertinya pemerintah hanya fokus pada pertumbuhan investasi tanpa memperhatikan dampak jangka-</t>
  </si>
  <si>
    <t>per agustus capaian indonesia untuk vaksinasi covid dosis kedua dari target dengan kata lain jumlah masyarakat yang sudah divaksinasi dosis kedua mencapai orang juta dosis vaksin sudah disuntikkan</t>
  </si>
  <si>
    <t>Sudah tau belum kalau per 1 September 2021, Indonesia sudah berhasil mencapai penyuntikan 100juta dosis vaksin untuk Covid-19 dosis pertama dan kedua #SegerakanVaksinasi</t>
  </si>
  <si>
    <t>vaksinasi covid di indonesia dimulai sejak januari yang sudah mencapai juta dosis vaksin dan menargetkan orang mendapatkan vaksinasi lengkap dosis ayo lah semangat buat vaksinasi</t>
  </si>
  <si>
    <t>Sudah beberapa negara yang turut berkontribusi untuk menciptakan vaksin (immunity vaccine) kepada seluruh masyarakatnya untuk berpartisipasi melawan COVID-19 ini. Termasuk Indonesia.</t>
  </si>
  <si>
    <t>nah makanya yuk supaya segala urusan yang mau kita lakukan berjalan lancar dan kalian perlu tahu ya per tanggal september ini indonesia berhasil mencapai juta dosis vaksin yang sudah disuntikkan untuk vaksin covid dosis pertama dan dosis kedua loh</t>
  </si>
  <si>
    <t>Dengan adanya wabah pandemi Covid-19 ini, sangat berdampak besar bagi aspek kehidupan sosial dan kesehatan di dunia, bahkan juga di negara kita Indonesia.</t>
  </si>
  <si>
    <t>selamat pagi bulan september hai sudah pada tahu belum jika per september negara kita sudah berhasil mencapai juta dosis vaksin yang disuntikkan untuk vaksin covid dosis pertama dan dosis kedua</t>
  </si>
  <si>
    <t>Instruksi Presiden Nomor 6 Tahun 2016 tentang Percepatan Pengembangan Industri Farmasi dan Alat Kesehatan menjadi bukti bahwa pemerintah senantiasa berkomitmen untuk mewujudkan kemandirian obat dan vaksin dalam negeri khususnya mengenai penanggulangan pandemi COVID-19</t>
  </si>
  <si>
    <t>pemerintah menargetkan program vaksinasi covid untuk juta penduduk hingga agustus satgas covid mencatat jumlah penduduk indonesia yang sudah disuntik vaksin covid dosis pertama mencapai jiwa sedangkan dosis kedua sebanyak jiwa</t>
  </si>
  <si>
    <t>Pagi...ada kabar gembira gaes mengenai vaksin Covid-19 yang sudah dicapai Indonesia, yaitu 100juta dosis vaksin. Wahh..langkah untuk mencapai herd immunity segera terwujud nih. #SegerakanVaksinasi</t>
  </si>
  <si>
    <t>jika ditotal secara keseluruhan mencapai juta dosis vaksin covid yang sudah disuntikkan ini termasuk sebanyak juta tenaga kesehatan yang sudah divaksinasi</t>
  </si>
  <si>
    <t>Vaksinasi COVID-19 di Indonesia yang sudah mencapai 100juta dosis vaksin telah berlangsung sejak 13 Januari 2021 dan pemerintah menargetkan 208.265.720 orang mendapatkan vaksinasi lengkap 2 dosis. Saya pun sudah vaksin lho. Ayo #SegerakanVaksinasi</t>
  </si>
  <si>
    <t>kondisi pandemi seperti sekarang ini vaksin menjadi kebutuhan yang harus ya tweps demi kesehatan amp keselamatan bersama di indonesia per september berhasil mencapai juta dosis vaksin yang sudah disuntikkan untuk vaksin covid dosis amp dosis</t>
  </si>
  <si>
    <t>Pengembangan solusi kesehatan dgn pemanfaatan teknologi menjadi salah satu terobasan yg terus dikembangkan di tengah pandemi Covid-19 dan menjadi salah salah satu agenda dalam percepatan transformasi digital.
@jokowi
@kemkominfo
.
.
.
Transformasi Digital
#EraDigitalIndonesia</t>
  </si>
  <si>
    <t>indonesia pernah diprediksi baru akan menyelesaikan program vaksinasi covid dalam kurun waktu tahun dan saat ini juta dosis vaksin sudah disuntikkan harapan saya sih enggak akan memakan waktu selama itu iya yuk dan dukung pemerintah supaya herd immunity terbentuk</t>
  </si>
  <si>
    <t>karena target sudah sesuai sasaran. Tetapi, memang alangkah baiknya, sebagai pemerintah yang bijak lebih mengutamakan daerah yang belum terjangkau vaksin Covid-19</t>
  </si>
  <si>
    <t>per september ini indonesia berhasil mencapai juta dosis vaksin yang sudah disuntikkan kepada hampir seluruh masyarakat untuk vaksin covid dosis pertama dan dosis kedua jangan tunggu nanti untuk</t>
  </si>
  <si>
    <t>Yang kedua, menurut saya sebagai pemerintah, tentu ada rasa bangga terhadap Vaksin Merah Putih yang merupakan hasil karya bangsa. Hal ini menunjukkan bahwa Indonesia juga mampu menghasilkan vaksin untuk Coronavirus Covid - 19 yang tidak kalah dari negara - negara lain.</t>
  </si>
  <si>
    <t>vaksinasi covid mencapai juta dosis vaksin ini sudah dilaksanakan mulai januari dan akan menargetkan orang akan mendapatkan vaksinasi lengkap dosis</t>
  </si>
  <si>
    <t>Semangat pagi sobat. Kali ini aku mau berbagi info nih seputar Vaksinasi.
Bahwa Per 1 September 2021, Indonesia berhasil mencapai 100juta dosis vaksin yang sudah disuntikkan untuk vaksin COVID-19 dosis pertama dan dosis kedua #SegerakanVaksinasi</t>
  </si>
  <si>
    <t>sebagai informasi vaksinasi covid di indonesia yang sudah mencapai juta dosis vaksin dan ini sejak januari di mana menargetkan orang mendapatkan vaksinasi lengkap dosis</t>
  </si>
  <si>
    <t>Terus terapkan protokol kesehatan 5M untuk mencegah resiko penularan Covid-19 dan membantu upaya pemerintah dalam menangani pandemi. #DukungKekebalanImunitas
Prokes Pakai Masker</t>
  </si>
  <si>
    <t>menurut jkjav peratus daripada jumlah populasi keseluruhan negara telah mendapat sekurang kurangnya satu dos vaksin covid manakala peratus telah melengkapkan vaksinasi</t>
  </si>
  <si>
    <t>Vaksinasi Covid-19 ini, berlangsung sejak 13 Januari 2021 sudah mencapai 100juta dosis vaksin. Dan target 208.265.720 orang mendapatkan vaksinasi lengkap 2 dosis #SegerakanVaksinasi</t>
  </si>
  <si>
    <t>sebab jumlah penduduk indonesia mencapai juta orang lebih menurut dia kegunaan dua vaksin dibedakan peningkat antibodi covid dari negara lain digunakan bagi tenaga kesehatan tenaga kesehatan aparat keamanan dan kelompok lain yang diprioritaskan</t>
  </si>
  <si>
    <t>Selamat pagi semuanya. Ada kabar baik nih manteman. Per 1 September 2021, Indonesia telah berhasil mencapai 100juta dosis vaksin yang disuntikkan untuk vaksin COVID-19 dosis pertama dan dosis kedua #SegerakanVaksinasi
Wah, luar biasa ya manteman.</t>
  </si>
  <si>
    <t>kalian tahu tidak sih indonesia pernah diprediksi baru akan selesaikan program vaksinasi covid dalam kurun waktu tahun tapi lihat kenyataannya sekarang indonesia sudah mencapai juta dosis vaksin loh hebat iya indonesia makanya</t>
  </si>
  <si>
    <t>Dari info yang saya baca, ternyata distribusi vaksin di Indonesia sudah mencapai 100juta dosis vaksin baik yang sudah disuntikkan untuk vaksin COVID-19 dosis pertama dan dosis kedua.
#SegerakanVaksinasi</t>
  </si>
  <si>
    <t>jadi per agustus capaian indonesia untuk vaksinasi covid dosis kedua persen dari target atau jumlah masyarakat yang sudah divaksinasi dosis kedua mencapai orang yuk juta dosis vaksin sudah disuntikkan</t>
  </si>
  <si>
    <t>Udah tau nggak, kalau rer 1 September 2021 ini, Indonesia berhasil mencapai 100juta dosis vaksin yang sudah disuntikkan untuk vaksin COVID-19 dosis pertama dan dosis kedua #SegerakanVaksinasi sungguh pencapaian yang luar biasa ya..</t>
  </si>
  <si>
    <t>teman sudah pada vaksin kan alhamdulillah per september kemarin indonesia berhasil mencapai juta dosis vaksin yang sudah disuntikkan vaksin covid dosis pertama amp dosis kedua</t>
  </si>
  <si>
    <t>Sebanyak 61 peratus daripada jumlah populasi keseluruhan negara mendapat sekurang-kurangnya satu dos vaksin Covid-19 manakala 46.7 peratus lengkap divaksinasi. - JKJAV #sinarharian #Covid19</t>
  </si>
  <si>
    <t>vaksinasi covid di indonesia yang sudah mencapai juta dosis vaksin telah berlangsung sejak januari dan targetnya orang mendapatkan vaksinasi lengkap dosis</t>
  </si>
  <si>
    <t>Gaes, di-bully sungguh tak enak ya?
Dibully baru menyelesaikan program vaksinasi COVID-19 dlm waktu 10 tahun.
Alhamdulilah, per 1 September 2021, Indonesia berhasil mencapai 100juta dosis vaksin COVID-19 disuntikkan untuk dosis pertama dan dosis kedua #SegerakanVaksinasi</t>
  </si>
  <si>
    <t>sehingga total pasien sembuh sebanyak orang namun kasus meninggal bertambah orang menjadi orang covid telah melanda provinsi dan kabupaten kota untuk menangani pandemi covid pemerintah membuat berbagai kebijakan guna melindungi masyarakat dari</t>
  </si>
  <si>
    <t>Setelah melakukan penelitian akhirnya pemerintah pengembangan vaksin Covid-19 merah putih terkenda proses uji klinis tahap tiga. Dikatakan bahwa vaksin merah putih biofarma menjadi penting agar lebih mudah, bagi Indonesia untuk menciptakan vaksin baru untuk menghadapi covid-19</t>
  </si>
  <si>
    <t>percepatan vaksinasi terus dilakukan dengan sasaran juta dosis vaksin covid per hari demi mencapai herd immunity melanjutkan keberhasilan capaian juta dosis vaksin ayo</t>
  </si>
  <si>
    <t>Luar biasa kinerja Nakes dan antusiasme warga. Vaksinasi COVID-19 di Indonesia yang sudah mencapai 100juta dosis vaksin telah berlangsung sejak 13 Januari 2021 dan menargetkan 208.265.720 orang mendapatkan vaksinasi lengkap 2 dosis #SegerakanVaksinasi</t>
  </si>
  <si>
    <t>dengan kualitas yang baik tim peneliti universitas airlangga mengklaim bahwa vaksin merah putih ini sanggup untuk melawan mutasi covid varian delta sebaiknya pemerintah tidak selalu memfokuskan pada perkembangan vaksin luar negeri lainnya melainkan lebih memperhatikan</t>
  </si>
  <si>
    <t>Vaksinasi Covid-19 di Indonesia sudah berlangsung sejak 13 Januari 2021 dan alhamdulillah 1 September kemarin sudah mencapai 100juta dosis vaksin. Pemerintah menargetkan 208.265.720 orang mendapatkan vaksinasi lengkap 2 dosis #SegerakanVaksinasi</t>
  </si>
  <si>
    <t>nah per september indonesia telah berhasil mencapai juta dosis vaksin yang sudah disuntikkan untuk vaksin covid dosis pertama dan dosis kedua</t>
  </si>
  <si>
    <t>Pagi temen2 smuanya ada kabar yang bkin gembira ditengah pandemi saat ini, Per 1 September 2021, Indonesia telah berhasil mencapai 100juta dosis vaksin yang sudah disuntikkan untuk vaksin COVID-19 dosis pertama dan dosis kedua #SegerakanVaksinasi</t>
  </si>
  <si>
    <t>oh iya per agustus capaian indonesia untuk vaksinasi covid dosis kedua persen dari target atau jumlah masyarakat yang sudah divaksinasi dosis kedua mencapai orang juta dosis vaksin sudah disuntikkan tetap optimis bisa</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</si>
  <si>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</si>
  <si>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teman sudah tahu belum kalau per september indonesia berhasil mencapai juta dosis vaksin yang sudah disuntikkan itu untuk vaksin covid dosis pertama dan dosis kedua lho makanya saya bangga masuk dalam pencapaian tersebut kamu yang belum vaksin yuk</t>
  </si>
  <si>
    <t>Yihaa, welcome September ceriaaa :D For Your Info, gaess....
Per 1 September 2021, Indonesia berhasil mencapai 100juta dosis vaksin yang sudah disuntikkan untuk vaksin COVID-19 dosis pertama dan dosis kedua #SegerakanVaksinasi
#SegerakanVaksinasi</t>
  </si>
  <si>
    <t>demi mencapai herd immunity maka percepatan vaksinasi terus dilakukan dengan sasaran juta dosis vaksin covid per hari ini melanjutkan keberhasilan capaian juta dosis vaksin</t>
  </si>
  <si>
    <t>Udah pada tau gak sih, kalau Per 1 September 2021 kemarin, Indonesia berhasil mencapai 100juta dosis vaksin yang sudah disuntikkan untuk vaksin COVID-19 dosis pertama dan dosis kedua , mantep bener! #SegerakanVaksinasi</t>
  </si>
  <si>
    <t>namanya hidup pakai target iya begitu juga vaksinasi dong nah vaksinasi covid di indonesia sudah mencapai juta dosis vaksin dan ini telah berlangsung sejak januari dan menargetkan orang mendapatkan vaksinasi lengkap dosis yeay</t>
  </si>
  <si>
    <t>Total target vaksinasi ini sebesar 208.265.720 masing-masing menerima 2 dosis lengkap. Vaksinasi COVID-19 di Indonesia yang sudah mencapai 100juta dosis vaksin telah berlangsung sejak 13 Januari 2021.
#SegerakanVaksinasi</t>
  </si>
  <si>
    <t>saya sih selalu berharap percepatan vaksinasi terus dilakukan infonya sasaran vaksin ini mencapai juta dosis vaksin covid per hari agar bisa mencapai herd immunity melanjutkan keberhasilan capaian juta dosis vaksin</t>
  </si>
  <si>
    <t>Targetkan 208.265.720 orang mendapatkan vaksinasi lengkap 2 dosis vaksin COVID-19 di Indonesia. Pemerintah telah mencapai 100juta dosis vaksin yang berlangsung sejak 13 Januari 2021 lalu.
#SegerakanVaksinasi</t>
  </si>
  <si>
    <t>berita gembiranya ini vaksinasi covid di indonesia yang sudah mencapai juta dosis vaksin telah berlangsung sejak januari dan menargetkan orang mendapatkan vaksinasi lengkap dosis</t>
  </si>
  <si>
    <t>Vaksinasi COVID-19 di Indonesia yang sudah mencapai 100juta dosis vaksin telah berlangsung sejak 13 Januari 2021 dan menargetkan 208.265.720 orang mendapatkan vaksinasi lengkap 2 dosis #SegerakanVaksinasi 
Yuk Vaksin yuk</t>
  </si>
  <si>
    <t>sebagai informasi ini guys per agustus capaian indonesia untuk vaksinasi covid dosis kedua dari target atau jumlah masyarakat yang sudah divaksinasi dosis kedua yang mencapai orang juta dosis vaksin sudah disuntikkan</t>
  </si>
  <si>
    <t>Jadiii, ternyata nih gaes...
Vaksinasi COVID-19 di Indonesia yang sudah mencapai 100juta dosis vaksin telah berlangsung sejak 13 Januari 2021 Program Vaksinasi ini menargetkan 208.265.720 orang mendapatkan vaksinasi lengkap 2 dosis Jadi yuk yuk #SegerakanVaksinasi</t>
  </si>
  <si>
    <t>jadi vaksinasi covid di indonesia yang sudah mencapai juta dosis vaksin itu mulainya sejak januari targetnya orang akan mendapatkan vaksinasi lengkap dosis</t>
  </si>
  <si>
    <t>Jadi per 1 September 2021, Indonesia berhasil mencapai 100juta dosis vaksin yang sudah disuntikkan untuk vaksin COVID-19 dosis pertama dan dosis kedua.
Yang lain ikhtiar sehat eh kamunya sok sok an kuat, duh.
#SegerakanVaksinasi</t>
  </si>
  <si>
    <t>nah untuk saat ini vaksinasi covid di indonesia yang sudah mencapai juta dosis vaksin telah berlangsung sejak januari ini tweps dan targetnya orang bisa mendapatkan vaksinasi lengkap dosis</t>
  </si>
  <si>
    <t>Halo sobat twips, tau gak sih Per 1 September 2021, Indonesia sudah berhasil mencapai 100juta dosis vaksin yang sudah disuntikkan untuk vaksin COVID-19 dosis pertama dan dosis kedua. Yeay! Finally yah. #SegerakanVaksinasi</t>
  </si>
  <si>
    <t>masyarakat diminta tidak lagi meragukan manfaat dari vaksin covid yang nantinya akan diberikan pemerintah vaksin yang akan diberikan itu sudah melalui tahapan uji klinis yang ketat disertai pengawasan dari lembaga otoritas milik pemerintah maupun lembaga internasional</t>
  </si>
  <si>
    <t>Vaksinasi COVID-19 di Indonesia yang telah mencapai 100juta dosis vaksin ini sudah berlangsung sejak 13 Januari 2021 lho, nah targetnya 208.265.720 orang akan mendapatkan vaksinasi lengkap 2 dosis #SegerakanVaksinasi</t>
  </si>
  <si>
    <t>dan alhamdulillah iya saat ini pertanggal september pemberian vaksin covid di indonesia sudah mencapai target vaksinasi juta dosis vaksin</t>
  </si>
  <si>
    <t>Alhamdulillah ya Per 1 September 2021, Indonesia berhasil mencapai 100juta dosis vaksin yang sudah disuntikkan. Data ini mencakup vaksin COVID-19 dosis pertama dan dosis kedua #SegerakanVaksinasi</t>
  </si>
  <si>
    <t>per agustus saja indonesia mencapai untuk vaksinasi covid dosis kedua dari target atau setara dengan orang ayo karena juta dosis vaksin sudah disuntikkan</t>
  </si>
  <si>
    <t>Tau gk sih, rupanya per 1 September 2021, Indonesia brhasil mencapai 100juta dosis vaksin yg sdh disuntikkan u/ vaksin COVID-19 dosis pertama dan dosis kedua. Wah, pantes aja msyarkt bnyk yg ikut vaksin demi #SegerakanVaksinasi
Keren deh 👍</t>
  </si>
  <si>
    <t>vaksinasi covid di indonesia yang sudah mencapai juta dosis vaksin ini sudah berlangsung dari tanggal januari lho targetnya orang dapat vaksinasi lengkap dosis</t>
  </si>
  <si>
    <t>Selain menerapkan protokol kesehatan, vaksinasi menjadi prioritas pemerintah dalam penanganan pandemi COVID-19 sehingga dibuatnya Perpres No. 99 Tahun 2020 tentang Pengadaan Vaksin dan Pelaksanaan Vaksinasi dalam Rangka Penaggulangan Pandemi Corona Virus Disease (COVID-19).</t>
  </si>
  <si>
    <t>per agustus pencapaian indonesia untuk vaksinasi covid dosis kedua sebanyak persen dari target atau jumlah masyarakat yang sudah divaksinasi dosis kedua mencapai orang termasuk aku ini juta dosis vaksin sudah disuntikkan</t>
  </si>
  <si>
    <t>Pagi gaes, kabar bagus ni, per 1 September 2021, Indonesia berhasil mencapai 100juta dosis vaksin yang sudah disuntikkan untuk vaksin COVID-19 dosis pertama dan dosis kedua #SegerakanVaksinasi</t>
  </si>
  <si>
    <t>pandemi covid telah mendorong inovasi teknologi di bidang kesehatan melalui layanan telemedis hal itu menjadi salah satu agenda dalam percepatan transformasi digital transformasi digital</t>
  </si>
  <si>
    <t>Tentunya vaksinasi Covid-19 di Indonesia yang sudah mencapai 100juta dosis vaksin ini telah berlangsung sejak Januari 2021. Dan targetnya 208.265.720 orang yang mendapatkan vaksinasi lengkap 2 dosis #SegerakanVaksinasi</t>
  </si>
  <si>
    <t>etidakpercayaan mereka terhadap wabah covid itu sendiri kurangnya informasi terkait vaksin dan keyakinan dan agama yang dianut namun terlepas dari itu semua pemerintah tetap berusaha semaksimal mungkin untuk bekerjasama dalam mengatasi wabah pandemic covid ini</t>
  </si>
  <si>
    <t>menjaga ketahanan ekonomi dalam menghadapi pandemi covid-19.Maka dari itu, pemerintah mengharapkan penemuan vaksin pada saat pandemi masih terjadi di tahun 2021. Karena vaksin mempunyai efektivitas dalam pemutusan rantai covid-19 yang telah memberikan dampak negatif pada sebagian</t>
  </si>
  <si>
    <t>jika kita total dosis dan dosis sudah mencapai juta dosis vaksin covid yang berhasil dilakukan tenaga kesehatan juga sudah juta yang sudah divaksinasi</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</si>
  <si>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</si>
  <si>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kita tahu bahwa vaksinasi covid di indonesia telah mencapai juta dosis vaksin yang berlangsung dari januari dan menargetkan orang mendapatkan vaksinasi lengkap dosis</t>
  </si>
  <si>
    <t>Jadi per 1 September 2021 kemarin, Indonesia berhasil mencapai 100juta dosis vaksin yang sudah disuntikkan untuk vaksin COVID-19 dosis pertama dan dosis kedua. Alhamdulillah ya, kebetulan saya juga sudah mendptkan lengkap 2 dosis. Yg belum vaksin yuk, #SegerakanVaksinasi</t>
  </si>
  <si>
    <t>data sementara per tanggal agustus capaian indonesia untuk vaksinasi covid dosis kedua dari target atau jumlah masyarakat yang sudah divaksinasi dosis kedua mencapai orang good job juta dosis vaksin sudah disuntikkan</t>
  </si>
  <si>
    <t>Disamping penerapan protokol kesehatan yang sangat ketat, pemerintah juga mencanangkan program vaksinasi covid-19 guna melindungi rakyat Indonesia. Program vaksinasi dilakukan secara massal di Indonesia dengan harapan program ini bisa mengentaskan rakyat Indonesia dari pandemi.</t>
  </si>
  <si>
    <t>vaksinasi covid di indonesia sudah mencapai juta dosis vaksin telah berlangsung sejak januari dengan menargetkan orang mendapatkan vaksinasi lengkap dosis vaksinasi merupakan upaya untuk melindungi diri sendiri dan orang sekitar</t>
  </si>
  <si>
    <t>Tau nggak sih kalau per 1 September 2021, negara kita telah berhasil mencapai 100juta dosis vaksin yang sudah disuntikkan untuk vaksin COVID-19 baik untuk dosis pertama maupun dosis kedua #SegerakanVaksinasi</t>
  </si>
  <si>
    <t>selama ini sebagai upaya menghentikan pandemi covid pemerintah melakukan kerja sama dengan berbagai negara produsen vaksin covid untuk masyarakat indonesia</t>
  </si>
  <si>
    <t>Pagi2 baca berita di kompas kalo Per 1 September 2021, Indonesia berhasil mencapai 100juta dosis vaksin yang sudah disuntikkan untuk vaksin COVID-19 dosis pertama dan dosis kedua
Ah mantap! Yuk ah #SegerakanVaksinasi</t>
  </si>
  <si>
    <t>per agustus capaian indonesia untuk vaksinasi covid dosis kedua persen dari target atau jumlah masyarakat yang sudah divaksinasi dosis kedua mencapai orang juta dosis vaksin sudah disuntikkan</t>
  </si>
  <si>
    <t>Dosis 1 dan kedua per 1 September 2021 yang sudah disuntikkan untuk vaksin covid19 ini sudah mencapai 100juta dosis vaksin #SegerakanVaksinasi</t>
  </si>
  <si>
    <t>capaian indonesia untuk vaksinasi covid dosis kedua per tanggal agustus sebesar persen dari target atau jumlah masyarakat yang sudah divaksinasi dosis kedua mencapai orang juta dosis vaksin sudah disuntikkan</t>
  </si>
  <si>
    <t>Semua ini adalah bukti bahwa pemerintah terus berupaya keras mendatangkan vaksin Covid-19 untuk memenuhi kebutuhan vaksinasi nasional," lanjutnya. Dapatkan informasi, inspirasi dan insight di email kamu.</t>
  </si>
  <si>
    <t>jika dibandingkan dengan total sasaran covid tersebut berarti hingga kamis vaksinasi dosis pertama mencapai adapun tingkat vaksinasi dosis kedua di indonesia baru mencapai</t>
  </si>
  <si>
    <t>Pemerintah telah mengalokasikan anggaran melalui APBN tahun 2021 untuk vaksin Covid-19 sebesar Rp13,92 triliun. Berdasarkan data dari Direktorat Jenderal Perbendaharaan Negara (DJPb), hingga tanggal 23 April 2021, anggaran vaksin tercatat telah terealisasi Rp6,92 triliun.</t>
  </si>
  <si>
    <t>vaksinasi covid di indonesia sendiri sudah berlangsung sejak januari alhamdulillah iya sudah mencapai juta dosis vaksin tapi masih ada target yang harus dikejar ini</t>
  </si>
  <si>
    <t>Ayo lindungi diri dan keluarga dari Covid19 dengan Vaksinasi #polrestabarelang
#polseknongsa #polripresisi
#poldakepri
#HumasPoldaKepri #PoldaKepri #PoldaKepriCegahCovid19 #Polri #PolriCegahCorona #LawanCovid19 #CoronaIndonesia</t>
  </si>
  <si>
    <t>tidak hanya varian delta tapi epsilon beta di indonesia yang banyak delta kami memonitor calon vaksin itu apakah bisa mengenali antibodi terhadap varian ini dan sampai saat ini kemampuan netralisasi masih baik pengembangan vaksin covid merah putih dipimpin lmb eijkman</t>
  </si>
  <si>
    <t>Jadi, vaksinasi COVID-19 di Indonesia yang sudah mencapai 100juta dosis vaksin telah berlangsung sejak 13 Januari 2021 dan menargetkan 208.265.720 orang mendapatkan vaksinasi lengkap 2 dosis. Mantap.... #SegerakanVaksinasi</t>
  </si>
  <si>
    <t>pagi yang indah sobat kabar baik di awal september karena indonesia sudah mencapai juta dosis vaksin namun tetap bagi yang belum supaya menjangkau keseluruhan indonesia</t>
  </si>
  <si>
    <t>Pemerintah pun dengan tanggap segera mengadakan program vaksinasi. Program vaksinasi COVID-19 di Indonesia mulai dilakukan oleh pemerintah, pada Rabu (13/1) pagi di Istana Negara. Orang yang pertama kali disuntik vaksin buatan Sinovac adalah Presiden Joko Widodo.</t>
  </si>
  <si>
    <t>vaksinasi di indonesia sudah mencapai juta dosis vaksin ini berlangsung sejak januari dan terus dilakukan sampai target orang dapatkan vaksinasi covid lengkap dosis</t>
  </si>
  <si>
    <t>Ada info yang menggembirakan nih teman teman, Per 1 September 2021, Indonesia berhasil mencapai 100juta dosis vaksin yang sudah disuntikkan untuk vaksin COVID-19 dosis pertama dan dosis kedua #SegerakanVaksinasi</t>
  </si>
  <si>
    <t>di bidang kesehatan dalam pengadaan vaksin covid terus diupayakan dalam mengatasi pandemi covid untuk itu perlu peningkatan sinergi dalam pengembangan pengkajian dan penerapan vaksin covid yang melibatkan unsur pemerintah akademisi peneliti dan industri farmasi</t>
  </si>
  <si>
    <t>Ditengah upaya riset Covid-19 tsb mempercepat produksi vaksin,ternyata pemerintah berniat membuka izin pembangunan pabrik vaksin China di Indo. Daripada mengutamakan dukungan pendirian pabrik vaksin China di Indo, lebih baik bila riset dan produksi vaksin dalam negeri diutamakan.</t>
  </si>
  <si>
    <t>kalian tahu tidak kalau sebenarnya vaksinasi covid di indonesia yang mencapai juta dosis vaksin berlangsung sejak januari lalu targetnya sih orang mendapatkan vaksinasi lengkap dosis kamu sudah vaksin lengkap belum</t>
  </si>
  <si>
    <t>Data terakhir per 30 Agustus 2021 kemarin, jumlah vaksinasi Covid19 dosis kedua sudah mencapai 16,96 persen dari target atau jumlah masyarakat yang sudah divaksinasi atau mencapai 35.314.460 orang #SegerakanVaksinasi 100juta dosis vaksin sudah disuntikkan.</t>
  </si>
  <si>
    <t>ada data lagi ini per agustus capaian indonesia untuk vaksinasi covid dosis kedua persen dari target atau jumlah masyarakat yang sudah divaksinasi dosis kedua mencapai orang juta dosis vaksin sudah disuntikkan kamu kapan</t>
  </si>
  <si>
    <t>Perlu kamu ketahui bahwa vaksinasi COVID-19 di Indonesia yang sudah mencapai 100juta dosis vaksin telah berlangsung sejak 13 Januari 2021 dan menargetkan 208.265.720 orang mendapatkan vaksinasi lengkap 2 dosis. Nah kamu udh lengkap belum?
#SegerakanVaksinasi</t>
  </si>
  <si>
    <t>per agustus capaian indonesia untuk vaksinasi covid dosis kedua persen dari target atau jumlah masyarakat yang sudah divaksinasi dosis kedua mencapai orang juta dosis vaksin sudah disuntikkan yuk vaksin yuk</t>
  </si>
  <si>
    <t>Hi, Gaess. Ada kabar baik, nih! Per tanggal 1 September 2021, Indonesia berhasil mencapai 100juta dosis vaksin yang sudah disuntikkan untuk vaksin COVID-19 dosis pertama dan dosis kedua #SegerakanVaksinasi</t>
  </si>
  <si>
    <t>tapi alhamdulillah banget karena per agustus capaian indonesia untuk vaksinasi covid dosis kedua persen dari target atau jumlah masyarakat yang sudah divaksinasi dosis kedua mencapai orang juta dosis vaksin sudah disuntikkan</t>
  </si>
  <si>
    <t>Keren banget nih, per 1 September 2021, Indonesia sukses mencapai 100juta dosis vaksin yang sudah disuntikkan untuk vaksin COVID-19 dosis pertama dan dosis kedua.
Semoga dengan capaian ini, herd immunity bisa terbentuk dan Indonesia bebas dari pandemi ya
#SegerakanVaksinasi</t>
  </si>
  <si>
    <t>vaksinasi covid di indonesia yang sudah mencapai juta dosis vaksin telah berlangsung sejak januari</t>
  </si>
  <si>
    <t>Vaksinasi COVID-19 di Indonesia yang sudah mencapai 100juta dosis vaksin ini telah berlangsung sejak 13 Januari 2021 dan menargetkan 208.265.720 orang mendapatkan vaksinasi lengkap 2 dosis.
#SegerakanVaksinasi</t>
  </si>
  <si>
    <t>per agustus capaian indonesia untuk vaksinasi covid dosis kedua persen dari target atau jumlah masyarakat yang sudah divaksinasi dosis kedua mencapai orang jadi juta dosis vaksin sudah disuntikkan</t>
  </si>
  <si>
    <t>Per 30 Agustus 2021, pencapaian Indonesia untuk vaksinasi Covid-19 dosis kedua 16,96 % dari target atau jumlah masyarakat yang sudah divaksinasi dosis kedua mencapai 35.314.460 orang, 100juta dosis vaksin sudah disuntikkan, jadi #SegerakanVaksinasi</t>
  </si>
  <si>
    <t>perlindungan data pribadi harus menjadi perhatian khusus pemerintah sebab banyak program penanganan pandemi covid terintegrasi secara digital</t>
  </si>
  <si>
    <t>Jadi, vaksinasi COVID-19 di Indonesia yang sudah mencapai 100juta dosis vaksin dan telah berlangsung sejak 13 Januari 2021 dengan target 208.265.720 orang mendapatkan vaksinasi lengkap 2 dosis. #SegerakanVaksinasi</t>
  </si>
  <si>
    <t>mengapa vaksin merah putih milik dalam negeri justru sulit mendapat dukungan virus covid semakin menjadi momok di dunia salah satu negara yang terdampak besar adalah indonesia</t>
  </si>
  <si>
    <t>Per 1 September 2021, alhamdulillah Indonesia berhasil mencapai 100juta dosis vaksin yang sudah disuntikkan untuk vaksin COVID-19 dosis pertama &amp;amp; kedua #SegerakanVaksinasi</t>
  </si>
  <si>
    <t>indonesia menjadi negara yang termasuk dalam jajaran negara dengan kasus harian positif covid terbanyak di dunia banyaknya kasus ini dipengaruhi oleh beberapa faktor salah satu faktornya ialah vaksin yang belum merata bagi seluruh penduduk indonesia</t>
  </si>
  <si>
    <t>Pagi gaes,siapa uda vaksin nih?Nah,Per 1 September 2021, Indonesia berhasil mencapai 100juta dosis vaksin yang sudah disuntikkan untuk vaksin COVID-19 dosis pertama dan dosis kedua. Wah,kalian harus ikutan juga untuk #SegerakanVaksinasi</t>
  </si>
  <si>
    <t>pengembangan solusi kesehatan dengan pemanfaatan teknologi menjadi salah satu terobosan yang terus di kembangkan di tengah pandemi covid dan menjadi agenda dalam percepatan transformasi digital transformasi digital</t>
  </si>
  <si>
    <t>Jadi, informasi yang saya dapat, tanggal 1 September 2021 kemarin, Indonesia berhasil mencapai 100juta dosis vaksin yang telah disuntikkan untuk vaksin COVID-19 dosis pertama dan dosis kedua #SegerakanVaksinasi</t>
  </si>
  <si>
    <t>sehubungan dengan pemaparan sebelumnya pemerintah akan meresmikan penggunaan vaksin merah putih sebagai solusi awal dalam menangani masalah yang ditimbulkan dari persebaran covid agar roda kehidupan tetap berjalan seutuhnya sebelumnya apa itu vaksin</t>
  </si>
  <si>
    <t>Dilansir dari saat ini, ada 6 jenis vaksin untuk covid-19 yang digunakan di Indonesia, yaitu Vaksin Sinovac, Astrazeneca, Sinopharm, Moderna, dan Pfizer. Uniknya semua vaksin tersebut di produksi oleh negara lain.</t>
  </si>
  <si>
    <t>bagaimana sudah vaksin belum tweeps tahu tidak kalau per tanggal september indonesia telah berhasil mencapai juta dosis vaksin covid untuk penyuntikan dosis pertama dan dosis kedua alhamdulillah</t>
  </si>
  <si>
    <t>Kabar gembira pastinya dimana vaksinasi COVID-19 telah mencapai 100juta dosis vaksin dan pemerintah menargetkan 208.265.720 orang mendapatkan vaksinasi lengkap #SegerakanVaksinasi</t>
  </si>
  <si>
    <t>bicara soal vaksin teman teman tahu tidak per september indonesia berhasil mencapai juta dosis vaksin yang sudah disuntikkan untuk vaksin covid dosis pertama dan dosis kedua</t>
  </si>
  <si>
    <t>4. FYI nih gengs, Per 1 September 2021, Indonesia berhasil mencapai 100juta dosis vaksin yang sudah disuntikkan untuk vaksin COVID-19 dosis pertama dan dosis kedua Ikut seneng deh soalnya aq udah di vaksin 🥰
#SegerakanVaksinasi</t>
  </si>
  <si>
    <t>alhamdulillah indonesia sudah mencapai juta dosis vaksin per september iya mbak yuk yang belum vaksin</t>
  </si>
  <si>
    <t>Yes, betul Per hari kemarin 1 September 2021 Indonesia berhasil mencapai 100juta dosis vaksin yang sudah disuntikkan untuk vaksin COVID-19 dosis pertama dan dosis kedua #SegerakanVaksinasi</t>
  </si>
  <si>
    <t>dari total juta dosis vaksin yang disuntikkan ada sebanyak juta tenaga kesehatan yang sudah mendapatkan vaksinasi karena mereka adalah prioritas utama pemerintah di tahap awal program vaksinasi covid</t>
  </si>
  <si>
    <t>Hari kedua di bulan September Ceriaa, semoga kita semua selalu sehat ya. Apalagi per September ini Indonesia sdh mencapai target 100juta dosis vaksin yang sudah disuntikkan untuk vaksin COVID-19 dosis pertama dan dosis kedua. Alhamdulillah #SegerakanVaksinasi</t>
  </si>
  <si>
    <t>program vaksinasi covid di indonesia yang sudah mencapai juta dosis vaksin telah berlangsung sejak januari dan menargetkan orang dengan vaksinasi lengkap dosis</t>
  </si>
  <si>
    <t>Pandemi COVID-19 belum mereda. Kali ini pemerintah sedang menggembar-gemborkan ajakan untuk vaksin. Namun persediaan vaksin menipis. Apalagi Indonesia terpaksa melakukan impor vaksin dari luar negeri akibat belum adanya vaksin buatan dalam negeri.</t>
  </si>
  <si>
    <t>ulik ulik data di artikel artikel ini per agustus capaian indonesia untuk vaksinasi covid dosis kedua dari target atau jumlah masyarakat yang sudah divaksinasi dosis kedua mencapai orang juta dosis vaksin sudah disuntikkan</t>
  </si>
  <si>
    <t>Kementerian Kesehatan (Kemkes) RI, dijelaskan bahwa vaksinasi Covid-19 memang tidak membuat kita 100 persen kebal dari Covid-19. Kedua melindungi orang lain Vaksinasi Covid-19 bisa mencegah kita menyebarkan virus corona ke orang lain.</t>
  </si>
  <si>
    <t>dari data yang diperoleh per agustus capaian indonesia untuk vaksinasi covid dosis kedua persen dari target atau jumlah masyarakat yang sudah divaksinasi dosis kedua mencapai orang juta dosis vaksin sudah disuntikkan</t>
  </si>
  <si>
    <t>pada golongan usia 30-59 tahun di Indonesia disebabkan oleh pengaruh varian yang pertama kali ditemukan di India ini.Kendati demikian, Kemenkes masih meyakini bahwa efikasi vaksin covid-19 yang sudah beredar di Indonesia, mulai dari Sinovac,AstraZeneca,</t>
  </si>
  <si>
    <t>ditambahkan olehya malaysia kemungkinan dapat memasuki fase endemik covid pada akhir oktober ketika persen populasi negara itu telah divaksinasi</t>
  </si>
  <si>
    <t>Salfok sm muka perempuane..perasaan ga gt qkt disuntik🙄,apa aku yg mati rasa??🤭</t>
  </si>
  <si>
    <t>vaksinasi covid di indonesia telah berlangsung sejak januari lalu dan sudah mencapai juta dosis pemerintah menargetkan orang mendapatkan vaksinasi lengkap dosis</t>
  </si>
  <si>
    <t>Per 30 Agustus 2021, capaian Indonesia untuk vaksinasi Covid-19 dosis kedua 16,96 % dari target. Dengan kata lain, jumlah masyarakat yang sudah divaksinasi dosis kedua mencapai 35.314.460 orang.
#SegerakanVaksinasi 100juta dosis vaksin sudah disuntikkan.</t>
  </si>
  <si>
    <t>di tengah upaya kelompok riset covid untuk mempercepat produksi vaksin diketahui pemerintah berniat membuka izin pembangunan pabrik vaksin dari china di indonesia ini berarti bahwa pemerintah hanya berfokus pada pertumbuhan investasi</t>
  </si>
  <si>
    <t>Vaksinasi COVID-19 di Indonesia dimulai sejak 13 Januari 2021 yang sudah mencapai 100juta dosis vaksin dan menargetkan 208.265.720 orang mendapatkan vaksinasi lengkap 2 dosis. Ayuk lah semangat buat vaksinasi. #SegerakanVaksinasi</t>
  </si>
  <si>
    <t>vaksinasi covid di indonesia berlangsung sejak januari tidak terasa iya sekarang sudah mencapai juta dosis vaksin targertnya nanti sih orang mendapatkan vaksinasi lengkap dosis kamu sudah lengkap dosis belum</t>
  </si>
  <si>
    <t>Nah makanya yuk #SegerakanVaksinasi biar segala urusan yang mau kita lakukan, berjalan lancar.
Dan kalian perlu tahu yah, per tgl 1 Sept 2021 ini, Indonesia berhasil mencapai 100juta dosis vaksin yang sudah disuntikkan untuk vaksin COVID-19 dosis pertama dan dosis kedua loh.</t>
  </si>
  <si>
    <t>vaksinasi covid di indonesia yang sudah mencapai juta dosis vaksin telah berlangsung sejak januari dan menargetkan orang mendapatkan vaksinasi lengkap dosis fiuh masih separoh lagi guys yuk percepat</t>
  </si>
  <si>
    <t>Selamat pagi Bulan september, hai sudah pada tahu belum... kalo Per 1 September 2021, negara kita sudah berhasil mencapai 100juta dosis vaksin yang disuntikkan untuk vaksin COVID-19 dosis pertama dan dosis kedua #SegerakanVaksinasi</t>
  </si>
  <si>
    <t>wajib disyukuri per agustus kemarin capaian indonesia untuk vaksinasi covid dosis kedua persen dari target atau jumlah masyarakat yang sudah divaksinasi dosis kedua mencapai orang juta dosis vaksin sudah disuntikkan</t>
  </si>
  <si>
    <t>Pemerintah menargetkan program vaksinasi Covid-19 untuk 208 juta penduduk. Hingga 25 Agustus 2021, Satgas Covid-19 mencatat jumlah penduduk Indonesia yang sudah disuntik vaksin Covid-19 dosis pertama mencapai 59.011.333 jiwa. Sedangkan dosis kedua sebanyak 33.094.505 jiwa.</t>
  </si>
  <si>
    <t>dengan panjangnya proses tersebut pemerintah sangat berhati hati agar masyarakat tetap aman setelah vaksin pengembangan vaksin covid merah putih terkendala proses uji klinis tahap tiga kesulitannya adalah mencari relawan untuk uji klinik</t>
  </si>
  <si>
    <t>Kalo ditotal secara keseluruhan mencapai 100juta dosis vaksin COVID-19 yang sudah disuntikkan, ini termasuk sebanyak 3,8 juta tenaga kesehatan yang sudah divaksinasi #SegerakanVaksinasi</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</si>
  <si>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</si>
  <si>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Kondisi Pandemi seperti sekarang ini, vaksin menjadi kebutuhan yg harus yah tweps. Demi kesehatan &amp;amp; keselamatan bersama. Di Indonesia Per 1 September 2021 berhasil mencapai 100juta dosis vaksin yang sudah disuntikkan untuk vaksin COVID-19 dosis 1 &amp;amp; dosis 2 #SegerakanVaksinasi</t>
  </si>
  <si>
    <t>dan tahukah kalian bahwa per kemarin negara kita indonesia sudah berhasil mencapai juta dosis vaksin yang sudah disuntikkan untuk vaksin covid dosis pertama dan dosis kedua yuk gaskeun supaya herd immunity kebentuk</t>
  </si>
  <si>
    <t>Indonesia pernah diprediksi baru akan menyelesaikan program vaksinasi Covid-19 dlm kurun waktu 10 thn dan saat ini 100juta dosis vaksin sdh disuntikkan.
Harapan sy sih gak akan memakan waktu selama itu ya. Yuk #SegerakanVaksinasi dan dukung pemerintah spy herd immunity terbentuk.</t>
  </si>
  <si>
    <t>dan dari juta dosis vaksin pemerintah akan terus mengenjot pemberian vaksin covid kepada masyarakat dan bahkan angka vaksinaasi corona yang kini telah mencapai dosis</t>
  </si>
  <si>
    <t>Per 1 September 2021 ini Indonesia berhasil mencapai 100juta dosis vaksin yang sudah disuntikkan kepada hampir seluruh masyarakat untuk vaksin COVID-19 dosis pertama dan dosis kedua. Jangan tunggu nanti untuk #SegerakanVaksinasi</t>
  </si>
  <si>
    <t>oh iya vaksinasi covid di indonesia yang sudah mencapai juta dosis vaksin telah berlangsung sejak januari dan menargetkan orang mendapatkan vaksinasi lengkap dosis</t>
  </si>
  <si>
    <t>Vaksinasi covid-19 mencapai 100juta dosis vaksin ini sdh dilaksanakan mulai 13Januari 2021 dan akan menargetkan 208.265.720 orang akan mendapatkan vaksinasi lengkap 2dosis. #SegerakanVaksinasi</t>
  </si>
  <si>
    <t>terkadang kita sepele kan dengan negara sendiri ya itu dulu indonesia pernah diprediksi baru akan menyelesaikan program vaksinasi covid dalam kurun waktu tahun aduh lama amat tapi ternyata saat ini juta dosis vaksin sudah disuntikkan loh</t>
  </si>
  <si>
    <t>FYI, Vaksinasi COVID-19 di Indonesia yang sudah mencapai 100juta dosis vaksin. Dan ini sejak 13 Januari 2021 di mana menargetkan 208.265.720 orang mendapatkan vaksinasi lengkap 2 dosis #SegerakanVaksinasi</t>
  </si>
  <si>
    <t>pemerintah amp tokoh terkait terus meninjau perkembangan program vaksinasi covid di klaster trsbut diharapkan semua pihak yang terlibat agar melakukan vaksinasi sebab vaksnasi merupakan salah ketentuan bagi masyarakat yang ingin menyaksikan pon xx papua</t>
  </si>
  <si>
    <t>Menurut JKJAV, 61 peratus daripada jumlah populasi keseluruhan negara telah mendapat sekurang-kurangnya satu dos vaksin COVID-19 manakala 46.7 peratus telah melengkapkan vaksinasi.</t>
  </si>
  <si>
    <t>data lainnya mnyebut per agustus capaian indonesia vaksinasi covid dosis kedua persen dari target atau jumlah masyarakat yang sudah divaksinasi dosis kedua mencapai orang bisa disimpulkn juta dosis vaksin sudah disuntikkan</t>
  </si>
  <si>
    <t>Sebab, jumlah penduduk Indonesia mencapai 270 juta orang lebih. Menurut dia, kegunaan dua vaksin dibedakan. Peningkat antibodi covid-19 dari negara lain digunakan bagi tenaga kesehatan (nakes), aparat keamanan, dan kelompok lain yang diprioritaskan.</t>
  </si>
  <si>
    <t>untuk mencapai herd immunity percepatan vaksinasi terus dilakukan dengan sasaran juta dosis vaksin covid per hari demi melanjutkan keberhasilan capaian juta dosis vaksin</t>
  </si>
  <si>
    <t>Kalian tau ga sih, Indonesia pernah diprediksi baru akan selesaikan program vaksinasi Covid-19 dalam kurun waktu 10 tahun. Tapi liat kenyataannya skrg? Indonesia sudah mencapai 100juta dosis vaksin loh! Hebat ya Indonesia, makanya #SegerakanVaksinasi</t>
  </si>
  <si>
    <t>dana yang kami gunakan untuk membeli vaksin dari berbagai negara memang nyatanya cukup besar sebelumnya airlangga pernah mengatakan impor vaksin yang dilakukan selama pandemi covid telah menghabiskan dana hingga mendekati rp triliun</t>
  </si>
  <si>
    <t>Jadi, per 30 Agustus 2021, capaian Indonesia untuk vaksinasi Covid-19 dosis kedua 16,96 Persen dari target atau jumlah masyarakat yang sudah divaksinasi dosis kedua mencapai 35.314.460 orang #SegerakanVaksinasi Yuuk 100juta dosis vaksin sudah disuntikkan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</si>
  <si>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</si>
  <si>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Teman2 udah pada vaksin kan? Alhamdulillah per 1 September 2021 kemarin, Indonesia berhasil mencapai 100juta dosis vaksin yg sudah disuntikkan vaksin COVID-19 dosis pertama&amp;amp;dosis kedua #SegerakanVaksinasi</t>
  </si>
  <si>
    <t>percepatan vaksinasi akan terus dilakukan dengan sasaran juta dosis vaksin covid setiap hari demi mencapai herd immunity untuk melanjutkan keberhasilan capaian juta dosis vaksin</t>
  </si>
  <si>
    <t>Vaksinasi COVID-19 di Indonesia yang sudah mencapai 100juta dosis vaksin telah berlangsung sejak 13 Januari 2021 dan targetnya 208.265.720 orang mendapatkan vaksinasi lengkap 2 dosis #SegerakanVaksinasi</t>
  </si>
  <si>
    <t>pada penderita yang paling rentan penyakit ini dapat berujung pada pneumonia dan kegagalan multiorgan juru bicara kementerian kesehatan kemenkes siti nadia tarmizi mengatakan saat ini ada data kasus aktif covid di daerah atau sekitar kasus belum diperbarui</t>
  </si>
  <si>
    <t>sehingga total pasien sembuh sebanyak 112.867 orang. Namun kasus meninggal bertambah 99 orang menjadi 6.858 orang. Covid-19 telah melanda 34 provinsi dan 485 kabupaten/kota.
Untuk menangani pandemi Covid-19, pemerintah membuat berbagai kebijakan guna melindungi masyarakat dari</t>
  </si>
  <si>
    <t>tercatat indonesia mencapai persen dari jumlah masyarakat yang sudah disuntik vaksin covid dosis pertama yakni sebanyak orang semoga kedepannya masyarakat yang divaksin terus bertambah juta dosis vaksin sudah disuntikkan</t>
  </si>
  <si>
    <t>Percepatan vaksinasi terus dilakukan dengan sasaran 2,3 juta dosis vaksin COVID-19 per hari demi mencapai herd immunity melanjutkan keberhasilan capaian 100juta dosis vaksin ayo #SegerakanVaksinasi</t>
  </si>
  <si>
    <t>percepatan vaksinasi terus dilakukan oleh pemerintah dengan sasaran juta dosis vaksin covid per hari demi mencapai herd immunity dan tentunya melanjutkan keberhasilan capaian juta dosis vaksin</t>
  </si>
  <si>
    <t>Dengan kualitas yang baik Tim Peneliti Universitas Airlangga mengklaim bahwa Vaksin Merah Putih ini sanggup untuk melawan mutasi COVID-19 varian Delta. Sebaiknya pemerintah tidak selalu memfokuskan pada perkembangan vaksin luar negeri lainnya melainkan lebih memperhatikan -</t>
  </si>
  <si>
    <t>laju percepatan vaksinasi terus dilakukan dengan sasaran juta dosis vaksin covid per hari demi mencapai herd immunity melanjutkan keberhasilan capaian juta dosis vaksin agar kita semua bisa kembali hidup dengan normal ayo</t>
  </si>
  <si>
    <t>Nah per 1 September 2021, Indonesia telah berhasil mencapai 100juta dosis vaksin yang sudah disuntikkan untuk vaksin COVID-19 dosis pertama dan dosis kedua. #SegerakanVaksinasi</t>
  </si>
  <si>
    <t>juta dosis vaksin mungkin masih jauh dari capaian target jika dibandingkan total penduduk indonesia namun upaya pemerintah mendatangkan ragam vaksin covid menjadi langkah baik agar masyarakat terlindungi dari paparan virus</t>
  </si>
  <si>
    <t>Oh iya Per 30 Agustus 2021, capaian Indonesia untuk vaksinasi Covid-19 dosis kedua 16,96 Persen dari target atau jumlah masyarakat yang sudah divaksinasi dosis kedua mencapai 35.314.460 orang #SegerakanVaksinasi 100juta dosis vaksin sudah disuntikkan. Tetap optimis bisa!</t>
  </si>
  <si>
    <t>kita bisa lihat data per agustus capaian indonesia untuk vaksinasi covid dosis kedua persen dari target atau jumlah masyarakat yang sudah divaksinasi dosis kedua mencapai orang yuk karena juta dosis vaksin sudah disuntikkan</t>
  </si>
  <si>
    <t>Teman² sudah tahu belum kalau per 1 September 2021, Indonesia berhasil mencapai 100juta dosis vaksin yg sudah disuntikkan. Itu untuk vaksin COVID-19 dosis pertama dan dosis kedua lho Makanya aku bangga masuk dalam pencapaian tsb. Kamu yg belum vaksin yuk #SegerakanVaksinasi</t>
  </si>
  <si>
    <t>dari pencapaian dan peyebaran vaksinasi tersebut pemerintah terus melakukan percepatan vaksinasi dengan sasaran juta dosis vaksin covid per hari demi mencapai herd immunity melanjutkan keberhasilan capaian juta dosis vaksin</t>
  </si>
  <si>
    <t>Demi mencapai herd immunity maka percepatan vaksinasi terus dilakukan dengan sasaran 2,3 juta dosis vaksin COVID-19 per hari, ini melanjutkan keberhasilan capaian 100juta dosis vaksin #SegerakanVaksinasi</t>
  </si>
  <si>
    <t>lalu per agustus capaian indonesia untuk vaksinasi covid dosis kedua persen dari target atau jumlah masyarakat yang sudah divaksinasi dosis kedua mencapai orang juta dosis vaksin sudah disuntikkan</t>
  </si>
  <si>
    <t>Namanya hidup pakai target ya,begitu juga vaksinasi donk. Nah,vaksinasi COVID-19 di Indonesia sudah mencapai 100juta dosis vaksin dan ini telah berlangsung sejak 13 Januari 2021 dan menargetkan 208.265.720 orang mendapatkan vaksinasi lengkap 2 dosis. Yeayyy #SegerakanVaksinasi</t>
  </si>
  <si>
    <t>sebagai informasi guys per september indonesia berhasil mencapai juta dosis vaksin yang sudah disuntikkan untuk vaksin covid dosis pertama dan dosis kedua</t>
  </si>
  <si>
    <t>Saya sih selalu berharap percepatan vaksinasi terus dilakukan. Infonya sasaran vaksin ini mencapai 2,3 juta dosis vaksin COVID-19 per hari agar bisa mencapai herd immunity melanjutkan keberhasilan capaian 100juta dosis vaksin #SegerakanVaksinasi</t>
  </si>
  <si>
    <t>covid di indonesia yang sudah mencapai juta dosis vaksin telah berlangsung sejak januari dan menargetkan orang mendapatkan vaksinasi lengkap dosis wah banyaknya ini iya keren</t>
  </si>
  <si>
    <t>Berita gembiranya nih, vaksinasi COVID-19 di Indonesia yang sudah mencapai 100juta dosis vaksin telah berlangsung sejak 13 Januari 2021 dan menargetkan 208.265.720 orang mendapatkan vaksinasi lengkap 2 dosis #SegerakanVaksinasi</t>
  </si>
  <si>
    <t>juta dosis vaksin sudah disuntikkan rinciannya adalah per agustus capaian indonesia untuk vaksinasi covid dosis kedua persen dari target atau jumlah masyarakat yang sudah divaksinasi dosis kedua mencapai orang</t>
  </si>
  <si>
    <t>FYI nih gaes, per 30 Agustus 2021, capaian Indonesia untuk vaksinasi Covid-19 dosis kedua 16,96% dari target atau jumlah masyarakat yang sudah divaksinasi dosis kedua yg mencapai 35.314.460 orang.
#SegerakanVaksinasi 100juta dosis vaksin sudah disuntikkan.</t>
  </si>
  <si>
    <t>percepatan vaksinasi terus dilakukan dengan sasaran juta dosis vaksin covid per hari demi mencapai herd immunity melanjutkan keberhasilan capaian juta dosis vaksin yuk vaksin yuk</t>
  </si>
  <si>
    <t>Jadi vaksinasi COVID-19 di Indonesia yg sudah mencapai 100juta dosis vaksin itu mulainya sejak 13 Januari 2021. Targetnya 208.265.720 orang akan mendapatkan vaksinasi lengkap 2 dosis #SegerakanVaksinasi</t>
  </si>
  <si>
    <t>per agustus capaian indonesia untuk vaksinasi covid dosis kedua persen dari target atau jumlah masyarakat yang sudah divaksinasi dosis kedua mencapai orang</t>
  </si>
  <si>
    <t>Nah untuk saat ini, Vaksinasi COVID-19 di Indonesia yang sudah mencapai 100juta dosis vaksin telah berlangsung sejak 13 Januari 2021 nih tweps dan targetnya 208.265.720 orang bisa mendapatkan vaksinasi lengkap 2 dosis
#SegerakanVaksinasi</t>
  </si>
  <si>
    <t>total juta petugas publik sudah menerima vaksin covid dan sebanyak juta masyarakat rentan dan umum sudah disuntikkan dari capaian total juta dosis vaksin bangga banget saya dengan program pemerintah untuk</t>
  </si>
  <si>
    <t>Masyarakat diminta tidak lagi meragukan manfaat dari vaksin COVID-19 yang nantinya akan diberikan pemerintah. Vaksin yang akan diberikan itu, sudah melalui tahapan uji klinis yang ketat disertai pengawasan dari lembaga otoritas milik pemerintah, maupun lembaga internasional</t>
  </si>
  <si>
    <t>ohya kabarnya ini dari pemerintah sudah menyalurkan juta dosis vaksin lho yuk tangkal pandemi covid dan kuatkan imunitas diri ini</t>
  </si>
  <si>
    <t>Dan alhamdulillah ya saat ini pertanggal 1 September 2021, pemberian vaksin Covid-19 di Indonesia sudah mencapai target vaksinasi 100juta dosis vaksin #SegerakanVaksinasi</t>
  </si>
  <si>
    <t>pemerintah terus berupaya agar semua kalangan mendapatkan vaksin percepatan distribusi vaksin dilakukan dengan sasaran juta dosis vaksin covid per hari demi mencapai herd immunity melanjutkan keberhasilan capaian juta dosis vaksin</t>
  </si>
  <si>
    <t>Per 30 Agustus 2021 saja, Indonesia mencapai 16,96% untuk vaksinasi Covid-19 dosis kedua dari target atau setara dengan 35.314.460 orang. Ayo #SegerakanVaksinasi karena 100juta dosis vaksin sudah disuntikkan</t>
  </si>
  <si>
    <t>dari negara china di tengah upaya konsorsium riset covid tersebut mempercepat produksi vaksin ternyata pemerintah berniat membuka izin pembangunan pabrik vaksin dari china di indonesia ia melihat sepertinya pemerintah hanya fokus pada pertumbuhan investasi tanpa</t>
  </si>
  <si>
    <t>Vaksinasi COVID-19 di Indonesia yang sudah mencapai 100juta dosis vaksin ini udah berlangsung dari tgl 13 Januari 2021 lho. Targetnya 208.265.720 orang dpt  vaksinasi lengkap 2 dosis #SegerakanVaksinasi</t>
  </si>
  <si>
    <t>keren banget ini negara kita padahal sebelumnya indonesia pernah diprediksi baru akan selesai vaksinasi covid dalam kurun waktu tahun dan saat ini juta dosis vaksin sudah disuntikkan</t>
  </si>
  <si>
    <t>Per 30 Agustus 2021, pencapaian Indonesia untuk vaksinasi Covid-19 dosis kedua sebanyak 16,96 Persen dari target atau jumlah masyarakat yang sudah divaksinasi dosis kedua mencapai 35.314.460 orang, termasuk gw nih! #SegerakanVaksinasi 100juta dosis vaksin sudah disuntikkan</t>
  </si>
  <si>
    <t>indonesia bisa yes per agustus saja capaian untuk vaksinasi covid dosis kedua persen dari target atau jumlah masyarakat yang sudah divaksinasi dosis kedua mencapai orang juta dosis vaksin sudah disuntikkan</t>
  </si>
  <si>
    <t>Pandemi Covid-19 telah mendorong inovasi teknologi di bidang kesehatan melalui layanan telemedis. Hal itu menjadi salah satu agenda dalam percepatan transformasi digital.
Transformasi Digital
#EraDigitalIndonesia @kemkominfo @PlateJohnny @jokowi</t>
  </si>
  <si>
    <t>capaian indonesia untuk vaksinasi covid dosis kedua persen dari target atau jumlah masyarakat yang sudah divaksinasi dosis kedua mencapai orang per agustus juta dosis vaksin sudah disuntikkan</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</si>
  <si>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</si>
  <si>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kemenkes turunkan tarif tes antigen rp di jawa bali dan rp di luar jawa bali</t>
  </si>
  <si>
    <t>Jika kita total dosis 1 dan dosis 2 udah mencapai 100juta dosis vaksin Covid-19 yang berhasil dilakukan, Nakes juga udah 3,8 jt yg udah divaksinasi #SegerakanVaksinasi</t>
  </si>
  <si>
    <t>jangan tanya kenapa harus ada percepatan vaksin karena percepatan vaksinasi terus dilakukan agar sasaran juta dosis vaksin covid per hari demi mencapai herd immunity melanjutkan keberhasilan capaian juta dosis vaksin</t>
  </si>
  <si>
    <t>Kita tahu bahwa vaksinasi COVID-19 di Indonesia telah mencapai 100juta dosis vaksin yang berlangsung dari 13 Januari 2021 dan menargetkan 208.265.720 orang mendapatkan vaksinasi lengkap 2 dosis #SegerakanVaksinasi</t>
  </si>
  <si>
    <t>akhir agustus saja capaian indonesia untuk vaksinasi covid dosis kedua persen dari target atau jumlah masyarakat yang sudah divaksinasi dosis kedua mencapai orang juta dosis vaksin agar kehidupan berjalan normal lagi</t>
  </si>
  <si>
    <t>Data sementara, per tanggal 30 Agustus 2021, capaian Indonesia untuk vaksinasi Covid-19 dosis kedua 16,96 % dari target atau jumlah masyarakat yang sudah divaksinasi dosis kedua mencapai 35.314.460 orang! good job!
#SegerakanVaksinasi 100juta dosis vaksin sudah disuntikkan</t>
  </si>
  <si>
    <t>nah menurut data bahwa per august capaian indonesia untuk vaksinasi covid dosis kedua persen dari target atau dengan kata lain bahwa jumlah masyarakat yang sudah divaksinasi dosis kedua mencapai orang</t>
  </si>
  <si>
    <t>Vaksinasi COVID-19 di Indonesia sudah mencapai 100juta dosis vaksin telah berlangsung sejak 13 Januari 2021 dengan menargetkan 208.265.720 orang mendapatkan vaksinasi lengkap 2 dosis. Vaksinasi merupakan upaya utk melindungi diri sendiri, dan orang sekitar #SegerakanVaksinasi</t>
  </si>
  <si>
    <t>selamat hari kamis sudah pada vaksin belum guys per september ini indonesia berhasil mencapai juta dosis vaksin yang sudah disuntikkan lho baik untuk vaksin covid dosis pertama dan dosis kedua nah buruan yang belum</t>
  </si>
  <si>
    <t>Selama ini, sebagai upaya menghentikan pandemi Covid-19, pemerintah melakukan kerja sama dengan berbagai negara produsen vaksin Covid-19 untuk masyarakat Indonesia.</t>
  </si>
  <si>
    <t>tidak henti henti kasal juga terus mengingatkan kepada seluruh prajurit tni al untuk turut membantu pemerintah menangani masalah covid dengan berupaya keras dimulai dari diri sendiri dalam mencegah penyebaran virus corona dengan tetap menjaga kesehatan melalui pola hidup sehat</t>
  </si>
  <si>
    <t>Per 30 Agustus 2021, capaian Indonesia untuk vaksinasi Covid-19 dosis kedua 16,96 Persen dari target atau jumlah masyarakat yang sudah divaksinasi dosis kedua mencapai 35.314.460 orang #SegerakanVaksinasi 100juta dosis vaksin sudah disuntikkan</t>
  </si>
  <si>
    <t>percepatan vaksinasi terus dilakukan dengan sasaran juta dosis vaksin covid per hari demi mencapai herd immunity melanjutkan keberhasilan capaian juta dosis vaksin</t>
  </si>
  <si>
    <t>Capaian Indonesia untuk vaksinasi Covid-19 dosis kedua per tanggal 30 Agustus 2021 sebesar 16,96 Persen dari target, atau jumlah masyarakat yang sudah divaksinasi dosis kedua mencapai 35.314.460 orang #SegerakanVaksinasi 100juta dosis vaksin sudah disuntikkan</t>
  </si>
  <si>
    <t>percepatan vaksinasi terus dilakukan dengan sasaran juta dosis vaksin covid per hari demi mencapai herd immunity bagi masyarakat indonesia melanjutkan kesuksesan capaian juta dosis vaksin</t>
  </si>
  <si>
    <t>Jika dibandingkan dengan total sasaran Covid-19 tersebut berarti hingga Kamis (26/8), vaksinasi dosis pertama mencapai 28,53%. Adapun tingkat vaksinasi dosis kedua di Indonesia baru mencapai 16,02%.</t>
  </si>
  <si>
    <t>oya kabar sebaiknya dengan capaian juta dosis vaksin indonesia menempati peringkat ke dunia yang sudah menyuntikkan vaksin covid kepada warga negaranya</t>
  </si>
  <si>
    <t>Vaksinasi COVID-19 di Indonesia sendiri sudah berlangsung sejak 13 Januari 2021. Alhamdulillah ya sudah mencapai 100juta dosis vaksin tapi masih ada target yang harus dikejar nih! 💪💪#SegerakanVaksinasi</t>
  </si>
  <si>
    <t>sampai kapan vaksinasi dilakukan percepatan vaksinasi terus dilakukan dengan sasaran juta dosis vaksin covid per hari demi mencapai herd immunity melanjutkan keberhasilan capaian juta dosis vaksin</t>
  </si>
  <si>
    <t>Tidak hanya varian Delta, tapi Epsilon, Beta. Di Indonesia yang banyak Delta, kami memonitor calon vaksin itu apakah bisa mengenali antibodi terhadap varian ini, dan sampai saat ini kemampuan netralisasi masih baik.Pengembangan vaksin covid-19 merah putih dipimpin LMB Eijkman.</t>
  </si>
  <si>
    <t>alhamdulilah karena usaha tidak akan pernah menghianati hasil per september indonesia berhasil mencapai juta dosis vaksin covid disuntikkan untuk dosis pertama dan dosis kedua salute terima kasih teruntuk semua pejuang vaksin</t>
  </si>
  <si>
    <t>Pagi yang indah, sobat! Kabar baik di awal September karena Indonesia sudah mencapai
100juta dosis vaksin. Namun, tetap #SegerakanVaksinasi bagi yang belum biar menjangkau keseluruhan Indonesia.</t>
  </si>
  <si>
    <t>kapolsek kuta polresta denpasar kompol orpa sama takalapeta bersinergi aparat terkait bantu kelancaran kegiatan vaksin covid masyarakat kamis pagi</t>
  </si>
  <si>
    <t>Vaksinasi di Indonesia sudah mencapai 100juta dosis vaksin, ini berlangsung sejak 13 Januari 2021 dan terus dilakukan sampai target 208.265.720 orang dapatkan vaksinasi COVID-19 lengkap 2 dosis
#SegerakanVaksinasi</t>
  </si>
  <si>
    <t>padahal dengan pemberian vaksin ini kita tidak hanya sedang berperan untuk memutuskan rantai penyebaran covid ini tetapi juga memulihkan kondisi sosial dan perekonomian negara yang terdampak akibat adanya pandemi covid</t>
  </si>
  <si>
    <t>Di bidang kesehatan dalam pengadaan vaksin COVID-19 terus diupayakan dalam mengatasi pandemi COVID-19. Untuk itu, perlu peningkatan sinergi dalam pengembangan, pengkajian, dan penerapan vaksin COVID-19 yang melibatkan unsur pemerintah, akademisi peneliti, dan industri farmasi.</t>
  </si>
  <si>
    <t>guys per agustus capaian indonesia untuk vaksinasi covid dosis kedua persen dari target atau jumlah masyarakat yang sudah divaksinasi dosis kedua mencapai orang juta dosis vaksin sudah disuntikkan</t>
  </si>
  <si>
    <t>Kalian tahu nggak kalau Sebenarnya vaksinasi COVID-19 di Indonesia yang mencapai 100 juta dosis vaksin berlangsung sejak 13 Januari 2021 lalu. Targetnya sih 208.265.720 orang mendapatkan vaksinasi lengkap 2 dosis. Kamu sudah vaksin lengkap belum? #SegerakanVaksinasi</t>
  </si>
  <si>
    <t>seiring dengan berjalannya waktu pemerintah semakin gencar melakukan upaya pemutusan rantai covid di indonesia salah satunya dengan mendatangkan vaksin dari luar negeri hingga isu terkini indonesia dalam tahap pengujian vaksin buatan sendiri bernama vaksin merah putih</t>
  </si>
  <si>
    <t>Ada data lagi nih, Per 30 Agustus 2021, capaian Indonesia untuk vaksinasi Covid-19 dosis kedua 16,96 Persen dari target atau jumlah masyarakat yang sudah divaksinasi dosis kedua mencapai 35.314.460 orang #SegerakanVaksinasi 100juta dosis vaksin sudah disuntikkan, kamu kapan?</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</si>
  <si>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</si>
  <si>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Per 30 Agustus 2021, capaian Indonesia untuk vaksinasi Covid-19 dosis kedua 16,96 Persen dari target atau jumlah masyarakat yang sudah divaksinasi dosis kedua mencapai 35.314.460 orang #SegerakanVaksinasi 100juta dosis vaksin sudah disuntikkan
Yuk vaksin yuk</t>
  </si>
  <si>
    <t>sambungnya ada platform riset vaksin merah putih yang dijalankan oleh lembaga riset pemerintah dan perguruan tinggi yakni lbmeijkman lipi ui itb unair dan ugm ditengah upaya konsorsium riset covid tersebut mempercepat produksi vaksin ternyata pemerintah berniat</t>
  </si>
  <si>
    <t>Vaksinasi pertama adalah vaksinasi dosis pertama. Sedangkan vaksinasi kedua adalah vaksinasi dosis kedua. Sebagai informasi, pemerintah Indonesia memasang target total vaksinasi Covid-19 sebanyak 208.265.720.</t>
  </si>
  <si>
    <t>pernah diprediksi bahwa negara kita baru akan menyelesaikan program vaksinasi covid dalam kurun waktu tahun dan ternyata juta dosis vaksin sudah disuntikkan per september</t>
  </si>
  <si>
    <t>Selain di Poltekkes Tanjung Karang, Presiden @jokowi juga akan meninjau kegiatan vaksinasi Covid-19 di SMA Negeri 2 Kota Bandar Lampung dan SMP Negeri 1 Pesawaran,Kabupaten Pesawaran. Pada kedua lokasi tersebut diselenggarakan vaksinasi Covid-19 bagi tenaga pendidik dan pelajar</t>
  </si>
  <si>
    <t>disebabkan oleh virus yang mampu menghancurkan sela sela kehidupan masyarakat bahkan negara yaitu corona virus disease covid dimana masalah covid ini menjadi agenda besar negara negara dunia bukan hanya menjadi isu kesehatan isu sosial ekonomi bahkan juga bisa</t>
  </si>
  <si>
    <t>Tapi alhamdulillah banget karena Per 30 Agustus 2021, capaian Indonesia untuk vaksinasi Covid-19 dosis kedua 16,96 Persen dari target atau jumlah masyarakat yang sudah divaksinasi dosis kedua mencapai 35.314.460 orang #SegerakanVaksinasi 100juta dosis vaksin sudah disuntikkan</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</si>
  <si>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</si>
  <si>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Vaksinasi COVID-19 di Indonesia yang sudah mencapai 100juta dosis vaksin telah berlangsung sejak 13 Januari 2021 #SegerakanVaksinasi</t>
  </si>
  <si>
    <t>pemerintah terus melakukan percepatan vaksinasi dengan sasaran juta dosis vaksin covid per hari demi mencapai herd immunity melanjutkan keberhasilan capaian juta dosis vaksin</t>
  </si>
  <si>
    <t>Per 30 Agustus 2021, capaian Indonesia untuk vaksinasi Covid-19 dosis kedua 16,96 Persen dari target atau jumlah masyarakat yang sudah divaksinasi dosis kedua mencapai 35.314.460 orang #SegerakanVaksinasi Jadi.... 100juta dosis vaksin sudah disuntikkan #SegerakanVaksinasi</t>
  </si>
  <si>
    <t>per agustus capaian indonesia untuk vaksinasi covid dosis kedua ini adalah persen dari target atau jumlah masyarakat yang sudah divaksinasi dosis kedua mencapai orang juta dosis vaksin sudah disuntikkan</t>
  </si>
  <si>
    <t>Perlindungan data pribadi harus menjadi perhatian khusus pemerintah, sebab banyak program penanganan pandemi Covid-19 terintegrasi secara digital.</t>
  </si>
  <si>
    <t>pencapaian indonesia untuk vaksinasi covid dosis kedua persen dari target atau jumlah masyarakat yang sudah divaksinasi dosis kedua mencapai orang berdasarkan cakupan data per agustus juta dosis vaksin sudah disuntikkan</t>
  </si>
  <si>
    <t>Mengapa vaksin merah putih milik dalam negeri justru sulit mendapat dukungan?
Virus Covid-19 semakin menjadi momok di dunia. Salah satu negara yang terdampak besar adalah Indonesia.</t>
  </si>
  <si>
    <t>protokol kesehatan hingga melakukan lockdown sudah dilakukan oleh pemerintah demi menekan mata rantai kasus covid dengan seiring berjalannya waktu terciptalah vaksin covid dari luar negeri mulai dari vaksin sinovac aztrazeneca dan sinopharm</t>
  </si>
  <si>
    <t>Indonesia menjadi negara yang termasuk dalam jajaran negara dengan kasus harian positif Covid-19 terbanyak di dunia. Banyaknya kasus ini dipengaruhi oleh beberapa faktor salah satu faktornya ialah vaksin yang belum merata bagi seluruh penduduk Indonesia.</t>
  </si>
  <si>
    <t>luar biasanya dalam juta dosis vaksin per agustus capaian indonesia untuk vaksinasi covid dosis kedua sudah persen dari target atau jumlah keseluruhan yang sudah vaksinasi dosis kedua mencapai orang</t>
  </si>
  <si>
    <t>Pengembangan solusi kesehatan dg pemanfaatan teknologi menjadi salah satu terobosan yg trs di kembangkan di tengah pandemi covid-19 dan menjadi agenda dlm percepatan transformasi digital. @jokowi @kemkominfo @PlateJohnny Transformasi Digital #EraDigitalIndonesia</t>
  </si>
  <si>
    <t>vaksinasi covid di indonesia ini sudah mencapai juta dosis kan nah vaksinnya telah berlangsung sejak tanggal januari dan menargetkan orang untuk mendapatkan vaksinasi lengkap dosis buat kamu yang belum ayo jangan ketinggalan</t>
  </si>
  <si>
    <t>Sehubungan dengan pemaparan sebelumnya pemerintah akan meresmikan penggunaan vaksin merah putih sebagai solusi awal dalam menangani masalah yang ditimbulkan dari persebaran COVID-19 agar roda kehidupan tetap berjalan seutuhnya. Sebelumnya, apa itu vaksin?</t>
  </si>
  <si>
    <t>kece sih kalau per september indonesia berhasil mencapai juta dosis vaksin yang sudah disuntikkan untuk vaksin covid dosis pertama dan dosis kedua kamu sudah vaksin belum</t>
  </si>
  <si>
    <t>Gimana sudah vaksin belum? Tweeps tahu enggak kalau per tanggal 1 September 2021, Indonesia telah berhasil mencapai 100juta dosis vaksin COVID-19 untuk penyuntikan dosis pertama dan dosis kedua. Alhamdulillah #SegerakanVaksinasi</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</si>
  <si>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</si>
  <si>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Bicara soal vaksin, teman teman tahu tidak, Per 1 September 2021, Indonesia berhasil mencapai 100juta dosis vaksin yang sudah disuntikkan untuk vaksin COVID-19 dosis pertama dan dosis kedua #SegerakanVaksinasi</t>
  </si>
  <si>
    <t>kondisi pandemik covid semakin kacau semakin banyak menelan korban di setiap harinya melihat hal itu pemerintah kini sedang kebut untuk vaksinasi seluruh warga namun selama ini indonesia menggunakan dan mendukung vaksin impor dari china untuk vaksinasi sama al</t>
  </si>
  <si>
    <t>Alhamdulillah Indonesia sudah mencapai 100juta dosis vaksin per 1 September ya mbak. Yuk yang belum vaksin #SegerakanVaksinasi</t>
  </si>
  <si>
    <t>sampai akhir agustus capaian indonesia untuk vaksinasi covid dosis kedua persen dari target atau jumlah masyarakat yang sudah divaksinasi dosis kedua mencapai orang ayo semangat lagi supaya juta dosis kedua bisa segera terpenuhi</t>
  </si>
  <si>
    <t>Dari total 100juta dosis vaksin yg disuntikkan, ada sebanyak 3,8 juta tenaga kesehatan yg sudah mendapatkan vaksinasi, karena mereka adalah prioritas utama pemerintah di tahap awal program vaksinasi Covid-19 #SegerakanVaksinasi</t>
  </si>
  <si>
    <t>maka dengan pengembangan vaksin di indonesia suplai vaksin akan dijamin hal ini penting jika indonesia memiliki suplai sendiri juru bicara satgas penanganan covid prof wiku adisasmito memastikan bahwa vaksin merah putih tetap masuk dalam program vaksinasi pemerintah</t>
  </si>
  <si>
    <t>program vaksinasi COVID-19 di Indonesia yang sudah mencapai 100juta dosis vaksin telah berlangsung sejak 13 Januari 2021 dan menargetkan 208.265.720 orang dengan vaksinasi lengkap 2 dosis #SegerakanVaksinasi</t>
  </si>
  <si>
    <t>kenapa percepatan vaksinasi terus dilakukan iya iya dong kita ingin bebas dari pandemi kan dan bisa enjoy halan dengan sasaran juta dosis vaksin covid per hari demi mencapai herd immunity melanjutkan keberhasilan capaian juta dosis vaksin</t>
  </si>
  <si>
    <t>Ulik-ulik data di artikel-artikel nih. Per 30 Agustus 2021, capaian Indonesia untuk vaksinasi Covid-19 dosis kedua 16,96 % dari target atau jumlah masyarakat yang sudah divaksinasi dosis kedua mencapai 35.314.460 orang #SegerakanVaksinasi 100juta dosis vaksin sudah disuntikkan</t>
  </si>
  <si>
    <t>per agustus pencapaian vaksinasi covid dosis kedua dari target atau jumlah yang sudah divaksinasi dosis kedua mencapai orang juta dosis vaksin sudah disuntikkan</t>
  </si>
  <si>
    <t>Dari data yang diperoleh per 30 Agustus 2021, capaian Indonesia untuk vaksinasi Covid-19 dosis kedua 16,96 Persen dari target atau jumlah masyarakat yang sudah divaksinasi dosis kedua mencapai 35.314.460 orang #SegerakanVaksinasi 100juta dosis vaksin sudah disuntikkan</t>
  </si>
  <si>
    <t>guys kalian tahu tidak kalau per agustus ini pencapaian indonesia untuk vaksinasi covid dosis kedua persen dari target atau jumlah masyarakat yang sudah divaksinasi dosis kedua mencapai orang juta dosis vaksin sudah disuntikkan</t>
  </si>
  <si>
    <t>Ditambahkan olehya, Malaysia kemungkinan dapat memasuki fase endemik COVID-19 pada akhir Oktober, ketika 80 persen populasi negara itu telah divaksinasi.</t>
  </si>
  <si>
    <t>nah tidak perlu ragu dong iya mbak kalau mau vaksin insyaallah aman asal sesuai prosedur iya sepertinya semoga dengan juta dosis vaksin ini negara kita bisa segera bebas dari corona</t>
  </si>
  <si>
    <t>Vaksinasi COVID-19 di Indonesia telah berlangsung sejak Januari lalu dan sudah mencapai 100juta dosis . Pemerintah menargetkan 208.265.720 orang mendapatkan vaksinasi lengkap 2 dosis #SegerakanVaksinasi</t>
  </si>
  <si>
    <t>pemerintah kembali mendatangkan sekitar juta dosis vaksin covid pfizer kedatangan ini merupakan tahap kedua kedatangan vaksin pfizer dari kurang lebih juta dosis yang direncanakan</t>
  </si>
  <si>
    <t>Di tengah upaya kelompok riset Covid-19 untuk mempercepat produksi vaksin, diketahui pemerintah berniat membuka izin pembangunan pabrik vaksin dari China di Indonesia. Ini berarti bahwa pemerintah hanya berfokus pada pertumbuhan investasi,-</t>
  </si>
  <si>
    <t>jadi di indonesia sudah mencapai juta dosis vaksin covid memang sudah berlangsung sejak januari amp targetnya akan ada orang mendapatkan vaksinasi lengkap dosis</t>
  </si>
  <si>
    <t>Vaksinasi COVID-19 di Indonesia berlangsung sejak 13 Januari 2021. Nggak terasa ya sekarang udah mencapai 100juta dosis vaksin. Targertnya nanti sih 208.265.720 orang mendapatkan vaksinasi lengkap 2 dosis. #SegerakanVaksinasi Kamu udah lengkap 2 dosis belum?</t>
  </si>
  <si>
    <t>per agustus saja capaian indonesia untuk vaksinasi covid dosis kedua persen dari target dengan jumlah masyarakat yang sudah divaksinasi dosis kedua mencapai orang juta dosis vaksin sudah disuntikkan</t>
  </si>
  <si>
    <t>Vaksinasi COVID-19 di Indonesia yang sudah mencapai 100juta dosis vaksin telah berlangsung sejak 13 Januari 2021 dan menargetkan 208.265.720 orang mendapatkan vaksinasi lengkap 2 dosis fiuh masih separoh lagi ges, yuk percepat! #SegerakanVaksinasi</t>
  </si>
  <si>
    <t>per agustus indonesia untuk vaksinasi covid dosis kedua yang sudah vaksinasi mencapai orang sudah mencapai juta dosis vaksin sekitar</t>
  </si>
  <si>
    <t>Wajib disyukuri Per 30 Agustus 2021 kemarin, capaian Indonesia untuk vaksinasi Covid-19 dosis kedua 16,96 Persen dari target atau jumlah masyarakat yang sudah divaksinasi dosis kedua mencapai 35.314.460 orang, #SegerakanVaksinasi 100juta dosis vaksin sudah disuntikkan</t>
  </si>
  <si>
    <t>karena juta dosis vaksin sudah disuntikkan per tanggal agustus capaian indonesia untuk vaksinasi covid dosis kedua persen dari target atau jumlah masyarakat yang sudah divaksinasi dosis kedua mencapai orang</t>
  </si>
  <si>
    <t>Dengan panjangnya proses tersebut pemerintah sangat berhati hati agar masyarakat tetap aman setelah vaksin. Pengembangan vaksin covid-19 merah putih terkendala proses uji klinis tahap tiga. Kesulitannya adalah mencari relawan untuk uji klinik.</t>
  </si>
  <si>
    <t>secara persentase capaian vaksinasi covid di dosis kedua di negara kita sudah agustus itu sejumlah orang dari juta dosis vaksin yang belum sabar iya</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</si>
  <si>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</si>
  <si>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peranan mahasiswa dalam vaksinasi di indonesia sangat besar sebagai generasi mileneal yang kental peranannya di era digital dan teknologi dapat membantu pemerintah dalam sosialisasi tentang pentingnya vaksinasi serta edukasi protokol kesehatan pencegahan covid</t>
  </si>
  <si>
    <t>Dan tahukah kalian bahwa per kemarin negara kita Indonesia sudah berhasil mencapai 100juta dosis vaksin yang sudah disuntikkan untuk vaksin COVID-19 dosis pertama dan dosis kedua, yuk gaskeun biar herd immunity kebentuk #SegerakanVaksinasi</t>
  </si>
  <si>
    <t>dan mencuci tangan dengan sabun dan air yang mengalir adalah hal yang tidak kalah penting dalam penanggulangan covid pola makanpun juga sangat diperlukan dalam melawan covid karena makanan yang bergizi mampu menambah imun dalam tubuh kita menurut saya pemerintah sudah me</t>
  </si>
  <si>
    <t>Dan dr 100juta dosis vaksin pemerintah akan terus mengenjot pemberian vaksin Covid-19 kpd masyarakat #SegerakanVaksinasi dan bahkan angka vaksinaasi corona yg kini telah mencapai 100.123.771 dosis</t>
  </si>
  <si>
    <t>dana yang dikeluarkan pemerintah melalui apbn tahun untuk vaksin covid sebesar rp triliun dan berdasarkan data dari direktoral jenderal perbendaharaan negara djpb anggaran vaksin tercatat terlambat terealisir rp triliun pada april</t>
  </si>
  <si>
    <t>Terus terapkan protokol kesehatan 5M untuk mencegah resiko penularan Covid-19 dan membantu upaya pemerintah dalam menangani pandemi.
#DukungKekebalanImunitas
Prokes Pakai Masker</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</si>
  <si>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</si>
  <si>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Oh ya, vaksinasi COVID-19 di Indonesia yang sudah mencapai 100juta dosis vaksin telah berlangsung sejak 13 Januari 2021 dan menargetkan 208.265.720 orang mendapatkan vaksinasi lengkap 2 dosis #SegerakanVaksinasi</t>
  </si>
  <si>
    <t>melihat dari banyaknya berbagai kalangan masyarakat di sosial media yang masih menolak adanya vaksinasi terhadap covid yang diselenggarakan oleh pemerintah hal tersebut merupakan tugas mahasiswa untuk selalu memberikan edukasi kepada masyarakat tentang pentingnya vaksinasi</t>
  </si>
  <si>
    <t>Terkadang kita sepele kan dengan negara sendiri,yah itu dulu Indonesia pernah diprediksi baru akan menyelesaikan program vaksinasi Covid-19 dalam kurun waktu 10 tahun. Duh,lama amat tapi ternyata saat ini 100juta dosis vaksin sudah disuntikkan loh #SegerakanVaksinasi</t>
  </si>
  <si>
    <t>covid yang dikoordinasikan brin sambungnya ada platform riset vaksin merah putih yang dijalankan oleh lembaga riset pemerintah dan perguruan tinggi yakni lbm eijkman lipi ui itb unair dan ugm di tengah upaya konsorsium riset covid tersebut mempercepat</t>
  </si>
  <si>
    <t>Pemerintah &amp;amp; tokoh2 terkait trus meninjau perkembangan program vaksinasi covid-19 di 4 klaster trsbut. Diharapkan smua pihak yg terlibat agar melakukan vaksinasi, sebab vaksnasi merupakan salah 1 ketentuan bgi masyarakat yg ingin menyaksikan PON XX Papua.
#VaksinasiDiLokasiPONXX</t>
  </si>
  <si>
    <t>indonesia terus gencar melakukan vaksinasi dengan sasaran juta dosis vaksin covid per hari demi mencapai herd immunity melanjutkan keberhasilan capaian juta dosis vaksin</t>
  </si>
  <si>
    <t>Data lainnya mnyebut, per 30 Agustus 2021, capaian Indonesia u/ vaksinasi Covid-19 dosis kedua 16,96 Persen dr target atau jumlah masyarakat yg sdh divaksinasi dosis kedua mencapai 35.314.460 orang. Bs disimpulkn 100juta dosis vaksin sudah disuntikkan #SegerakanVaksinasi</t>
  </si>
  <si>
    <t>per agustus capaian vaksinasi covid indonesia dosis kedua dari target jadi jumlah masyarakat yang sudah divaksinasi dosis kedua mencapai orang juta dosis vaksin sudah disuntikkan</t>
  </si>
  <si>
    <t>Untuk mencapai herd immunity percepatan vaksinasi terus dilakukan dengan sasaran 2,3 juta dosis vaksin COVID-19 per hari demi melanjutkan keberhasilan capaian 100juta dosis vaksin #SegerakanVaksinasi</t>
  </si>
  <si>
    <t>capaian indonesia per agustus untuk vaksinasi covid dosis kedua persen dari target atau jumlah masyarakat yang sudah divaksinasi dosis kedua mencapai orang dan alhamdulillah juta dosis vaksin sudah disuntikkan</t>
  </si>
  <si>
    <t>Dana yang kami gunakan untuk membeli vaksin dari berbagai negara memang nyatanya cukup besar. Sebelumnya Airlangga pernah mengatakan impor vaksin yang dilakukan selama pandemi COVID-19 telah menghabiskan dana hingga mendekati Rp 70 triliun.</t>
  </si>
  <si>
    <t>sejak kasus covid pertama kali ditemukan usaha yang dilakukan oleh masing masing negara di dunia sangat beragam salah satunya adalah pembuatan vaksin covid pada pertengahan tahun</t>
  </si>
  <si>
    <t>Hingga saat ini, Pandemi COVID-19 membuat hampir seluruh negara di dunia ini dibuat kewalahan olehnya, dimulai dari sektor kesehatan yang tidak siap menghadapi badai pandemik abad ini sehingga dibutuhkan beberapa bulan untuk membuat vaksin pertama yang sudah teruji efektifitasnya</t>
  </si>
  <si>
    <t>turut bahagia bersama kemenkes target dari presiden agar vaksinasi covid bisa nguber juta dosis vaksin di akhir agustus tercapai sudah lega rasanya buat yang belum ayo</t>
  </si>
  <si>
    <t>Percepatan vaksinasi akan terus dilakukan dengan sasaran 2,3 juta dosis vaksin COVID-19 setiap hari demi mencapai herd immunity untuk melanjutkan keberhasilan capaian 100juta dosis vaksin #SegerakanVaksinasi</t>
  </si>
  <si>
    <t>terus bagaimana dengan dosis ke per agustus capaian indonesia untuk vaksinasi covid dosis ke telah mencapai dari target juta dosis vaksin</t>
  </si>
  <si>
    <t>Pada penderita yang paling rentan, penyakit ini dapat berujung pada pneumonia dan kegagalan multiorgan. Juru Bicara Kementerian Kesehatan (Kemenkes), Siti Nadia Tarmizi mengatakan saat ini ada 18,3% data kasus aktif Covid-19 di daerah atau sekitar 49.000 kasus belum diperbarui.</t>
  </si>
  <si>
    <t>dapat diketahui per agustus capaian indonesia untuk vaksinasi covid dosis kedua persen dari target atau jumlah masyarakat yang sudah divaksinasi dosis kedua mencapai orang juta dosis vaksin sudah disuntikkan</t>
  </si>
  <si>
    <t>Tercatat Indonesia mencapai 29,91 persen dari Jumlah masyarakat yang sudah disuntik vaksin Covid-19 dosis pertama yakni sebanyak 62.294.894 orang, semoga kedepannya masyarakat yang divaksin terus bertambah #SegerakanVaksinasi 100juta dosis vaksin sudah disuntikkan</t>
  </si>
  <si>
    <t>demi mencapai herd immunity dan melanjutkan keberhasilan capaian juta dosis vaksin percepatan vaksinasi terus dilakukan dengan sasaran juta dosis vaksin covid per hari</t>
  </si>
  <si>
    <t>Percepatan vaksinasi terus dilakukan oleh pemerintah dengan sasaran 2,3 juta dosis vaksin COVID-19 per hari demi mencapai herd immunity dan tentunya melanjutkan keberhasilan capaian 100juta dosis vaksin. #SegerakanVaksinasi</t>
  </si>
  <si>
    <t>namun sebaiknya pemerintah tidak tergesa gesa dalam menangani pengadaan vaksin merah putih ini karena vaksin ini merupakan upaya penanganan kesehatan terhadap penyebaran virus covid yang sangat penting dan benar benar membutuhkan penelitian serta kajian yang</t>
  </si>
  <si>
    <t>Laju percepatan vaksinasi terus dilakukan dengan sasaran 2,3 juta dosis vaksin COVID-19 per hari demi mencapai herd immunity melanjutkan keberhasilan capaian 100juta dosis vaksin agar kita semua bisa kembali hidup dengan normal. Ayo #SegerakanVaksinasi !</t>
  </si>
  <si>
    <t>anggaran yang telah dikeluarkan oleh pemerintah untuk program vaksinasi covid ini tidaklah sedikit hal ini sebenarnya sangat mengkhawatirkan dimana negara ini sudah cukup mengalami banyak kerugian akibat pandemi covid ini</t>
  </si>
  <si>
    <t>100juta dosis vaksin mungkin masih jauh dari capaian target jika dibandingkan total penduduk Indonesia. Namun upaya pemerintah mendatangkan ragam vaksin Covid-19 menjadi langkah baik agar masyarakat terlindungi dari paparan virus C-19
#SegerakanVaksinasi</t>
  </si>
  <si>
    <t>apakah dengan prestasi pencapaian ini tentu belum saatnya berleha dong percepatan vaksinasi terus dilakukan tentu dengan sasaran juta dosis vaksin covid per hari demi mencapai herd immunity melanjutkan keberhasilan capaian juta dosis vaksin</t>
  </si>
  <si>
    <t>Kita bisa lihat data Per 30 Agustus 2021, capaian Indonesia untuk vaksinasi Covid-19 dosis kedua 16,96 Persen dari target atau jumlah masyarakat yang sudah divaksinasi dosis kedua mencapai 35.314.460 orang. #SegerakanVaksinasi yuk karena 100juta dosis vaksin sudah disuntikkan.</t>
  </si>
  <si>
    <t>vaksinasi gotong royong mencapai dosis guys dan jangan lupa sudah juta dosis vaksin yang disuntikan loh mantap</t>
  </si>
  <si>
    <t>Dari pencapaian dan peyebaran vaksinasi tersebut, pemerintah terus melakukan percepatan vaksinasi dengan sasaran 2,3 juta dosis vaksin COVID-19 per hari demi mencapai herd immunity melanjutkan keberhasilan capaian 100juta dosis vaksin. #SegerakanVaksinasi</t>
  </si>
  <si>
    <t>percepatan vaksinasi terus dilakukan dengan sasaran juta dosis vaksin covid per hari demi kalian tahu ini demi apa demi mencapai herd immunity melanjutkan keberhasilan capaian juta dosis vaksin</t>
  </si>
  <si>
    <t>Lalu, per 30 Agustus 2021, capaian Indonesia untuk vaksinasi Covid-19 dosis kedua 16,96 Persen dari target atau jumlah masyarakat yang sudah divaksinasi dosis kedua mencapai 35.314.460 orang #SegerakanVaksinasi 100juta dosis vaksin sudah disuntikkan</t>
  </si>
  <si>
    <t>terus diupayakan dalam mengatasi pandemi covid untuk mewujudkan hal tersebut perlu adanya peningkatan sinergi dalam pengembangan pengkajian dan penerapan vaksin covid yang melibatkan unsur pemerintah akademisi yang dalam hal ini adalah peneliti dan industry farmasi</t>
  </si>
  <si>
    <t>FYI gaes, Per 1 September 2021, Indonesia berhasil mencapai 100juta dosis vaksin yang sudah disuntikkan untuk vaksin COVID-19 dosis pertama dan dosis kedua #SegerakanVaksinasi</t>
  </si>
  <si>
    <t>ini data jumlah warga negara yang sudah disuntik vaksin covid dosis pertama dan sebanyak orang artinya persen dari sasaran vaksinasi segera iya ke rumah sakit terdekat untuk vaksin juta dosis vaksin sudah disuntikkan</t>
  </si>
  <si>
    <t>#SegerakanVaksinasi COVID-19 di Indonesia yang sudah mencapai 100juta dosis vaksin telah berlangsung sejak 13 Januari 2021 dan menargetkan 208.265.720 orang mendapatkan vaksinasi lengkap dosis 2.
Wah banyaknya ini ya, keren 👍👍</t>
  </si>
  <si>
    <t>vaksinasi covid merupakan bagian penting dari upaya untuk mencapai herd immunity tetap disiplin protokol kesehatan pakai masker walau sudah divaksin bagi yang belum sudah juta dosis vaksin disuntikkan</t>
  </si>
  <si>
    <t>100juta dosis vaksin sudah disuntikkan rinciannya adalah, Per 30 Agustus 2021 capaian Indonesia untuk vaksinasi Covid-19 dosis kedua 16,96 persen dari target atau jumlah masyarakat yang sudah divaksinasi dosis kedua mencapai 35.314.460 orang. #SegerakanVaksinasi</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</si>
  <si>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</si>
  <si>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Percepatan vaksinasi terus dilakukan dengan sasaran 2,3 juta dosis vaksin COVID-19 per hari demi mencapai herd immunity melanjutkan keberhasilan capaian 100juta dosis vaksin #SegerakanVaksinasi
yuk vaksin yuk</t>
  </si>
  <si>
    <t>demi mencapai herd immunity percepatan vaksinasi terus dilakukan dengan sasaran juta dosis vaksin covid per hari melanjutkan keberhasilan capaian juta dosis vaksin</t>
  </si>
  <si>
    <t>Per 30 Agustus 2021, capaian Indonesia untuk vaksinasi Covid-19 dosis kedua 16,96 Persen dari target atau jumlah masyarakat yang sudah divaksinasi dosis kedua mencapai 35.314.460 orang #SegerakanVaksinasi</t>
  </si>
  <si>
    <t>percepatan vaksinasi terus dilakukan dengan sasaran juta dosis vaksin covid per hari demi mencapai herd immunity melanjutkan keberhasilan capaian juta dosis vaksin masyarakat sehat indonesia kuat</t>
  </si>
  <si>
    <t>Total 52, 7 juta petugas publik sudah menerima vaksin COVID-19 dan sebanyak 28,6 juta masyarakat rentan dan umum sudah disuntikkan dari capaian total 100juta dosis vaksin. Bangga banget saya dengan program pemerintah utk #SegerakanVaksinasi</t>
  </si>
  <si>
    <t>masuk besar dunia dan mencapai juta dosis vaksin itu sudah keren banget di indonesia sendiri jumlah masyarakat yang sudah disuntik vaksin covid dosis pertama yakni sebanyak orang atau persen dari sasaran vaksinasi</t>
  </si>
  <si>
    <t>Ohya kabarnya nih dari pemerintah sudah menyalurkan 100juta dosis vaksin lho.
yuks #SegerakanVaksinasi . Tangkal Pandemi Covid-19 dan kuatkan imunitas diri nih.</t>
  </si>
  <si>
    <t>beberapa lama kemudian setelah munculnya virus ini banyak negara yang berusaha menciptakan vaksin guna memperlambat penyebaran virus covid kami sebagai pemerintah sangat gembira saat mendengar kabar terdapat vaksin yang dapat mencegah penyebaran covid</t>
  </si>
  <si>
    <t>Pemerintah terus berupaya agar semua kalangan mendapatkan vaksin. Percepatan distribusi vaksin dilakukan dengan sasaran 2,3 juta dosis vaksin COVID-19 per hari demi mencapai herd immunity melanjutkan keberhasilan capaian 100juta dosis vaksin #SegerakanVaksinasi</t>
  </si>
  <si>
    <t>dan per agustus ini capaian indonesia untuk vaksinasi covid dosis kedua persen dari target atau jumlah masyarakat yang sudah divaksinasi dosis kedua yaitu mencapai orang yuk yuk yang belum buruan</t>
  </si>
  <si>
    <t>dari Negara China. Di tengah upaya konsorsium riset Covid-19 tersebut mempercepat produksi vaksin, ternyata Pemerintah berniat membuka izin pembangunan pabrik vaksin dari China di Indonesia. Ia melihat sepertinya pemerintah hanya fokus pada pertumbuhan investasi tanpa</t>
  </si>
  <si>
    <t>sedangkan kami sebagai pemerintah berupaya agar secepat mungkin menghentikan persebaran covid karena hal itulah kami membeli vaksin yang berasal dari luar negeri dengan pikiran agar covid ini bisa segera ditangani</t>
  </si>
  <si>
    <t>Keren banget nih negara kita, padahal sebelumnya Indonesia pernah diprediksi baru akan selesai vaksinasi Covid-19 dalam kurun waktu 10 tahun dan saat ini 100juta dosis vaksin sudah disuntikkan #SegerakanVaksinasi</t>
  </si>
  <si>
    <t>vaksin merah putih vaksin merah putih menjadi salah satu vaksin covid yang diproduksi dalam negeri harus segera direalisasikan agar dapat segera digunakan dalam pengembangannya pemerintah bekerja sama dengan dengan empat universitas dan dua lembaga keempat universitas</t>
  </si>
  <si>
    <t>7. Indonesia bisa yes, per 30 Agustus 2021 aja capaian untuk vaksinasi Covid-19 dosis kedua 16,96 Persen dari target atau jumlah masyarakat yang sudah divaksinasi dosis kedua mencapai 35.314.460 orang #SegerakanVaksinasi 100juta dosis vaksin sudah disuntikkan</t>
  </si>
  <si>
    <t>kamu sudah vaksin ke belum tweps karena per agustus capaian indonesia untuk vaksinasi covid dosis kedua persen dari target jumlah masyarakat yang sudah divaksinasi dosis kedua mencapai orang juta dosis vaksin sudah disuntikkan</t>
  </si>
  <si>
    <t>Capaian Indonesia untuk vaksinasi Covid-19 dosis kedua 16,96 Persen dari target Atau jumlah masyarakat yang sudah divaksinasi dosis kedua mencapai 35.314.460 orang per 30 Agustus 2021#SegerakanVaksinasi 100juta dosis vaksin sudah disuntikkan</t>
  </si>
  <si>
    <t>kata dari siti nadia tarmizi selaku juru bicara vaksinasi covid kemenkes dalam konferensi pers virtual rabu agustus kemarin kita mencapai juta dosis vaksin hyukk</t>
  </si>
  <si>
    <t>Kemenkes Turunkan Tarif Tes Antigen: Rp99.000 di Jawa-Bali dan Rp109.000 di Luar Jawa-Bali
#antigen #COVID19 #coronavirus #Corona</t>
  </si>
  <si>
    <t>karena jumlah penduduk yang banyak indonesia pernah diprediksi baru akan menyelesaikan program vaksinasi covid dalam kurun waktu tahun hihihi padahal saat ini juta dosis vaksin sudah disuntikkan lho gercep guys pemerintah kita</t>
  </si>
  <si>
    <t>Jangan tanya kenapa harus ada percepatan vaksin. Karena percepatan vaksinasi terus dilakukan agar sasaran 2,3 juta dosis vaksin COVID-19 per hari demi mencapai herd immunity melanjutkan keberhasilan capaian 100juta dosis vaksin #SegerakanVaksinasi</t>
  </si>
  <si>
    <t>saat ini pemerintah menargetkan meningkatkan target minimal penerima vaksinasi covid menjadi juta orang target ini bertambah setelah sasaran vaksinasi diperluas pada usia remaja tahun</t>
  </si>
  <si>
    <t>Akhir Agustus saja, capaian Indonesia untuk vaksinasi Covid-19 dosis kedua 16,96 Persen dari target atau jumlah masyarakat yang sudah divaksinasi dosis kedua mencapai 35.314.460 orang.#SegerakanVaksinasi 100juta dosis vaksin agar kehidupan berjalan normal lagi</t>
  </si>
  <si>
    <t>tentu tidak sampai disana saja iya teman teman meski sudah juta dosis vaksin disuntikkan percepatan vaksinasi terus dilakukan dengan sasaran juta dosis vaksin covid per hari demi mencapai herd immunity melanjutkan keberhasilan capaian</t>
  </si>
  <si>
    <t>Nah menurut data bahwa Per 30 August 2021, capaian Indonesia untuk vaksinasi Covid-19 dosis kedua 16,96 Persen dari target atau dengan kata lain bahwa jumlah masyarakat yang sudah divaksinasi dosis kedua mencapai 35.314.460 orang #SegerakanVaksinasi</t>
  </si>
  <si>
    <t>demi mencapai herd immunity percepatan vaksinasi terus dilakukan dengan sasaran juta dosis vaksin covid per harinya melanjutkan keberhasilan capaian juta dosis vaksin</t>
  </si>
  <si>
    <t>Selamat Hari Kamis, sudah pada vaksin belum gaes? Per 1 September 2021 ini, Indonesia berhasil mencapai 100juta dosis vaksin yang sudah disuntikkan lho, baik untuk vaksin COVID-19 dosis pertama dan dosis kedua. Nah buruan yg belum... #SegerakanVaksinasi</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</si>
  <si>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</si>
  <si>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Tak henti-henti Kasal juga terus mengingatkan kepada seluruh prajurit TNI AL untuk turut membantu pemerintah menangani masalah Covid-19 dengan berupaya keras dimulai dari diri sendiri dalam mencegah penyebaran virus Corona dengan tetap menjaga kesehatan melalui pola hidup sehat</t>
  </si>
  <si>
    <t>meskipun sudah berhasil menyuntikkan juta dosis vaksin tapi percepatan vaksinasi terus dilakukan dengan sasaran juta dosis vaksin covid per hari demi mencapai herd immunity</t>
  </si>
  <si>
    <t>Percepatan vaksinasi terus dilakukan dengan sasaran 2,3 juta dosis vaksin COVID-19 per hari demi mencapai herd immunity melanjutkan keberhasilan capaian 100juta dosis vaksin #SegerakanVaksinasi</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</si>
  <si>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</si>
  <si>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Percepatan vaksinasi terus dilakukan dengan sasaran 2,3 juta dosis vaksin COVID-19 per hari demi mencapai herd immunity bagi masyarakat Indonesia melanjutkan kesuksesan capaian 100juta dosis vaksin #SegerakanVaksinasi</t>
  </si>
  <si>
    <t>vaksin covid yang telah diadakan pemerintah kita tidak hanya melindungi diri kita sendiri tetapi juga orang orang disekitar kita yang belum memiliki kekebalan terhadap virus corona</t>
  </si>
  <si>
    <t>Oya kabar baiknya dengan capaian 100juta dosis vaksin, Indonesia menempati peringkat ke - 7 dunia yang sudah menyuntikkan vaksin Covid-19 kepada warga negaranya #SegerakanVaksinasi</t>
  </si>
  <si>
    <t>vaksin merah putih adalah sebuah kandidat vaksin covid yang digagas oleh universitas airlangga vaksin tersebut direncanakan mulai diproduksi pada oktober dalam pengembangannya pemerintah bekerja sama dengan dengan empat universitas dan dua lembaga</t>
  </si>
  <si>
    <t>Sampai kapan vaksinasi dilakukan? percepatan vaksinasi terus dilakukan dengan sasaran 2,3 juta dosis vaksin COVID-19 per hari demi mencapai HERD IMMUNITY melanjutkan keberhasilan capaian 100juta dosis vaksin #SegerakanVaksinasi</t>
  </si>
  <si>
    <t>target pemerintah juta dosis vaksin covid per hari ayo agar lebih juta dosis vaksin bisa diberikan ke rakyat indonesia</t>
  </si>
  <si>
    <t>Alhamdulilah, karena usaha tidak akan pernah menghianati hasil, per 1 September 2021, Indonesia berhasil mencapai 100juta dosis vaksin COVID-19 disuntikkan untuk dosis pertama dan dosis kedua.. salute - terima kasih teruntuk semua pejuang Vaksin ⚘
#SegerakanVaksinasi</t>
  </si>
  <si>
    <t>sejak januari vaksinasi covid di indonesia sudah mencapai juta dosis vaksin dan menargetkan orang mendapatkan vaksinasi lengkap dosis semoga ke depannya lebih banyak lagi yang tervaksin</t>
  </si>
  <si>
    <t>Kapolsek Kuta Polresta Denpasar Kompol Orpa SM Takalapeta, S.H., bersinergi aparat terkait bantu kelancaran kegiatan vaksin covid-19 masyarakat, Kamis (02/09/2021) pagi.
#divisihumaspolri #tnipolri #linmas #infobadung #vaksincovid-19 #infobadung #polripresisi #polisiindonesia</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</si>
  <si>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</si>
  <si>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Padahal, dengan pemberian vaksin ini kita tidak hanya sedang berperan untuk memutuskan rantai penyebaran Covid-19 ini tetapi juga memulihkan kondisi sosial dan perekonomian negara yang terdampak akibat adanya pandemi Covid-19.</t>
  </si>
  <si>
    <t>seperti yang kita tahu virus corona covid coronavirus disease atau sars cov ini telah merebak ke seluruh dunia walaupun ada beberapa negara di dunia yang tidak terdampak sama sekali karena menerapkan ketat nya prokes protokol kesehatan</t>
  </si>
  <si>
    <t>Gaes, Per 30 Agustus 2021, capaian Indonesia untuk vaksinasi Covid-19 dosis kedua 16,96 Persen dari target atau jumlah masyarakat yang sudah divaksinasi dosis kedua mencapai 35.314.460 orang. 100juta dosis vaksin sudah disuntikkan #SegerakanVaksinasi</t>
  </si>
  <si>
    <t>terkait target presiden jokowi vaksinasi covid mencapai juta dosis pada akhir agustus menyebut target tersebut sukses dicapai tepat pada agustus</t>
  </si>
  <si>
    <t>Seiring dengan berjalannya waktu pemerintah semakin gencar melakukan upaya pemutusan rantai Covid-19 di Indonesia salah satunya dengan mendatangkan vaksin dari luar negeri hingga isu terkini Indonesia dalam tahap pengujian vaksin buatan sendiri bernama “ Vaksin Merah Putih”.</t>
  </si>
  <si>
    <t>di dukung dukungan pemerintah juga terlihat dari kebijakan pemerintah yang disampaikan oleh juru bicara satgas penanganan covid prof wiku adisasmito yang memastikan bahwa vaksin merah putih buatan anak bangsa tetap masuk dalam program vaksinasi pemerintah selain itu mengenai</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</si>
  <si>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</si>
  <si>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menurut saya kinerja pemerintah indonesia dalam menangani covid sudah cukup bagus buktinya ada di fasilitas kesehatan yang mencukupi serta tenaga kesehatan yang melakukan tugasnya dengan baik justru masalahnya ada dari kalangan masyarakat itu sendiri</t>
  </si>
  <si>
    <t>sambungnya,ada11 platform riset vaksin Merah Putih yang dijalankan oleh 6 lembaga riset pemerintah dan perguruan tinggi,yakni LBMEijkman, LIPI, UI,ITB,Unair,dan UGM. Ditengah upaya konsorsium riset Covid-19 tersebut mempercepat produksi vaksin, ternyata Pemerintah berniat</t>
  </si>
  <si>
    <t>berikut saya jelaskan kelebihan vaksin merah putih dan mengapa masyarakat dan pemerintah harus mendukung disebarluaskannya vaksin ini yang pertama vaksin merah putih diprediksi lebih unggul dibanding vaksin covid buatan negara lain</t>
  </si>
  <si>
    <t>Pernah diprediksi bahwa negara kita baru akan menyelesaikan program vaksinasi Covid-19 dalam kurun waktu 10 tahun, dan ternyata 100juta dosis vaksin sudah disuntikkan per 1 september 2021. #SegerakanVaksinasi</t>
  </si>
  <si>
    <t>mau ikut mendukung pemulihan ekonomi nasional untuk mencapai herd immunity tidak perlu khawatir karena vaksin covid aman dan sudah juta dosis vaksin disuntikkan</t>
  </si>
  <si>
    <t>disebabkan oleh virus yang mampu menghancurkan sela-sela kehidupan masyarakat bahkan negara yaitu Corona Virus Disease 2019 (Covid-19). Dimana masalah Covid-19 ini menjadi agenda besar negara-negara dunia, bukan hanya menjadi isu kesehatan, isu sosial, ekonomi bahkan juga bisa</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</si>
  <si>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</si>
  <si>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Covid-19 antara pusat dan daerah, PHK besar-besaran, karantina wilayah, vaksinasi dan lain sebagainya yang menyebabkan kegaduhan di antara pemerintah dan masyarakat. Negara Indonesia kita ini dapat dikatakan menjadi salah satu negara penyumbang angka positif dan meninggal</t>
  </si>
  <si>
    <t>presiden republik indonesia ri joko widodo mengunjungi sman bandar lampung untuk meninjau langsung pelaksanaan vaksinasi covid bagi tenaga pendidik dan pelajar</t>
  </si>
  <si>
    <t>Pemerintah terus melakukan percepatan vaksinasi dengan sasaran 2,3 juta dosis vaksin COVID-19 per hari demi mencapai herd immunity melanjutkan keberhasilan capaian 100juta dosis vaksin #SegerakanVaksinasi</t>
  </si>
  <si>
    <t>di masa pandemi covid seperti sekarang ini pastinya banyak negara yang sedang mengusahakan untuk membuat vaksin sebagai senjata untuk mempertahankan diri dari virus yang saat ini sangat cepat bermutasi menjadi varian varian baru</t>
  </si>
  <si>
    <t>Per 30 Agustus 2021, capaian Indonesia untuk vaksinasi Covid-19 dosis kedua ini adl 16,96 Persen dari target atau jumlah masyarakat yang sudah divaksinasi dosis kedua mencapai 35.314.460 orang #SegerakanVaksinasi 100juta dosis vaksin sudah disuntikkan</t>
  </si>
  <si>
    <t>sesuai roadmap atau peta jalan pada agustus kita telah mencapai juta dosis vaksin kita tahu bahwa vaksinasi merupakan salah satu yang penting dalam menurunkan laju penyebaran virus covid ujar juru bicara vaksinasi covid kementerian kesehatan</t>
  </si>
  <si>
    <t>Pencapaian Indonesia untuk vaksinasi Covid-19 dosis kedua 16,96 Persen dari target atau jumlah masyarakat yang sudah divaksinasi dosis kedua mencapai 35.314.460 orang, berdasarkan cakupan data per 30 Agustus 2021 #SegerakanVaksinasi 100juta dosis vaksin sudah disuntikkan</t>
  </si>
  <si>
    <t>hal ini dikarenakan masyarakat yang telah menerima vaksin covid sebelumnya tidak bisa menjadi relawan dalam proses uji klinis tahap ketiga vaksin merah putih sudah seharusnya kebijakan dan strategi pemerintah untuk menanggulangi wabah covid</t>
  </si>
  <si>
    <t>Protokol kesehatan hingga melakukan lockdown sudah dilakukan oleh pemerintah demi menekan mata rantai Kasus Covid-19. Dengan seiring berjalannya waktu, terciptalah Vaksin Covid-19 dari luar negeri mulai dari vaksin SiNovac, AztraZeneca, dan Sinopharm.</t>
  </si>
  <si>
    <t>percepatan vaksinasi ini terus dilakukan dengan sasaran juta dosis vaksin covid per hari demi mencapai herd immunity melanjutkan keberhasilan capaian juta dosis vaksin</t>
  </si>
  <si>
    <t>Luar biasanya dalam 100juta dosis vaksin, Per 30 Agustus 2021, capaian Indonesia untuk vaksinasi Covid-19 dosis kedua sudah 16,96 Persen dari target atau jumlah keseluruhan yang sudah vaksinasi dosis kedua mencapai 35.314.460 orang #SegerakanVaksinasi</t>
  </si>
  <si>
    <t>percepatan vaksinasi covid merupakan salah satu upaya dalam mencapai herd immunity kemudian membantu dalam upaya pemulihan ekonomi</t>
  </si>
  <si>
    <t>Vaksinasi COVID-19 di Indonesia ini sudah mencapai 100juta dosis kan, nah vaksinnya telah berlangsung sejak tanggal 13 Januari 2021 dan menargetkan 208.265.720 orang untuk mendapatkan vaksinasi lengkap 2 dosis. Buat kamu yang belum ayo jangan ketinggalan.. #SegerakanVaksinasi</t>
  </si>
  <si>
    <t>kenapa sih harus percepatan vaksinasi terus dilakukan nah ini sasaran juta dosis vaksin covid per hari adalah demi mencapai herd immunity melanjutkan keberhasilan capaian juta dosis vaksin</t>
  </si>
  <si>
    <t>Kece sih kalau per 1 September 2021, Indonesia berhasil mencapai 100juta dosis vaksin yang sudah disuntikkan untuk vaksin COVID-19 dosis pertama dan dosis kedua. Kamu udah vaksin belum? #SegerakanVaksinasi</t>
  </si>
  <si>
    <t>kepada subjek atau manusia yang belum pernah menerima vaksinasi maka dari itu pemerintah mengambil langkah yang lebih cepat guna mengatasi pandemi covid ini yaitu dengan mengimpor vaksin dari luar negeri seperti sinovac astrazeneca sinopharm moderna dan pfizer lantas</t>
  </si>
  <si>
    <t>DILEMATIS VAKSIN MERAH PUTIH Vaksin Merah Putih menjadi salah satu vaksin Covid-19 yang diproduksi dalam negeri. Vaksin yang digagas berbagai institusi dalam negeri ini rencananya akan diuji klinis pada akhir 2021. PT Bio Farma,perusahaan negara yang akan memproduksi vaksin ini.</t>
  </si>
  <si>
    <t>dengan mengabdikan diri sebagai seorang tenaga kesehatan melihat terjadinya lonjakan kasus covid disejumlah daerah di indonesia pemerintah menerapkan sejumlah kebijakan yang bertujuan untuk membatasi mobilitas dan interaksi masyarakat</t>
  </si>
  <si>
    <t>Kondisi pandemik Covid-19 semakin kacau, semakin banyak menelan korban di setiap harinya. Melihat hal itu pemerintah kini sedang kebut untuk vaksinasi seluruh warga. Namun, selama ini Indonesia menggunakan dan mendukung vaksin impor dari China untuk vaksinasi massal.</t>
  </si>
  <si>
    <t>dok ijin mau bertanya setelah terpapar covid dan sudah negative kapan sebaiknya mendapat vaksin ketiga terima kasih</t>
  </si>
  <si>
    <t>sampe akhir Agustus 2021, capaian Indonesia untuk vaksinasi Covid-19 dosis kedua 16,96 Persen dari target atau jumlah masyarakat yang sudah divaksinasi dosis kedua mencapai 35.314.460 orang ayo semangat lagi biar 100juta dosis kedua bisa segera terpenuhi #SegerakanVaksinasi</t>
  </si>
  <si>
    <t>skala mikro baik level maupun level berdasarkan angka lonjakan kasus disetiap daerah yang ada di seluruh indonesia selain itu pemerintah dan para relawan covid juga gencar mengkampanyekan protokol kesehatan untuk memutus tali rantai penyebaran covid</t>
  </si>
  <si>
    <t>Maka dengan pengembangan vaksin di Indonesia, suplai vaksin akan dijamin. Hal ini penting, jika Indonesia memiliki suplai sendiri. Juru Bicara Satgas Penanganan COVID-19 Prof Wiku Adisasmito memastikan bahwa Vaksin Merah Putih , tetap masuk dalam program vaksinasi pemerintah.</t>
  </si>
  <si>
    <t>hingga saat ini pemerintah terus melakukan percepatan vaksinasi dengan sasaran juta dosis vaksin covid per hari ini demi mencapai herd immunity upaya melanjutkan keberhasilan capaian juta dosis vaksin di negara kita</t>
  </si>
  <si>
    <t>Kenapa Percepatan vaksinasi terus dilakukan?
Ya iya dong, kita ingin bebas dari pandemi kan? Dan bisa enjoy halan2
dengan sasaran 2,3 juta dosis vaksin COVID-19 per hari demi mencapai herd immunity melanjutkan keberhasilan capaian 100juta dosis vaksin #SegerakanVaksinasi</t>
  </si>
  <si>
    <t>pada saat ini indonesia telah digemparkan oleh pandemi covid yang sedang marak maraknya apalagi dengan munculnya covid varian baru salah satu senjata melawan covid yaitu dengan adanya vaksin untuk itu pemerintah indonesia saat ini sedang mengusahakan memproduksi vaksin</t>
  </si>
  <si>
    <t>Per 30 Agustus 2021, pencapaian vaksinasi Covid-19 dosis kedua 16,96% dari target atau jumlah yang sudah divaksinasi dosis kedua mencapai 35.314.460 orang #SegerakanVaksinasi 100juta dosis vaksin sudah disuntikkan.</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</si>
  <si>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</si>
  <si>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Gaes kalian tahu nggak, kalau Per 30 Agustus 2021 ini, pencapaian Indonesia untuk vaksinasi Covid-19 dosis kedua 16,96 Persen dari target atau jumlah masyarakat yang sudah divaksinasi dosis kedua mencapai 35.314.460 orang #SegerakanVaksinasi 100juta dosis vaksin sudah disuntikkan</t>
  </si>
  <si>
    <t>ini bukanlah disebabkan oleh minimnya dukungan dari pemerintah atau masyarakat melainkan justru karena antusiasme dan partisipasi masyarakat yang tinggi dalam mencegah pandemi covid yang ada saat ini uji klinis tahap ketiga membutuhkan subjek atau manusia yang belum divaksina</t>
  </si>
  <si>
    <t>nah nggak perlu ragu dong ya, mbak kalau mau vaksin. InsyaAllah aman asal sesuai prosedur ya kayaknya. Semoga dengan 100juta dosis vaksin ini negara kita bisa segera bebas dari Corona #SegerakanVaksinasi</t>
  </si>
  <si>
    <t>perlu di ketahui mengatasi laju penyebaran covid di perlukan peran semua komponen bangsa baik rakyat atau pun pemerintahan dengan melakukan pendekatan kesehatan dan menyukseskan program vaksinasi</t>
  </si>
  <si>
    <t>Pemerintah kembali mendatangkan sekitar 1,2 Juta dosis vaksin COVID-19 Pfizer.
Kedatangan ini merupakan tahap kedua kedatangan vaksin Pfizer dari kurang lebih 54,6 juta dosis yang direncanakan. #KabarKabinet @KemenkesRI</t>
  </si>
  <si>
    <t>program vaksinasi terus menerus dilakukan percepatan sasaran juta dosis vaksin covid per hari demi mencapai herd immunity melanjutkan keberhasilan capaian juta dosis vaksin</t>
  </si>
  <si>
    <t>Jadi, di Indonesia sudah mencapai 100juta dosis vaksin Covid-19 memang sudah berlangsung sejak 13 Januari 2021 &amp;amp; targetnya akan ada 208.265.720 orang mendapatkan vaksinasi lengkap 2 dosis. #SegerakanVaksinasi</t>
  </si>
  <si>
    <t>yuk dukung pemerintah untuk percepatan vaksinasi dengan sasaran juta dosis vaksin covid per hari demi mencapai herd immunity melanjutkan keberhasilan capaian juta dosis vaksin</t>
  </si>
  <si>
    <t>Per 30 Agustus 2021 aja capaian Indonesia untuk vaksinasi Covid-19 dosis kedua 16,96 persen dari target dg jumlah masyarakat yang sudah divaksinasi dosis kedua mencapai 35.314.460 orang. #SegerakanVaksinasi 100juta dosis vaksin sudah disuntikkan</t>
  </si>
  <si>
    <t>maka kedepannya untuk jangka panjang dari vaksin merah putih ini apakah benar benar bisa membantu pemerintah dan masyarakat luas dalam menghadapi penurunan angka covid di indonesia atau bahkan bahkan menjadikan penyebab peningkatan jumlah covid di indonesia</t>
  </si>
  <si>
    <t>Per 30 Agustus 2021, Indonesia untuk vaksinasi Covid19 dosis kedua yang sudah vaksinasi mencapai 35.314.460 orang #SegerakanVaksinasi sudah mencapai 100juta dosis vaksin sekitar 16.96%</t>
  </si>
  <si>
    <t>seiring kedatangan dosis vaksin covid pfizer di ri hari ini kemenkes optimistis vaksinasi bisa capai juta per hari di september</t>
  </si>
  <si>
    <t>#SegerakanVaksinasi karena 100juta dosis vaksin sudah disuntikkan per tanggal 30 Agustus 2021.
Capaian Indonesia untuk vaksinasi Covid-19 dosis kedua 16,96 persen dari target atau jumlah masyarakat yang sudah divaksinasi dosis kedua mencapai 35.314.460 orang.</t>
  </si>
  <si>
    <t>masih kata dari siti nadia tarmizi ini sepanjang agustus kemarin vaksinasi covid di sempat mencapai angka menakjubkab juta dosis dalam sehari</t>
  </si>
  <si>
    <t>Secara persentase, capaian vaksinasi covid-19 di dosis kedua di negara kita uda 16,96% (30 agustus 2021). Itu sejumlah 35.314.460 orang dari 100juta dosis vaksin.
Yang belum sabar ya
#SegerakanVaksinasi</t>
  </si>
  <si>
    <t>percepatan vaksinasi terus dilakukan oleh pemerintah dengan sasaran juta dosis vaksin covid per hari demi mencapai herd immunity untuk melanjutkan keberhasilan capaian juta dosis vaksin</t>
  </si>
  <si>
    <t>Peranan mahasiswa dalam vaksinasi di Indonesia sangat besar. Sebagai generasi mileneal yang kental peranannya di era digital dan teknologi dapat membantu pemerintah dalam sosialisasi tentang pentingnya vaksinasi serta edukasi protokol kesehatan pencegahan covid-19</t>
  </si>
  <si>
    <t>sesuai instruksi presiden percepatan vaksinasi terus dilakukan dengan sasaran juta dosis vaksin covid per hari demi mencapai herd immunity melanjutkan keberhasilan capaian juta dosis vaksin semangat terus dan</t>
  </si>
  <si>
    <t>dan mencuci tangan dengan sabun dan air yang mengalir adalah hal yang tidak kalah penting dalam penanggulangan covid-19. Pola makanpun juga sangat diperlukan dalam melawan covid-19 karena makanan yang bergizi mampu menambah imun dalam tubuh kita.
Menurut saya, pemerintah sudah me</t>
  </si>
  <si>
    <t>percepatan vaksinasi terus dilakukan dengan sasaran juta dosis vaksin covid per hari demi mencapai herd immunity hal ini guna melanjutkan keberhasilan capaian juta dosis vaksin saya sendiri mendukung agar perlindungan diri masyarakat lebih baik</t>
  </si>
  <si>
    <t>Dana yang dikeluarkan Pemerintah melalui APBN Tahun 2021 untuk vaksin Covid-19 sebesar Rp13,92 triliun dan Berdasarkan data dari Direktoral Jenderal Perbendaharaan Negara (DJPb), anggaran vaksin tercatat telat terealisir Rp6,92 triliun pada April 2021.</t>
  </si>
  <si>
    <t>setiap harinya percepatan vaksinasi terus dilakukan dengan sasaran juta dosis vaksin covid per hari demi mencapai kekebalan komunal juta dosis vaksin ayo supaya kita bisa kerja dan liburan lagi dengan aman</t>
  </si>
  <si>
    <t>Covid-19 pada seluruh masyarakat Indonesia. Sampai sekarang Virus Covid-19 masih ada di negara kita dan masih terkesan parsial di dunia, sehingga pemerintah mengadakan program vaksinasi guna menekan kasus yang terus bertambah. Di Indonesia sendiri saat ini terdapat 2 kategori</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</si>
  <si>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</si>
  <si>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Melihat dari banyaknya berbagai kalangan masyarakat di sosial media yang masih menolak adanya vaksinasi terhadap Covid-19 yang diselenggarakan oleh pemerintah. Hal tersebut merupakan tugas mahasiswa untuk selalu memberikan edukasi kepada masyarakat tentang pentingnya vaksinasi</t>
  </si>
  <si>
    <t>tahukah kamu jika vaksin covid bertujuan untuk memutus rantai penularan penyakit dan menghentikan wabah covid ayo pakai masker dan ayo segera vaksin prokes pakai masker</t>
  </si>
  <si>
    <t>Covid-19, yang dikoordinasikan BRIN, sambungnya, ada 11 platform riset vaksin Merah Putih yang dijalankan oleh 6 lembaga riset pemerintah dan perguruan tinggi, yakni LBM Eijkman, LIPI, UI, ITB, Unair, dan UGM. Di tengah upaya konsorsium riset Covid-19 tersebut mempercepat</t>
  </si>
  <si>
    <t>percepatan vaksinasi ini tentunya terus dilakukan dengan sasaran juta dosis vaksin covid per hari demi mencapai herd immunity juta dosis vaksin</t>
  </si>
  <si>
    <t>Indonesia terus gencar melakukan vaksinasi dengan sasaran 2,3 juta dosis vaksin COVID-19 per hari demi mencapai herd immunity melanjutkan keberhasilan capaian 100juta dosis vaksin #SegerakanVaksinasi</t>
  </si>
  <si>
    <t>pemerintah legislatif seharusnya mempunyai inovasi dan cara mengatas penurunan angka positif covid dengan dengan mendukung progam pembuatan vaksin merah putih hasil karya dalam negeri yang memiliki pola pikir yang dibutuhkan untuk mendukung angka penurunan covid</t>
  </si>
  <si>
    <t>Per 30 Agustus 2021, capaian vaksinasi Covid-19 Indonesia dosis kedua 16,96% dari target. Jadi jumlah masyarakat yang sudah divaksinasi dosis kedua mencapai 35.314.460 orang. #SegerakanVaksinasi , 100juta dosis vaksin udah disuntikkan.</t>
  </si>
  <si>
    <t>lantai ini indonesia justru mengimpor vaksin dari luar negeri who sendiri sudah menetapkan kriteria calon vaksin yang dapat digunakan nantinya kriteria ini merupakan pedoman bagi seluruh kegiatan penelitian vaksin covid dari berbagai negara begitu</t>
  </si>
  <si>
    <t>Capaian Indonesia per 30 Agustus 2021 utk vaksinasi Covid-19 dosis kedua 16,96 Persen dari target atau jumlah masyarakat yg sudah divaksinasi dosis kedua mencapai 35.314.460 orang dan alhamdulillah 100juta dosis vaksin sudah disuntikkan #SegerakanVaksinasi</t>
  </si>
  <si>
    <t>bagi teman atau saudara segera vaksin covid iya karena semua vaksin yang di sediakan pemerintah aman tidak perlu juga pilih pilih vaksin ini loh sudah disuntikkan juta dosis vaksin</t>
  </si>
  <si>
    <t>Sejak kasus Covid-19 pertama kali ditemukan, usaha yang dilakukan oleh masing-masing negara di dunia sangat beragam, salah satunya adalah pembuatan vaksin Covid-19. Pada pertengahan tahun 2020,</t>
  </si>
  <si>
    <t>jangan kasih tempat bagi covid di tubuh kita ya sobat polri ayo vaksin dan jangan lupa dipakai maskernya iya ayo pakai masker dan ayo segera vaksin prokes pakai masker</t>
  </si>
  <si>
    <t>Turut bahagia bersama Kemenkes, target dari presiden agar vaksinasi Covid-19 bisa nguber 100juta dosis vaksin di akhir Agustus 2021, tercapai sudah. Legaaa rasanya.
Buat yang belum, ayo #SegerakanVaksinasi</t>
  </si>
  <si>
    <t>tujuan dari vaksin adalah upaya negara dalam melindungi masyarakatnya dari ancaman pandemi covid dan demi tercapainya kekebalan komunitas prokes pakai masker</t>
  </si>
  <si>
    <t>Terus gimana dengan dosis ke-2? Per 30 Agustus 2021, capaian Indonesia untuk vaksinasi Covid-19 dosis ke-2 telah mencapai 16,96% dari target. 100juta dosis vaksin
#SegerakanVaksinasi</t>
  </si>
  <si>
    <t>pastikan kamu sudah divaksinasi covid ya sobat polri hal ini untuk melindungimu dan orang orang terdekat dari bahaya virus corona ayo pakai masker dan ayo segera vaksin prokes pakai masker</t>
  </si>
  <si>
    <t>Dapat diketahui, per 30 Agustus 2021, capaian Indonesia untuk vaksinasi Covid-19 dosis kedua 16,96 Persen dari target atau jumlah masyarakat yang sudah divaksinasi dosis kedua mencapai 35.314.460 orang #SegerakanVaksinasi 100juta dosis vaksin sudah disuntikkan</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</si>
  <si>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</si>
  <si>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Demi mencapai herd immunity, dan melanjutkan keberhasilan capaian 100juta dosis vaksin, percepatan vaksinasi terus dilakukan dengan sasaran 2,3 juta dosis vaksin COVID-19 per hari.
#SegerakanVaksinasi</t>
  </si>
  <si>
    <t>tahu tidak vaksinasi covid di yang sudah mencapai juta dosis vaksin itu sudah berlangsung sejak januari kemenkes juga menargetkan orang mendapatkan vaksinasi lengkap dua dosis</t>
  </si>
  <si>
    <t>Namun sebaiknya pemerintah tidak tergesa gesa dalam menangani pengadaan vaksin Merah Putih ini karena vaksin ini merupakan upaya penanganan kesehatan terhadap penyebaran Virus COVID-19 yang sangat penting dan benar benar membutuhkan penelitian serta kajian yang</t>
  </si>
  <si>
    <t>elain itu pemerintah memilih vaksin luar daripada lokal karena jelas masalah mutu vaksin tersebut dilansir dari cnn indonesia jika melihat timeline ataupun proses pengembangan calon vaksin covid dari sinovac termasuk satu dari kandidat yang paling cepat</t>
  </si>
  <si>
    <t>Anggaran yang telah dikeluarkan oleh pemerintah untuk program vaksinasi Covid-19 ini tidaklah sedikit. Hal ini sebenarnya sangat mengkhawatirkan, dimana negara ini sudah cukup mengalami banyak kerugian akibat pandemi Covid-19 ini.</t>
  </si>
  <si>
    <t>semua merek vaksin covid yang masuk ke negara kita dari juta dosis vaksin yang disuntikan telah mendapatkan izin dan terus mendapatkan pengawasan dari bpom</t>
  </si>
  <si>
    <t>13. Apakah dg prestasi pencapaian ini tentu blm saatnya berleha dong? Percepatan vaksinasi terus dilakukan tentu dg sasaran 2,3 juta dosis vaksin COVID-19 per hari demi mencapai herd immunity melanjutkan keberhasilan capaian 100juta dosis vaksin #SegerakanVaksinasi</t>
  </si>
  <si>
    <t>pada akhir tahun beberapa negara mengumumkan bahwa vaksin untuk covid telah ditemukan</t>
  </si>
  <si>
    <t>Vaksinasi Gotong Royong mencapai 1.306.635 dosis gaes. Dan jangan lupa sudah 100juta dosis vaksin yang disuntikan loh. Mantap!
#SegerakanVaksinasi</t>
  </si>
  <si>
    <t>upaya percepatan vaksinasi terus dilakukan dengan sasaran juta dosis vaksin covid per hari demi mencapai herd immunity melanjutkan keberhasilan capaian juta dosis vaksin ayo kita dukung iya manteman</t>
  </si>
  <si>
    <t>Percepatan vaksinasi terus dilakukan dengan sasaran 2,3 juta dosis vaksin COVID-19 per hari demi. Kalian tahu ini demi apa? Demi mencapai herd immunity melanjutkan keberhasilan capaian 100juta dosis vaksin #SegerakanVaksinasi</t>
  </si>
  <si>
    <t>pemerintah wiku menjawab pertanyaan media dalam agenda keterangan pers perkembangan penanganan covid di graha bnpb selasa yang juga disiarkan kanal youtube sekretariat presiden rencana pengadaan vaksin merah putih sebagai salah satu program vaksinasi oleh</t>
  </si>
  <si>
    <t>19 terus diupayakan dalam mengatasi pandemi COVID-19. Untuk mewujudkan hal tersebut, perlu adanya peningkatan sinergi dalam pengembangan, pengkajian, dan penerapan vaksin COVID-19 yang melibatkan unsur pemerintah, akademisi yang dalam hal ini adalah peneliti, dan industry farmasi</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</si>
  <si>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</si>
  <si>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Ini data jumlah warga negara yang sudah disuntik vaksin Covid-19 dosis pertama dan sebanyak 62.294.894 orang artinya 29,91 persen dari sasaran vaksinasi.
Segera ya ke Rumah Sakit terdekat untuk vaksin. 100juta dosis vaksin sudah disuntikkan.
#SegerakanVaksinasi</t>
  </si>
  <si>
    <t>patut diapresiasi usaha pemerintah mendatangkan vaksin iya</t>
  </si>
  <si>
    <t>Vaksinasi COVID-19 merupakan bagian penting dari upaya untuk mencapai herd immunity. Tetap disiplin protokol kesehatan pakai masker walau sudah divaksin 2x.
#SegerakanVaksinasi bagi yang belum, sudah 100juta dosis vaksin disuntikkan</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</si>
  <si>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</si>
  <si>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Untuk memperbaiki keadaan, berbagai industri farmasi dari berbagai negara mulai mengembangkan vaksin Covid-19. Beberapa dari mereka sudah mendistribusikan vaksin Covid-19 buatannya ke berbagai negara di dunia. Indonesia pun sudah mengimpor vaksin Covid-19 dari beberapa negara.</t>
  </si>
  <si>
    <t>dalam jumpa pers apbn kita edisi juli kamis pengadaan vaksin anti virus corona yang dilakukan oleh pemerintah indonesia sempat dikritisi oleh anggota komisi vii dewan perwakilan rakyat ri mulyanto di tengah upaya yang dilakukan konsorsium riset covid dalam mempercepat riset</t>
  </si>
  <si>
    <t>Demi mencapai herd immunity, percepatan vaksinasi terus dilakukan dengan sasaran 2,3 juta dosis vaksin COVID-19 per hari, melanjutkan keberhasilan capaian 100juta dosis vaksin #SegerakanVaksinasi</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</si>
  <si>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</si>
  <si>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Percepatan vaksinasi terus dilakukan dengan sasaran 2,3 juta dosis vaksin COVID-19 per hari demi mencapai herd immunity melanjutkan keberhasilan capaian 100juta dosis vaksin
Masyarakat sehat, Indonesia kuat 🤗
#SegerakanVaksinasi</t>
  </si>
  <si>
    <t>sejak terdapat pandemi covid kesehatan masyarakat jadi menurun ekonomi tidak stabil hingga agustus jumlah kasus terkonfirmasi covid di indonesia mencapai dan jumlah kasus positif bertambah menjadi dalam jam terakhir</t>
  </si>
  <si>
    <t>Masuk 10 besar dunia dan mencapai 100juta dosis vaksin itu udah keren banget. Di Indonesia sendiri, jumlah masyarakat yang sudah disuntik vaksin Covid-19 dosis pertama yakni sebanyak 62.294.894 orang atau 29,91 persen dari sasaran vaksinasi #SegerakanVaksinasi</t>
  </si>
  <si>
    <t>misalkan saja dari harga yang lebih terjangkau akan sangat berguna untuk sedikit meringankan beban ekonomi negara indonesia belum lagi vaksin yang fleksibel bisa dikembangkan mengikuti mutasi dari covid itu sendiri</t>
  </si>
  <si>
    <t>Beberapa lama kemudian setelah munculnya virus ini banyak negara yang berusaha menciptakan vaksin guna memperlambat penyebaran virus Covid-19. Kami sebagai pemerintah sangat gembira saat mendengar kabar terdapat vaksin yang dapat mencegah penyebaran covid-19</t>
  </si>
  <si>
    <t>fungsi pengawasan pemerintah legislatif dapat melakukan pengawasan terhadap pelaksanaan uu apbn dan kebijakan pemerintah dengan bekerja sama melalui gugus tugas yang menangani covid di setiap regional dan mengawasi proses berjalannya pengembangan vaksin merah putih</t>
  </si>
  <si>
    <t>Dan Per 30 Agustus 2021 ini, capaian Indonesia untuk vaksinasi Covid-19 dosis kedua 16,96 Persen dari target atau jumlah masyarakat yang sudah divaksinasi dosis kedua, yaitu mencapai 35.314.460 orang #SegerakanVaksinasi Yuk yuk yang belum buruan...</t>
  </si>
  <si>
    <t>semua vaksin yang disediakan pemerintah berada dalam pengawasan dari bpom jadi semua merek vaksin covid dari juta dosis vaksin yang disuntikkan aman hayuk hayuk</t>
  </si>
  <si>
    <t>Sedangkan kami sebagai pemerintah berupaya agar secepat mungkin menghentikan persebaran Covid-19 karena hal itulah kami membeli vaksin yang berasal dari luar negeri dengan pikiran agar Covid-19 ini bisa segera ditangani</t>
  </si>
  <si>
    <t>pada agustus untuk vaksinasi covid dosis kedua sudah dari target atau jumlah masyarakat yang sudah divaksinasi dosis kedua mencapai orang yuk juta dosis vaksin sudah disuntikkan masa kalian masih belum dapatkan vaksinasi</t>
  </si>
  <si>
    <t>vaksin Merah Putih.
Vaksin Merah Putih menjadi salah satu vaksin Covid-19 yang diproduksi dalam negeri harus segera direalisasikan agar dapat segera digunakan. Dalam pengembangannya, pemerintah bekerja sama dengan dengan empat universitas dan dua lembaga. Keempat universitas</t>
  </si>
  <si>
    <t>pemerintah terus mengupayakan percepatan vaksinasi agar terus dapat dilakukan dengan sasaran juta dosis vaksin covid per hari demi mencapai herd immunity melanjutkan keberhasilan capaian juta dosis vaksin yuk yang belum segera vaksin</t>
  </si>
  <si>
    <t>Kamu udah vaksin ke-2 belum tweps?Krn per 30 Agustus 2021, capaian Indonesia utk vaksinasi Covid-19 dosis kedua 16,96 Persen dari target/jumlah masyarakat yg sudah divaksinasi dosis kedua mencapai 35.314.460 orang #SegerakanVaksinasi 100juta dosis vaksin sudah disuntikkan.</t>
  </si>
  <si>
    <t>vaksinasi covid melindungi dari penyakit corona dan jangangan lupa selalu gunakan masker prokes pakai masker</t>
  </si>
  <si>
    <t>Kata dr Siti Nadia Tarmizi selaku jubir vaksinasi Covid-19 Kemenkes dalam konferensi pers virtual, Rabu (1/9/2021), 31 Agustus kemarin kita mencapai 100juta dosis vaksin Hyukk
#SegerakanVaksinasi</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</si>
  <si>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</si>
  <si>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Karena jumlah penduduk yang banyak, Indonesia pernah diprediksi baru akan menyelesaikan program vaksinasi Covid-19 dalam kurun waktu 10 tahun hihihi padahal saat ini 100juta dosis vaksin sudah disuntikkan lho.. gercep gaes pemerintah kitaa.. #SegerakanVaksinasi</t>
  </si>
  <si>
    <t>percepatan vaksinasi terus digenjot pemerintah ini dengan sasaran juta dosis vaksin covid per hari supaya cepat herd immunity kan melanjutkan keberhasilan capaian juta dosis vaksin</t>
  </si>
  <si>
    <t>Saat ini, pemerintah menargetkan meningkatkan target minimal penerima vaksinasi Covid-19 menjadi 208 juta orang. Target ini bertambah setelah sasaran vaksinasi diperluas pada usia remaja 12-17 tahun</t>
  </si>
  <si>
    <t>pagi om ari eh sudah siang tapi bangga iya indonesia sudah mencapai vaksinasi juta dosis vaksin yuk yang belum</t>
  </si>
  <si>
    <t>Tentu tidak sampai disana saja ya temen-temen, meski sudah 100juta dosis vaksin disuntikkan, Percepatan vaksinasi terus dilakukan dengan sasaran 2,3 juta dosis vaksin COVID-19 per hari demi mencapai herd immunity melanjutkan keberhasilan capaian #SegerakanVaksinasi</t>
  </si>
  <si>
    <t>berlagak mulia menolak vaksin covid demi negara lain faktanya kim jong ujian nasional sebenarnya terdesak oleh kondisi memalukan di korea utara ini</t>
  </si>
  <si>
    <t>Demi mencapai Herd Immunity, percepatan vaksinasi terus dilakukan dengan sasaran 2,3 juta dosis vaksin Covid-19 per harinya, melanjutkan keberhasilan capaian 100juta dosis vaksin #SegerakanVaksinasi</t>
  </si>
  <si>
    <t>saat ini negara kita belum mencapai kemandirian vaksin covid atau belum dapat memproduksi vaksin sendiri untuk itu pemerintah tengah mengembangkan vaksin buatan sendiri yaitu vaksin merah putih agar tidak lagi bergantung pada vaksin impor</t>
  </si>
  <si>
    <t>memulihkan kondisi sosial dan ekonomi negara yang terkena dampak pandemi. Tujuan pemerintah yang ingin dicapai dengan pemberian vaksin COVID-19 adalah menurunnya angka kesakitan dan angka kematian akibat virus covid-19 ini. Meskipun vaksin tidak 100% bisa melindungi seseorang</t>
  </si>
  <si>
    <t>salah satu upaya tersebut yaitu pemerintah mengadakan program vaksinasi untuk seluruh masyarakat indonesia namun kasus covid di indonesia masih tetap tinggi bahkan muncul virus covid varian baru seperti varian alpha varian beta varian gamma dan varian delta</t>
  </si>
  <si>
    <t>Meskipun sudah berhasil menyuntikkan 100juta dosis vaksin, tapi percepatan vaksinasi terus dilakukan dengan sasaran 2,3 juta dosis vaksin COVID-19 per hari demi mencapai herd immunity #SegerakanVaksinasi</t>
  </si>
  <si>
    <t>selain ikhtiar mari kita kawal para pimpinan kementerian lembaga pemerintah daerah para tokoh masyarakat agar bijak dalam menyampaikan vaksinasi kepada publik sehingga tidak ada kesan paksaan sehat dan berkah bagi bumi semoga semesta meridhoi juta dosis vaksin</t>
  </si>
  <si>
    <t>Dalam BPOM yang mendata bahwa vaksin COVID-19 harus dengan cara produksi yang baik,efek samping yang tidak kritikal,keamanan yang baik,efektivitas jika sudah digunakan dan khasiat yang ada serta pemerintah yang memeberikan vaksin harus yang bermutu dan berpengalaman.</t>
  </si>
  <si>
    <t>terkait target presiden joko widodo jokowi vaksinasi covid mencapai juta dosis pada akhir agustus kementerian kesehatan menyebut target tersebut sukses dicapai tepat pada agustus yuk di vaksin</t>
  </si>
  <si>
    <t>vaksin covid-19 yang telah diadakan pemerintah, kita tidak hanya melindungi diri kita sendiri, tetapi juga orang-orang disekitar kita yang belum memiliki kekebalan terhadap virus corona.</t>
  </si>
  <si>
    <t>hingga sampai saat ini data telah menunjukkan sekitar juta kasus covid yang ada di indonesia dalam menanggapi hal ini pemerintah indonesia berupaya menekan munculnya kasus covid baru dengan menerapkan berbagai kebijakan salah satunya yaitu program vaksinasi sama al</t>
  </si>
  <si>
    <t>Vaksin Merah Putih adalah sebuah kandidat vaksin COVID-19 yang digagas oleh Universitas Airlangga. Vaksin tersebut direncanakan mulai diproduksi pada Oktober 2021.
Dalam pengembangannya, pemerintah bekerja sama dengan dengan empat universitas dan dua lembaga.</t>
  </si>
  <si>
    <t>bahkan indonesia pernah diprediksi baru akan menyelesaikan program vaksinasi covid dalam kurun waktu tahun lho tapi nyatanya sekarang ini sudah mencapai juta dosis vaksin yang sudah disuntikkan ah bangganya bisa membungkam prediksi itu yuk yang belum vaksin</t>
  </si>
  <si>
    <t>Target pemerintah 2,3 juta dosis vaksin COVID-19 per hari . Ayo #SegerakanVaksinasi agar lebih 100juta dosis vaksin bisa diberikan ke rakyat Indonesia</t>
  </si>
  <si>
    <t>per september indonesia berhasil mencapai juta dosis vaksin yang sudah disuntikkan padahal indonesia pernah diprediksi baru akan menyelesaikan program vaksinasi covid dalam kurun waktu tahun</t>
  </si>
  <si>
    <t>Sejak 13 januari 2021, Vaksinasi COVID-19 di Indonesia sudah mencapai 100juta dosis vaksin dan menargetkan 208.265.720 orang mendapatkan vaksinasi lengkap 2 dosis #SegerakanVaksinasi semoga ke depannya lebih banyak lagi yang tervaksin</t>
  </si>
  <si>
    <t>setibanya presiden di bandar udara radin inten ii kabupaten lampung selatan kepala negara akan langsung menuju politeknik kesehatan poltekkes tanjung karang untuk meninjau pelaksanaan vaksinasi covid bagi masyarakat di provinsi lampung</t>
  </si>
  <si>
    <t>Jubir vaksinasi Covid-19 Kemenkes, dr Siti Nadia Tarmizi mengatakan sesuai dengan peta jalan kita tanggal 31 Agustus kemarin kita mencapai 100 juta dosis vaksin Covid-19. Kita tahu bahwa vaksinasi merupakan salah satu yg penting dalam menurunkan laju penyebaran virus Covid-19.</t>
  </si>
  <si>
    <t>di tengah upaya konsorsium riset covid tersebut untuk mempercepat produksi vaksin ternyata pemerintah berniat membuka izin pembangunan pabrik vaksin dari china</t>
  </si>
  <si>
    <t>Seperti yang kita tau virus Corona, Covid-19 (Coronavirus Disease 2019) atau SARS-CoV-2 ini, telah merebak ke seluruh dunia walaupun ada beberapa negara di dunia yang tidak terdampak sama sekali karena menerapkan ketat nya prokes (protokol kesehatan)...</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</si>
  <si>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</si>
  <si>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 𝗩𝗮𝗸𝘀𝗶𝗻𝗮𝘀𝗶 𝗖𝗼𝘃𝗶𝗱-𝟭𝟵 𝗧𝗲𝗺𝗯𝘂𝘀 𝟭𝟬𝟬 𝗝𝘂𝘁𝗮 𝗗𝗼𝘀𝗶𝘀 •
Terkait target Presiden Jokowi vaksinasi Covid-19 mencapai 100 juta dosis pada akhir Agustus 2021, @KemenkesRI menyebut target tsb sukses dicapai tepat pada 31 Agustus 2021.</t>
  </si>
  <si>
    <t>ketua dewan perwakilan rakyat puan maharani mengingatkan pemerintah untuk melindungi data data pribadi warga perlindungan data pribadi dinilai harus mendapat perhatian khusus apalagi program program penanganan pandemi covid banyak terintegrasi secara digital</t>
  </si>
  <si>
    <t>di dukung. Dukungan pemerintah juga terlihat dari kebijakan pemerintah yang disampaikan oleh Juru Bicara Satgas Penanganan Covid-19 Prof Wiku Adisasmito yang memastikan bahwa Vaksin Merah Putih buatan anak bangsa tetap masuk dalam program vaksinasi pemerintah. Selain itu mengenai</t>
  </si>
  <si>
    <t>dengan hadirnya vaksin pfizer target baru vaksinasi covid di indonesia mencapai juta dosis per hari pada september simak selengkapnya dalam artikel ini</t>
  </si>
  <si>
    <t>Menurut saya, kinerja pemerintah Indonesia dalam menangani Covid-19 sudah cukup bagus, buktinya ada di fasilitas kesehatan yang mencukupi serta tenaga kesehatan yang melakukan tugasnya dengan baik. Justru, masalahnya ada dari kalangan masyarakat itu sendiri.</t>
  </si>
  <si>
    <t>el presidente agradece los gobiernos deh coba argentina rusia china india estados unidos por su apoyo en lah del asegura que el deh lah poblaci del apa est vacunada con el manos una dosis</t>
  </si>
  <si>
    <t>Berikut saya jelaskan kelebihan vaksin merah putih dan mengapa masyarakat dan pemerintah harus mendukung disebarluaskannya vaksin ini. Yang pertama vaksin merah putih diprediksi lebih unggul dibanding vaksin Covid-19 buatan negara lain,</t>
  </si>
  <si>
    <t>if you mi edisi itu talked covid boosters dan peak delta earlier with dari stuaray dari</t>
  </si>
  <si>
    <t>Mau ikut mendukung pemulihan ekonomi nasional? #SegerakanVaksinasi untuk mencapai herd immunity. Nggak perlu khawatir, karena vaksin COvid-19 aman dan sudah 100juta dosis vaksin disuntikkan</t>
  </si>
  <si>
    <t>en ini lah mitad deh lah poblaci tienen las dos dosis iya parece que nos van poner lah tercera nuestro dictador perd nuestro presidente tiene cosas importantes en ku gastar aunque no sabemos en que hai ujian nasional insabi sin funcionar debidamente</t>
  </si>
  <si>
    <t>bulan Desember 2019. Covid-19 ini sekarang menjadi sebuah pandemi yang terjadi di banyak negara di seluruh dunia. Saat ini pandemi Covid-19 secara global memang belum membaik hal itu tidak hanya berdampak pada bidang kesehatan, tetapi pada bidang lain seperti; ekonomi, industri</t>
  </si>
  <si>
    <t>ini an effoto reduce vaccine hesitancy starbucks dan pfizer introduced new pumpkin spice covid vaccine since americans will try anything with pumpkin spice aku thought why belum</t>
  </si>
  <si>
    <t>Presiden Republik Indonesia (RI) Joko Widodo mengunjungi SMAN 2 Bandar Lampung untuk meninjau langsung pelaksanaan vaksinasi covid-19 bagi tenaga pendidik dan pelajar. #Vaksin #presidenjokowi #Bandarlampung #lampostco</t>
  </si>
  <si>
    <t>det den typen av forskning som slagit beli dunster gonen politiker det en exponentiell farlig smitta suppre ion nu</t>
  </si>
  <si>
    <t>Di masa pandemi Covid-19 seperti sekarang ini, pastinya banyak negara yang sedang mengusahakan untuk membuat vaksin sebagai senjata untuk mempertahankan diri dari virus yang saat ini sangat cepat bermutasi menjadi varian-varian baru.</t>
  </si>
  <si>
    <t>when president of the ujian sekolah refers tryout covid as the china virus he draws directly on longstanding stereotype of chinese pathology that has roots ini old political commercial dan religious rivalries</t>
  </si>
  <si>
    <t>Sesuai roadmap atau peta jalan, pada 31 Agustus kita telah mencapai 100juta dosis vaksin.
"Kita tahu bahwa vaksinasi merupakan salah satu yang penting dalam menurunkan laju penyebaran virus COVID-19," ujar jubir vaksinasi COVID-19 Kementerian Kesehatan.
#SegerakanVaksinasi</t>
  </si>
  <si>
    <t>kelley alumnus aamir malik has been named executive vice president dan chief busine innovation officer of pfizer inc company known worldwide untuk its vaccines dan untuk working tryout end the current covid pandemic link</t>
  </si>
  <si>
    <t>Hal ini dikarenakan masyarakat yang telah menerima vaksin Covid-19 sebelumnya tidak bisa menjadi relawan dalam proses uji klinis tahap ketiga Vaksin Merah Putih. Sudah seharusnya kebijakan dan strategi pemerintah untuk menanggulangi wabah Covid-19</t>
  </si>
  <si>
    <t>the democratic president inaugural committee took ini million ini contributions each dari about big companies including pfizer inc the maker of one of the covid vaccines being deployed ini the united states</t>
  </si>
  <si>
    <t>Percepatan vaksinasi ini terus dilakukan dengan sasaran 2,3 juta dosis vaksin COVID-19 per hari demi mencapai herd immunity melanjutkan keberhasilan capaian 100juta dosis vaksin #SegerakanVaksinasi</t>
  </si>
  <si>
    <t>hai millones deh dosis en stock faltan deh mil deh sputnik el presidente luis arce pide los gobiernos aut nomos acelerar lah inmunizaci contra lah covid mientras se espera lah llegada deh lah vacuna rusa esta semana</t>
  </si>
  <si>
    <t>Percepatan vaksinasi Covid-19 merupakan salah satu upaya dalam mencapai herd immunity, kemudian membantu dalam upaya pemulihan ekonomi
#ppkmlevel4berdampakbaik #ppkmsolusitekancovid #ppkmdaruratberhasil #EkonomiKebangsaan #COVID19</t>
  </si>
  <si>
    <t>yaitu vaksin covid sinovac vaksin covid astrazeneca vaksin covid sinopharm vaksin covid moderna vaksin covid pfizer dan vaksin covid novavax namun vaksin vaksin tersebut adalah vaksin hasil impor dari negara asing seperti vaksin sinovac dari china</t>
  </si>
  <si>
    <t>Kenapa sih harus percepatan vaksinasi terus dilakukan?Nah,ini sasaran 2,3 juta dosis vaksin COVID-19 per hari adalah demi mencapai herd immunity melanjutkan keberhasilan capaian 100juta dosis vaksin #SegerakanVaksinasi</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</si>
  <si>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</si>
  <si>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kepada subjek atau manusia, yang belum pernah menerima vaksinasi. Maka dari itu pemerintah mengambil langkah yang lebih cepat guna mengatasi pandemi Covid-19 ini. Yaitu dengan mengimpor vaksin dari luar negeri, seperti Sinovac, AstraZeneca, Sinopharm, Moderna, dan Pfizer.
Lantas</t>
  </si>
  <si>
    <t>toda lah poblaci cubana posible vacunar habr recibido al menos una dosis contra lah covid en septiembre</t>
  </si>
  <si>
    <t>dengan mengabdikan diri sebagai seorang tenaga kesehatan. Melihat terjadinya lonjakan kasus Covid-19 disejumlah daerah di Indonesia pemerintah menerapkan sejumlah kebijakan yang bertujuan untuk membatasi mobilitas dan interaksi masyarakat</t>
  </si>
  <si>
    <t>festejan en canciller haber tra di al apa millones deh dosis deh vacunas contra covid desde el primer embarque del deh diciembre se cumple lah instrucci presidencial resalta el canciller marcelo ebrard</t>
  </si>
  <si>
    <t>@dirgarambe @KemenkesRI Dok, ijin mau bertanya... setelah terpapar covid19 dan sudah negative, kapan sebaiknya mendapat vaksin ketiga? Terima kasih 🙏</t>
  </si>
  <si>
    <t>se tertawa vacunado contra covid al el presidente destaca lah eficacia deh lah vacunaci para reducir hospitalizaciones fallecimientos por agradece coba argentina rusia china india eu por su apoyo agrega que se han recibido dosis</t>
  </si>
  <si>
    <t>skala mikro baik level 3 maupun level 4 berdasarkan angka lonjakan kasus disetiap daerah yang ada di seluruh Indonesia. Selain itu, pemerintah dan para relawan Covid-19 juga gencar mengkampanyekan protokol kesehatan 5M untuk memutus tali rantai penyebaran Covid-19.</t>
  </si>
  <si>
    <t>el presidente reiter que para octubre todos los mayores deh os tendr al menos ujian nasional dosis deh lah contra lah</t>
  </si>
  <si>
    <t>Hingga saat ini pemerintah terus melakukan percepatan vaksinasi dengan sasaran 2,3 juta dosis vaksin COVID-19 per hari, ini demi mencapai herd immunity, upaya melanjutkan keberhasilan capaian 100juta dosis vaksin di negara kita. #SegerakanVaksinasi</t>
  </si>
  <si>
    <t>ante esta situaci el presidente deh lah gremial abraham az tertawa tenido que gestionar trav del sector privado las dosis anticovid para el personal deh restaurantes del vecino apa por temor que el gobierno guatemalteco emita nuevas restricciones por el virus</t>
  </si>
  <si>
    <t>Pada saat ini, Indonesia telah digemparkan oleh pandemi covid-19 yang sedang marak-maraknya apalagi dengan munculnya covid varian baru. Salah satu senjata melawan covid yaitu dengan adanya vaksin. Untuk itu pemerintah indonesia saat ini sedang mengusahakan memproduksi vaksin.</t>
  </si>
  <si>
    <t>respecto lah aplicaci deh una tercera dosis refuerzo deh lah vacuna contra lah covid el titular deh se ala que se priorizar grupos etarios vulnerables destac el apoyo del presidente para lah atenci deh lah pandemia deh lah</t>
  </si>
  <si>
    <t>lama juga malah memunculkan masalah mental yang menurut studi, malah dapat menimbulkan penyakit bagi sang penderita.
Cara untuk meredakan penyebaran dan memberhentikan pandemic covid-19 adalah dengan mencapai herd immunity. Suatu keadaan dimana sebagian besar populasi</t>
  </si>
  <si>
    <t>desde abril deh han reportado aumento deh casos deh miocarditis pericarditis en estados unidos despu deh lah vacunaci deh arnm covid pfizer biontech moderna particularmente en adolescentes adultos venes porque hacen que nada pasa</t>
  </si>
  <si>
    <t>ini bukanlah disebabkan oleh minimnya dukungan dari pemerintah atau masyarakat melainkan justru karena antusiasme dan partisipasi masyarakat yang tinggi dalam mencegah pandemi Covid-19 yang ada saat ini.
Uji klinis tahap ketiga membutuhkan subjek atau manusia yang belum divaksina</t>
  </si>
  <si>
    <t>ante esta situaci el presidente deh lah gremial abraham az tertawa tenido que gestionar trav del sector privado las dosis contra el para el personal deh restaurantes del vecino apa por temor que el gobierno guatemalteco emita nuevas restricciones por el virus</t>
  </si>
  <si>
    <t>Perlu di ketahui mengatasi laju penyebaran COVID-19 di perlukan peran semua komponen bangsa, baik rakyat atau pun pemerintahan dengan melakukan pendekatan kesehatan dan menyukseskan program vaksinasi.</t>
  </si>
  <si>
    <t>hai asean family as september new confirmed cases cumulative number of cases recoveries fatalities</t>
  </si>
  <si>
    <t>Program vaksinasi terus menerus dilakukan percepatan, sasaran 2,3 juta dosis vaksin COVID-19 per hari demi mencapai herd immunity melanjutkan keberhasilan capaian 100juta dosis vaksin #SegerakanVaksinasi</t>
  </si>
  <si>
    <t>el presidente se comprometi que para octubre toda lah poblaci mayor deh os cuente con al menos una dosis deh lah vacuna contra</t>
  </si>
  <si>
    <t>Yuk dukung pemerintah untuk percepatan vaksinasi. Dengan sasaran 2,3 juta dosis vaksin COVID-19 per hari demi mencapai herd immunity melanjutkan keberhasilan capaian 100juta dosis vaksin. #SegerakanVaksinasi</t>
  </si>
  <si>
    <t>el presidente destac que xico tertawa recibido millones mil dosis deh vacunas contra el covid se tertawa vacunado al deh lah poblaci mayor deh os</t>
  </si>
  <si>
    <t>maka kedepannya untuk jangka panjang dari vaksin merah putih ini apakah benar-benar bisa membantu pemerintah dan masyarakat luas dalam menghadapi penurunan angka covid-19 di Indonesia atau bahkan malah menjadikan penyebab peningkatan jumlah covid-19 di Indonesia?.</t>
  </si>
  <si>
    <t>vaksin nusantara besutan mantan menteri kesehatan ri terawan agus putranto saat ini sudah bisa diakses oleh kalangan umum vaksin ini sangat diminati di turki untuk menangkal covid bagaimana cara mengakses bagi rakyat biasa dimana cc</t>
  </si>
  <si>
    <t>Seiring kedatangan 1.195.340 dosis vaksin COVID-19 Pfizer di RI hari ini, Kemenkes optimistis vaksinasi bisa capai 2,3 juta per hari di September 2021.</t>
  </si>
  <si>
    <t>dengan melakukan vaksinasi kita sudah membantu pemerintah dalam menanggulangi pandemi covid demi mewujudkan indonesia sehat</t>
  </si>
  <si>
    <t>Masih kata dr Siti Nadia Tarmizi nih, sepanjang Agustus kemarin, vaksinasi Covid-19 di 🇮🇩 sempat mencapai angka menakjubkab, 1,7 juta dosis dalam sehari.
#SegerakanVaksinasi</t>
  </si>
  <si>
    <t>sentra vaksin covid universitas bsi kampus margonda bekerjasama dengan polsek beji hai sobat bsi demi mendukung program pemerintah dalam mencegah penyebaran dan peningkatan kasus covid di indonesia</t>
  </si>
  <si>
    <t>Percepatan vaksinasi terus dilakukan oleh pemerintah dengan sasaran 2,3 juta dosis vaksin COVID-19 per hari demi mencapai herd immunity untuk melanjutkan keberhasilan capaian 100juta dosis vaksin #SegerakanVaksinasi</t>
  </si>
  <si>
    <t>mantab pak jokowi percepatan vaksinasi untuk bangun herd immunity dan selalu patuhi prokes</t>
  </si>
  <si>
    <t>Sesuai instruksi Presiden, percepatan vaksinasi terus dilakukan dg sasaran 2,3 juta dosis vaksin COVID-19 per hari demi mencapai herd immunity melanjutkan keberhasilan capaian 100juta dosis vaksin. Semangaatt terus dan #SegerakanVaksinasi</t>
  </si>
  <si>
    <t>mari bersama sama kita patuhi protokol kesehatan dan ikut vaksin agar terhindar dari bahaya penyebaran covid</t>
  </si>
  <si>
    <t>Percepatan vaksinasi terus dilakukan dengan sasaran 2,3 juta dosis vaksin COVID-19 per hari demi mencapai herd immunity. Hal ini guna melanjutkan keberhasilan capaian 100juta dosis vaksin.
Aku sendiri mendukung #SegerakanVaksinasi agar perlindungan diri masyarakat lebih baik.</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</si>
  <si>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</si>
  <si>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setiap harinya percepatan vaksinasi terus dilakukan dengan sasaran 2,3 juta dosis vaksin COVID-19 per hari demi mencapai kekebalan komunal 100juta dosis vaksin ayo biar kita bisa kerja dan liburan lagi dengan aman #SegerakanVaksinasi</t>
  </si>
  <si>
    <t>pembiayaan kasus kipi imunisasi covid dalam tahap revisi dalam perpres no tahun yang tidak atau belum membayar iuran akan diupayakan ditanggung oleh negara</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</si>
  <si>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</si>
  <si>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stok vaksin covid di dinas kesehatan dinkes kota blitar saat ini masih mencapai dosis dinkes akan fokus percepatan vaksinasi dosis kedua</t>
  </si>
  <si>
    <t>Tahukah kamu kalo vaksin Covid-19 bertujuan untuk memutus rantai penularan penyakit dan menghentikan wabah Covid-19. Ayo Pakai Masker dan Ayo Segera Vaksin!
#DukungKekebalanImunitas
Prokes Pakai Masker
.
.
.
#polrestabandungmantap #polsekcileunyirestabdg</t>
  </si>
  <si>
    <t>gemasulawesi dinas pemberdayaan perempuan perlindungan anak pengendalian penduduk dan keluarga berencana dp apa kb parigi moutong sulawesi tengah mencatat anak menjadi yatim piatu karena kehilangan anggota keluarga akibat covid berdasarkan</t>
  </si>
  <si>
    <t>Percepatan vaksinasi ini tentunya terus dilakukan dengan sasaran 2,3 juta dosis vaksin COVID-19 per-hari demi mencapai herd immunity. 100juta Dosis Vaksin #SegerakanVaksinasi</t>
  </si>
  <si>
    <t>sobat polri yuk dukung percepatan vaksinasi nasional untuk menekan laju penularan covid agar mencapai herd immunity tercapai herd immunity</t>
  </si>
  <si>
    <t>Pemerintah legislatif seharusnya mempunyai inovasi dan cara mengatas penurunan angka positif COVID-19 dengan dengan mendukung progam pembuatan vaksin merah putih hasil karya dalam negeri yang memiliki pola pikir yang dibutuhkan untuk mendukung angka penurunan COVID-19.</t>
  </si>
  <si>
    <t>vaksin untuk indonesia sehat membentuk herd immunity melawan pandemi covid</t>
  </si>
  <si>
    <t>@BEMUNAIR_ID &amp;lt; ini Indonesia justru mengimpor vaksin dari luar negeri?
WHO sendiri sudah menetapkan kriteria calon vaksin yang dapat digunakan nantinya. Kriteria ini merupakan pedoman bagi seluruh kegiatan penelitian vaksin Covid-19 dari berbagai negara. &amp;gt;</t>
  </si>
  <si>
    <t>hai sobat sehat untuk mengantisipasi masuknya varian baru covid termasuk varian mu kementerian perhubungan membatasi pintu masuk internasional untuk perjalanan darat laut dan udara yang berlaku sejak september hingga waktu yang belum ditentukan</t>
  </si>
  <si>
    <t>Bagi teman atau saudara segera Vaksin COVID-19 ya.. karena semua vaksin yang di sediakan pemerintah aman. Tidak usah juga pilih pilih vaksin, ini loh sudah disuntikkan 100juta dosis vaksin. #SegerakanVaksinasi</t>
  </si>
  <si>
    <t>masyarakat diimbau untuk melaporkan vaksinasi covid pemerintah yang berbayar ke pengaduan kementerian kesehatan melalui halo kemenkes dan pengaduan itjen go id</t>
  </si>
  <si>
    <t>Jangan kasih tempat bagi Covid-19 di tubuh kita yaa Sobat Polri.. ayo vaksin dan jangan lupa dipakai maskernya ya. Ayo Pakai Masker dan Ayo Segera Vaksin. #DukungKekebalanImunitas
Prokes Pakai Masker
.
.
.
#polrestabandungmantap #polsekcileunyirestabdg</t>
  </si>
  <si>
    <t>yuk simak detail aturan pembatasan pintu masuk kedatangan internasional termasuk waktu tes pcr dan masa karantinanya berikut ini salam sehat</t>
  </si>
  <si>
    <t>Tujuan dari vaksin adalah upaya negara dalam melindungi masyarakatnya dari ancaman pandemi Covid-19 dan demi tercapainya kekebalan komunitas
#PoldaKalbar
#DukungKekebalanImunitas
Prokes Pakai Masker</t>
  </si>
  <si>
    <t>kementerian kesehatan tegaskan semua merek vaksin covid untuk program vaksinasi pemerintah dapat diakses secara gratis tanpa pungutan biaya</t>
  </si>
  <si>
    <t>Pastikan kamu sudah divaksinasi Covid-19 yaa Sobat Polri. Hal ini untuk melindungimu dan orang-orang terdekat dari bahaya virus Corona. Ayo pakai Masker dan Ayo segera Vaksin.
#DukungKekebalanImunitas
Prokes Pakai Masker
.
.
.
#polrestabandungmantap #polsekcileunyirestabdg</t>
  </si>
  <si>
    <t>ceo moderna inc st phane bancel memprediksi pandemi covid bisa berakhir pada tahun depan bancel juga mengatakan peningkatan produksi vaksin diperlukan untuk mencapai kekebalan masyarakat tahun depan</t>
  </si>
  <si>
    <t>meluluhlantahkan perekonomian Indonesia. Segala upaya dan langkah penanganan telah dilakukan oleh pemerintah bersama garda terdepannya yaitu tim medis dunia kesehatan. Tentu para akademisi dan ilmuwan penelitian tidak akan tinggal diam saja. Dari awal masuknya covid-19</t>
  </si>
  <si>
    <t>fda mengizinkan suntikan booster pfizer covid bagi lanjut usia silakan pak sudah bisa booster pfizer</t>
  </si>
  <si>
    <t>Tahu enggak, vaksinasi Covid-19 di 🇮🇩 yang sudah mencapai 100juta dosis vaksin itu, sudah berlangsung sejak 13 Januari 2021. Kemenkes juga menargetkan 208.265.720 orang mendapatkan vaksinasi lengkap dua dosis #SegerakanVaksinasi</t>
  </si>
  <si>
    <t>melaksanakan giat sambang keamanan dan ketertiban masyarakat personil polsek labuhan ratu memberikan himbauan kepada masyarakat bahwasanya pandemi covid belum berakhir agar tetap diaiplin menerapkan protokol kesehatan</t>
  </si>
  <si>
    <t>elain itu pemerintah memilih vaksin luar daripada lokal karena jelas masalah mutu vaksin tersebut
Dilansir dari cnn indonesia "Jika melihat timeline ataupun proses pengembangan, calon vaksin Covid-19 dari Sinovac termasuk satu dari 10 kandidat yang paling cepat</t>
  </si>
  <si>
    <t>gugus tugas satgas covid kecamatan pakuniran terus menggenjot program vaksinasi di wilayah kecamatan sumber guna mencapai target herd immunity bagi warga masyarakat wilayah pakuniran</t>
  </si>
  <si>
    <t>Semua merek vaksin COVID-19 yang masuk ke negara kita, dari 100juta dosis vaksin yang disuntikan telah mendapatkan izin dan terus mendapatkan pengawasan dari BPOM. #SegerakanVaksinasi</t>
  </si>
  <si>
    <t>krisis covid menunjukkan rapuhnya ketahanan kesehatan global baik di negara berkembang maupun di negara maju</t>
  </si>
  <si>
    <t>Pada akhir tahun 2020 beberapa negara mengumumkan bahwa vaksin untuk Covid-19 telah ditemukan.</t>
  </si>
  <si>
    <t>polsek mojolaban bersama satgas pencegahan covid tingkat kecamatan lakukan monitoring dan peninjauan beberapa sekolah terkait pelaksanaan pembelajaran tatap muka ptm dengan penerapan protokol kesehatan</t>
  </si>
  <si>
    <t>Upaya percepatan vaksinasi terus dilakukan dengan sasaran 2,3 juta dosis vaksin COVID-19 per hari demi mencapai herd immunity melanjutkan keberhasilan capaian 100juta dosis vaksin #SegerakanVaksinasi
Ayo kita dukung ya manteman.</t>
  </si>
  <si>
    <t>standarisasi protokol kesehatan dan kolaborasi vaksinansi covid antara kedua negara</t>
  </si>
  <si>
    <t>pemerintah," Wiku menjawab pertanyaan media dalam agenda keterangan pers Perkembangan Penanganan Covid-19 di Graha BNPB, Selasa (18/5) yang juga disiarkan kanal YouTube Sekretariat Presiden.
Rencana pengadaan vaksin merah putih sebagai salah satu program vaksinasi oleh</t>
  </si>
  <si>
    <t>cirebon dinas pemberdayaan perempuan perlindungan anak pengendalian penduduk dan keluarga berencana dp apa kb kota cirebon menggelar gebyar vaksinasi covid untuk ibu hamil</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</si>
  <si>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</si>
  <si>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anak dilahilkan susah susah dibesalkan susah susah eh enak saja main suntak suntik sampai kayak begitu semoga yang punya keputusan dan semua yang telibah dilaknat allah</t>
  </si>
  <si>
    <t>Patut diapresiasi usaha pemerintah mendatangkan vaksin ya #SegerakanVaksinasi</t>
  </si>
  <si>
    <t>saya menyambut baik inisiatif projo bersama gapki untuk membantu percepatan vaksinasi covid juta dosis untuk warga perkebunan dan desa desa produktif kata presiden</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</si>
  <si>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</si>
  <si>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dalam pidatonya ia menyoroti politisi vaksin covid terorisme konflik perang serta penanganganan pandemi covid di seluruh negara</t>
  </si>
  <si>
    <t>dalam jumpa pers APBN Kita edisi Juli 2021, Kamis (21/7/2021).
Pengadaan vaksin anti virus corona yang dilakukan oleh pemerintah Indonesia sempat dikritisi oleh Anggota Komisi VII DPR RI Mulyanto. Di tengah upaya yang dilakukan konsorsium riset covid-19 dalam mempercepat riset</t>
  </si>
  <si>
    <t>gubernur jawa tengah ganjar pranowo meminta setiap sekolah untuk memiliki satgas covid guna mengawasi penerapan protokol kesehatan dalam penyelenggaraan pembelajaran tatap muka ptm</t>
  </si>
  <si>
    <t>Pemerintah diharapkan dapat melakukan upaya-upaya percepatan untuk mendukung hadirnya vaksin Merah Putih. Sebab, dengan vaksin Merah Putih, ketergantungan kita pada negara lain dapat teratasi.
Namun, program percepatan vaksinasi Covid-19 terkendala kemungkinanan besar akan</t>
  </si>
  <si>
    <t>jangan sampai tertular covid dan selalu disiplin ketat protokol kesehatan</t>
  </si>
  <si>
    <t>Sejak terdapat pandemi covid-19 kesehatan masyarakat jadi menurun, ekonomi tidak stabil. Hingga 27 Agustus 2021, jumlah kasus terkonfirmasi Covid-19 di Indonesia mencapai 4.043.736, dan jumlah kasus positif bertambah menjadi 16.899 dalam 24 jam terakhir.</t>
  </si>
  <si>
    <t>isabella seorang siswa berusia tahun meninggal hari setelah menerima vaksin pfizer covid setelah kematian isabella kementerian kesehatan brasil telah menangguhkan imunisasi terhadap covid orang berusia hingga tahun</t>
  </si>
  <si>
    <t>Misalkan saja dari harga yang lebih terjangkau akan sangat berguna untuk sedikit meringankan beban ekonomi negara Indonesia, belum lagi vaksin yang fleksibel bisa dikembangkan mengikuti mutasi dari Covid-19 itu sendiri.</t>
  </si>
  <si>
    <t>lawan pandemi menteri keuangan sri mulyani indrawati mengungkapkan realisasi belanja perawatan pasien covid triliun belanja perawatan pasien covid belum termasuk pembayaran klaim karena adanya lonjakan kasus covid pada juli dan agustus</t>
  </si>
  <si>
    <t>Fungsi pengawasan
Pemerintah legislatif dapat melakukan pengawasan terhadap pelaksanaan
UU APBN dan kebijakan pemerintah dengan bekerja sama melalui gugus tugas yang menangani COVID-19 di setiap regional dan mengawasi proses berjalannya pengembangan vaksin merah putih.</t>
  </si>
  <si>
    <t>menkeu sri mulyani menyatakan realisasi belanja perawatan pasien covid rp triliun</t>
  </si>
  <si>
    <t>Semua vaksin yang disediakan pemerintah berada dalam pengawasan dari BPOM. Jadi semua merek vaksin COVID-19 dari 100juta dosis vaksin yang disuntikkan aman.
Hayuk Hayuk...
#SegerakanVaksinasi</t>
  </si>
  <si>
    <t>ketua dewan perwakilan rakyat ri mengingatkan pemerintah untuk mewaspadai lonjakan kasus covid di akhir tahun antisipasi melalui vaksinasi yang harus terus digencarkan secara nasional untuk mempercepat terbentuknya herd immunity amp tetap disiplin prokes eran dewan perwakilan rakyat</t>
  </si>
  <si>
    <t>Pada 30 Agustus 2021, untuk vaksinasi Covid-19 dosis kedua, sudah 16,96% dari target atau jumlah masyarakat yang sudah divaksinasi dosis kedua mencapai 35.314.460 orang Yuk #SegerakanVaksinasi 100juta dosis vaksin sudah disuntikkan, masa kalian masih belum dapatkan vaksinasi</t>
  </si>
  <si>
    <t>kegiatan vaksinasi ini dilakukan sebagai bentuk dukungan terhadap kebijakan pemerintah bersama melawan covid</t>
  </si>
  <si>
    <t>Pemerintah terus mengupayakan percepatan vaksinasi agar terus dapat dilakukan dengan sasaran 2,3 juta dosis vaksin COVID-19 per hari demi mencapai herd immunity melanjutkan keberhasilan capaian 100juta dosis vaksin #SegerakanVaksinasi
Yuks yang belum segera vaksin</t>
  </si>
  <si>
    <t>mas bantu saya dong jawab mengapa pemerintah untuk naik kereta api cukup anti gen saja tapi kalau pesawat terbang harus pcr memang covid memilih memilih tempat penularan iya beda stasiun sama bandara</t>
  </si>
  <si>
    <t>@polres_madiun Vaksinasi Covid-19 melindungi dari penyakit Corona dan Jangangan lupa selalu gunakan masker
#DukungKekebalanImunitas (5)
Prokes Pakai Masker</t>
  </si>
  <si>
    <t>yuk tetap patuhi protokol kesehatan untuk menekan penyebaran covid guna kepentingan kesehatan kita dan orang lain iya sobat polri</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</si>
  <si>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</si>
  <si>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kapolres tegal kota akbp rahmad hidayat menghadiri serbuan vaksinasi tiga pilar kota tegal dalam rangak percepatan penanganan covid bertempat pelindo kota tegal kamis</t>
  </si>
  <si>
    <t>Percepatan vaksinasi terus digenjot pemerintah nih, dengan sasaran 2,3 juta dosis vaksin COVID-19 per hari. Biar cepet herd immunity kan melanjutkan keberhasilan capaian 100juta dosis vaksin #SegerakanVaksinasi</t>
  </si>
  <si>
    <t>quote konsultasi haji kjri jeddah endang jumali mengatakan barcode vaksin covid yang dikeluarkan oleh kemenkes ri tidak bisa terbaca oleh sistem pemindai yang tersedia di bandara bandara arab saudi nah lho bagaimana mau naik haji</t>
  </si>
  <si>
    <t>Pagi Om Ari (eh udah siang tapi) 😁
Bangga ya, Indonesia sudah mencapai vaksinasi 100juta dosis vaksin.
Yuk, yang belom, #SegerakanVaksinasi</t>
  </si>
  <si>
    <t>polisi menangkap kepala dinas kesehatan misri hasanto dengan tuduhan korupsi alat tes di kabupaten meranti riau kini ditahan di polda riau</t>
  </si>
  <si>
    <t>Berlagak mulia menolak vaksin Covid-19 demi negara lain, faktanya Kim Jong-Un sebenarnya terdesak oleh kondisi memalukan di Korea Utara ini.
#koreautara #vaksincovid #kimjongun</t>
  </si>
  <si>
    <t>dengan melakukan vaksinasi kita sudah membantu pemerintah dalam menanggulangi pandemi covid demi mewujudkan indonesia sehat tapi ingat tetap disiplin prokes setuju</t>
  </si>
  <si>
    <t>Tujuan dari vaksin adalah upaya negara dalam melindungi masyarakatnya dari ancaman pandemi Covid-19 dan demi tercapainya kekebalan komunitas
#DukungKekebalanImunitas
Prokes Pakai Masker</t>
  </si>
  <si>
    <t>dua minggu setelah vaksinasi covid dosis kedua efek perlindungan vaksin akan mencapai pada puncaknya namun tetap harus waspada karena tidak ada jaminan kebal risiko terpapar dan terinfeksi akan tetap ada</t>
  </si>
  <si>
    <t>@polres_madiun Vaksinasi Covid-19 melindungi dari penyakit Corona dan Jangangan lupa selalu gunakan masker..
#DukungKekebalanImunitas (5)
Prokes Pakai Masker</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</si>
  <si>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</si>
  <si>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Saat ini, negara kita belum mencapai kemandirian vaksin Covid-19 atau belum dapat memproduksi vaksin sendiri. Untuk itu, pemerintah tengah mengembangkan vaksin buatan sendiri, yaitu Vaksin Merah Putih agar tidak lagi bergantung pada vaksin impor.</t>
  </si>
  <si>
    <t>menkeu sri mulyani menyebutkan belanja biaya perawatan pasien covid mencapai rp triliun untuk ribu pasien sejak januari sampai agustus dan pemerintah terus memonitor pak jokowi lawan pandemi</t>
  </si>
  <si>
    <t>Salah satu upaya tersebut yaitu, pemerintah mengadakan program vaksinasi untuk seluruh masyarakat Indonesia. Namun kasus Covid-19 di Indonesia masih tetap tinggi, bahkan muncul virus Covid-19 varian baru seperti, Varian Alpha, Varian Beta, Varian Gamma, dan Varian Delta.</t>
  </si>
  <si>
    <t>pengiktirafan yang akan dilakukan dalam tempoh terdekat itu bagi memudahkan pergerakan sempadan di kedua dua negara</t>
  </si>
  <si>
    <t>Selain ikhtiar, mari kita kawal para pimpinan kementerian, lembaga, pemda, para tokoh masyarakat agar bijak dalam menyampaikan vaksinasi kepada publik sehingga tidak ada kesan paksaan. Sehat dan berkah bagi Bumi, smg Semesta meridhoi ⚘
100juta dosis vaksin
#SegerakanVaksinasi</t>
  </si>
  <si>
    <t>setakat semalam seramai individu bersamaan daripada populasi dewasa di negara ini sudah melengkapkan suntikan vaksin covid manakala bersamaan individu pula sudah menerima sekurang kurangnya satu dos vaksin jkjav</t>
  </si>
  <si>
    <t>Terkait target Presiden Joko Widodo (Jokowi) vaksinasi COVID-19 mencapai 100 juta dosis pada akhir Agustus 2021, Kementerian Kesehatan menyebut target tersebut sukses dicapai tepat pada 31 Agustus 2021.
Yuk di vaksin 💪🏼 @KemenkesRI</t>
  </si>
  <si>
    <t>polsek metro menteng percepat vaksinasi covid menteng yuk sobat polri vaksinasi covid di kantor apindo jalan cikini no kecamatan menteng jakarta pusat</t>
  </si>
  <si>
    <t>Hingga sampai saat ini, data telah menunjukkan sekitar 4,06 juta kasus Covid-19 yang ada di Indonesia. Dalam menanggapi hal ini, pemerintah Indonesia berupaya menekan munculnya kasus Covid-19 baru dengan menerapkan berbagai kebijakan, salah satunya yaitu program vaksinasi massal.</t>
  </si>
  <si>
    <t>saya sudah datang kan siswa dan dengan segala potensi yang kami miliki mulai tim satgas covid internal sinergi dengan wali siswa yang tenaga kesehatan komite dan puskesmas setempat alhamdulillah terus berjlaan dengan terus kampanye prokes ke anak dan guru satuan pengamanan dna cs</t>
  </si>
  <si>
    <t>Bahkan Indonesia pernah diprediksi baru akan menyelesaikan program vaksinasi Covid-19 dlm kurun waktu 10 tahun lho. Tp nyatanya sekarang ini sudah mencapai 100juta dosis vaksin yg sdh disuntikkan Ah bangganya bisa membungkam prediksi2 itu. Yuk yg blm vaksin #SegerakanVaksinasi</t>
  </si>
  <si>
    <t>presiden as joe biden mengumumkan bahwa tambahan juta dosis vaksin covid merek pfizer akan disumbangkan ke negara negara berpenghasilan rendah dan menengah di seluruh dunia as juga akan menyiapkan dana penanganan covid di bank dunia</t>
  </si>
  <si>
    <t>Per 1 September 2021, Indonesia berhasil mencapai 100juta dosis vaksin yang sudah disuntikkan, padahal Indonesia pernah diprediksi baru akan menyelesaikan program vaksinasi Covid-19 dalam kurun waktu 10 tahun. #SegerakanVaksinasi</t>
  </si>
  <si>
    <t>puan ingatkan pemerintah percepat vaksinasi covid</t>
  </si>
  <si>
    <t>Setibanya Presiden @jokowi
di Bandar Udara Radin Inten II, Kabupaten Lampung Selatan, Kepala Negara akan langsung menuju Politeknik Kesehatan (Poltekkes) Tanjung Karang untuk meninjau pelaksanaan vaksinasi Covid-19 bagi masyarakat di Provinsi Lampung.</t>
  </si>
  <si>
    <t>disipilin protokol kesehatan adalah kunci untuk menekan penyebaran covid</t>
  </si>
  <si>
    <t>Di tengah upaya konsorsium riset Covid-19 tersebut untuk mempercepat produksi vaksin ternyata pemerintah berniat membuka izin pembangunan pabrik vaksin dari China.</t>
  </si>
  <si>
    <t>menjadi seseorang alamualaikum wr wb bapa ibu yang saya hormati saya sebelumnya sudah dapat jadwal vaksinasi ke di polres kota tangerang juli tapi tertunda karena lagi covid apakah jika mau lanjut vaksinasi ke saya ke polres kota tangerang masih bisa</t>
  </si>
  <si>
    <t>Jubir vaksinasi Covid-19 Kemenkes RI Siti menyatakan bahwa pelaksanaan program vaksinasi Covid-19 di Indonesia berhasil mencapai target 100 juta dosis vaksin per tanggal 31 Agustus. Indonesia diharapkan mampu mencapai target kekebalan kelompok dalam waktu yang telah ditetapkan.</t>
  </si>
  <si>
    <t>menjadi seseorang alamualaikum wr wb bapa ibu yang terhormat saya mau tanya sebelumnya saya sudah dapat jadwal vaksinasi ke saya di polres kota tangerang pada tanggal juli tapi tidak bisa datang karena lagi covid apa saya masih bisa vaksin ke polres tangerang</t>
  </si>
  <si>
    <t>Ketua DPR Puan Maharani mengingatkan pemerintah untuk melindungi data-data pribadi warga. Perlindungan data pribadi dinilai harus mendapat perhatian khusus, apalagi program-program penanganan pandemi Covid-19 banyak terintegrasi secara digital.</t>
  </si>
  <si>
    <t>malaysia dan singapura sepakat untuk mengiktiraf sijil vaksinasi covid masing masing dalam tempoh terdekat bagi memudahkan pergerakan sempadan di kedua dua negara</t>
  </si>
  <si>
    <t>Dengan hadirnya vaksin Pfizer, target baru vaksinasi Covid-19 di Indonesia mencapai 2,3 juta dosis per hari pada September 2021. Simak selengkapnya dalam artikel ini</t>
  </si>
  <si>
    <t>okay dokter saatnya meminta data ke pabrik vaksinasi prifzer anda lihat di negara maju bagian amrik ausie inggris berbagai testimoni buruk tidak perlu playing victim kalau salah akui dong kan dia tidak memiliki komorbid sama sekali yuk jujur amp mengakui</t>
  </si>
  <si>
    <t>🔴#AHORA|#TercerInformeDeGobierno: El presidente @lopezobrador_ agradece a los gobiernos de Cuba, Argentina, Rusia, China, India y Estados Unidos por su apoyo a #México en la #Pandemia del #COVID19; asegura que el 65% de la población del país está vacunada con el manos una dosis.</t>
  </si>
  <si>
    <t>kementerian pengajian tinggi kpt merekodkan peratus pelajar institusi pengajian tinggi ipt di seluruh negara menerima vaksin covid setakat rabu lalu sumber</t>
  </si>
  <si>
    <t>If you missed it, I talked Covid boosters and peak delta earlier with Dr. Stuart Ray ⁦@soupvector⁩ from ⁦@HopkinsMedicine⁩.</t>
  </si>
  <si>
    <t>perusahaan farmasi china yaitu sinovac dan sinopharm telah mengekspor juta dosis vaksin covid ke indonesia hingga saat ini yang merupakan persen dari total vaksin yang diekspor china ke negara negara</t>
  </si>
  <si>
    <t>En #Mexico ni la mitad de la población tienen las dos dosis ...ya parece que nos van a poner la tercera 😑 @opsoms @ONU_es Nuestro Dictador, perdón 😬 nuestro presidente tiene cosas más importantes en qué gastar ! Aunque no sabemos en que? Hay Un Insabi sin funcionar debidamente</t>
  </si>
  <si>
    <t>puan maharani menilai potensi lonjakan itu menjadi alasan bahwa vaksinasi harus terus digenjot oleh pemerintah puan maharani meminta semua waspada terhadap potensi gelombang ketiga covid akibat libur akhir tahun lgr</t>
  </si>
  <si>
    <t>In an effort to reduce vaccine hesitancy, Starbucks and Pfizer introduced a new Pumpkin Spice covid19 vaccine. 😘🤭 "Since Americans will try anything with pumpkin spice, we thought why not?!" #fakenews #vaccines #pumpkinspice #COVID19Vaccine</t>
  </si>
  <si>
    <t>kadang terfikir enggak agamawan tidak mau persoalkan ke hukum kerajaan membeli barang yang ada unsur keraguan ini banyak keraguan dalam vaksin covid especially dia punya effectivene kalau kerajaan kata efektif kenapa perlu dos amp israel</t>
  </si>
  <si>
    <t>Det är den här typen av "forskning" som slagit blå dunster i ögonen på politiker. Det är en exponentiell farlig smitta. Suppression nu!</t>
  </si>
  <si>
    <t>tim pemburu vaksin mendatangi warga secara door tryout door pada jumat september pada kesempatan tersebut tim pemburu vaksin satgas covid kota bogor beranggotakan srikandi dari kepolisian tni satpol pulang pergi dishub dan dinkes kota bogor</t>
  </si>
  <si>
    <t>When a president of the US refers to COVID-19 as ‘the China virus’, he draws directly on a longstanding stereotype of Chinese pathology that has roots in old political, commercial, and religious rivalries.</t>
  </si>
  <si>
    <t>menlu retno bawa kabar gembira indonesia terima juta dosis vaksin sinovac dari china jakarta upaya keras dan diplomasi yang terus dilakukan pemerintah untuk memenuhi kebutuhan vaksin covid untuk pelaksanaan vaksinasi nasional kembali membuahkan</t>
  </si>
  <si>
    <t>Kelley alumnus Aamir Malik has been named executive vice president and chief business innovation officer of Pfizer Inc., a company known worldwide for its vaccines and for working to end the current COVID-19 pandemic. [LINK]</t>
  </si>
  <si>
    <t>bukti vaksinasi covid tersebut akan dicek oleh petugas melalui layar komputer petugas boarding sebelum naik kereta jika data tidak muncul kata dia maka pemeriksaan akan dilakukan secara manual dengan menunjukkan kartu vaksin calon pelanggan</t>
  </si>
  <si>
    <t>@Cernovich “The Democratic president's inaugural committee took in $1 million in contributions each from about 10 big companies, (including Pfizer Inc,) the maker of one of the COVID-19 vaccines being deployed in the United States,”</t>
  </si>
  <si>
    <t>pandemi covid yang belum juga usai membuat pemerintah akan memulai proses transisi dari pandemi ke endemi oleh karena itu masyarakat harus mempersiapkan diri hidup berdampingan dengan virus corona protokol kesehatan secara ketat pun harus selalu diterapkan dalam</t>
  </si>
  <si>
    <t>Hay 3 millones de dosis en stock y faltan más de 200 mil de Sputnik
El presidente Luis Arce pide a los gobiernos autónomos acelerar la inmunización contra la COVID-19 mientras se espera la llegada de la vacuna rusa esta semana.
#RQuks</t>
  </si>
  <si>
    <t>melaksanakan pam pelaksanaan test cpns tebing tinggi kelurahan tj marulak dan tetap menghimbau untuk pencegahan penularan covid dengan tetap mematuhi protokol kesehatan yang ditetapkan oleh pemerintah</t>
  </si>
  <si>
    <t>Yaitu vaksin Covid-19 Sinovac, vaksin Covid-19 AstraZeneca, vaksin Covid-19 Sinopharm, vaksin Covid-19 Moderna, vaksin Covid-19 Pfizer, dan vaksin Covid-19 Novavax. Namun vaksin-vaksin tersebut adalah vaksin hasil impor dari negara asing seperti vaksin Sinovac dari China.</t>
  </si>
  <si>
    <t>pelajar tingkat sekolah menengah atas sama sederajat mengikuti vaksinasi covid sama al yang diselenggarakan oleh badan intelijen negara bin di kabupaten cilacap jawa tengah</t>
  </si>
  <si>
    <t>Beberapa lainnya juga sudah mencapai tahap uji klinis. Namun untuk hal pengujian seperti ini tentu membutuhkan waktu yang sangat lama, sedangkan kebutuhan vaksin makin hari tentu makin meningkat, tak terkecuali di Indonesia. Di beberapa daerah di Indonesia, penularan Covid-19</t>
  </si>
  <si>
    <t>indonesia menerima juta dosis vaksin covid sinovac pada jumat menurut menteri luar negeri menlu retno marsudi dua juta vaksin tersebut masing masing merupakan bantuan pemerintah china dan bantuan dari produsen sinovac</t>
  </si>
  <si>
    <t>Toda la población cubana posible a vacunar habrá recibido al menos una dosis contra la COVID-19 en septiembre
@gpppmatanzas @LeticiadeLenRo1 @CubaMicons @EMPAIMtz @IzquierdoAlons1 @mariofsabines</t>
  </si>
  <si>
    <t>harus memanggil dan yang coba mendiskreditkan vaksin amp program vaksinasinya di mata publik cc</t>
  </si>
  <si>
    <t>#NoticiasTVT| Festejan en Cancillería haber traído al país 100 millones de dosis de vacunas contra COVID-19 desde el primer embarque del 23 de diciembre. Se cumple la instrucción presidencial, resalta el canciller Marcelo Ebrard.</t>
  </si>
  <si>
    <t>china sudah salurkan bilion dos vaksin covid serta vaksin berbentuk cecair kepada lebih negara dan pertubuhan antarabangsa menurut kementerian luar</t>
  </si>
  <si>
    <t>SE HA VACUNADO CONTRA COVID AL 65%
El presidente @lopezobrador_ destaca la eficacia de la vacunación para reducir hospitalizaciones y fallecimientos por #COVID19; agradece a Cuba, Argentina, Rusia, China, India y EU por su apoyo.
Agrega que se han recibido 103'296,665 dosis.</t>
  </si>
  <si>
    <t>ketua dewan perwakilan rakyat ri puan maharani mengingatkan pemerintah terkait potensi terjadinya kembali lonjakan corona covid saat libur akhir tahun puan meminta agar pemerintah mempercepat vaksinasi covid khususnya di wilayah dengan mobilitas tertinggi</t>
  </si>
  <si>
    <t>#TercerInformeAMLO | El presidente @lopezobrador_ reiteró que para octubre, todos los mayores de 18 años tendrá al menos un dosis de la #Vacuna contra la #COVID19.</t>
  </si>
  <si>
    <t>ketua dewan perwakilan rakyat mengingatkan pemerintah untuk mempercepat pelaksanaan program vaksinasi covid</t>
  </si>
  <si>
    <t>#COVID19 | Ante esta situación, el presidente de la gremial, Abraham Az, ha tenido que gestionar, a través del sector privado, las dosis antiCOVID19 para el personal de restaurantes del vecino país, por temor a que el gobierno guatemalteco emita nuevas restricciones por el virus.</t>
  </si>
  <si>
    <t>model seir hanya sekadar unjuran dan tidak hanya bergantung kepada vaksin namun juga melalui kawalan kendiri dan pengasingan pesakit covid yang pantas kita mahu negara dibuka semula dengan selamat</t>
  </si>
  <si>
    <t>#DePaís| Respecto a la aplicación de una tercera dosis o refuerzo de la vacuna contra la COVID-19, el titular de @SaludSV señala que se priorizarán grupos etarios vulnerables. Destacó el apoyo del presidente, @nayibbukele, para la atención de la pandemia de la #COVID19.</t>
  </si>
  <si>
    <t>sesetengah negara menetapkan hanya individu menerima vaksin tertentu diberikan pengecualian melakukan ujian pengesanan covid</t>
  </si>
  <si>
    <t>@Fruizgomez @MinSaludCol @infopresidencia Desde abril de 2021, han reportado aumento de casos de miocarditis y pericarditis en Estados Unidos después de la vacunación de ARNm COVID-19 (Pfizer-BioNTech y Moderna), particularmente en adolescentes y adultos jóvenes. Porque hacen que nada pasa?</t>
  </si>
  <si>
    <t>apbn berada sebagai garda terdepan melindungi masyarakat dari covid melalui anggaran realisasi anggaran kesehatan bertambah karena kenaikan belanja kemenkes pengadaan vaksin covid perawatan pasien insentif tenaga kesehatan dan penanganan lainnya</t>
  </si>
  <si>
    <t>Ante esta situación, el presidente de la gremial, Abraham Az, ha tenido que gestionar, a través del sector privado, las dosis contra el #COVID19, para el personal de restaurantes del vecino país, por temor a que el gobierno guatemalteco emita nuevas restricciones por el virus.</t>
  </si>
  <si>
    <t>kebenaran rentas negeri dijangka dalam minggu lagi mesyuarat jawatankuasa khas pengurusan pandemik covid bersetuju memberi kebenaran rentas negeri dan pembukaan semula pusat pelancongan apabila kadar vaksinasi negara mencapai populasi dewasa</t>
  </si>
  <si>
    <t>Hi 👋 ASEAN family
#NewsFromIndonesia🇮🇩
#COVID19 #Indonesia🇮🇩 as 1 September 2021
😷New Confirmed Cases: 10,337
🦠Cumulative number of cases: 4,100,138 (+10,337)
👍🏻Recoveries: 3,776,891 (+16,394)
📣Fatalities: 133,676 (+653)
📸@KemenkesRI
#dirumahaja
#pakaimasker 
#vaksinasi</t>
  </si>
  <si>
    <t>beredar informasi yang menyebutkan harta kekayaan para pejabat negara lantaran terlibat dalam bisnis vaksin covid benarkah demikian temukan faktanya dalam artikel berikut ini</t>
  </si>
  <si>
    <t>🔴#AHORA|📹El presidente @lopezobrador_ se comprometió a que para octubre toda la población mayor de 18 años cuente con al menos una dosis de la vacuna contra #COVID19.
|#TercerInformeDeGobierno |#Mexico</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</si>
  <si>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</si>
  <si>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#TercerInformeDeGobierno El presidente @lopezobrador_ destacó que México ha recibido 103 millones 296 mil 665 dosis de vacunas contra el Covid-19 y se ha vacunado al 65% de la población mayor de 18 años. Vía @Notimex</t>
  </si>
  <si>
    <t>menlu ri pandemi bisa diatasi jika tidak ada ketimpangan akses vaksin covid indonesia terus mendorong kesetaraan akses vaksin covid bagi semua negara di dunia ini merupakan bagian dari upaya bersama</t>
  </si>
  <si>
    <t>Vaksin Nusantara besutan mantan Menteri Kesehatan RI Terawan Agus Putranto saat ini sudah bisa diakses oleh kalangan umum
Vaksin ini sangat diminati di Turki untuk menangkal covid-19
Bagaimana cara mengakses bagi rakyat biasa n dmn? Cc: @KemenkesRI</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</si>
  <si>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</si>
  <si>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Dengan melakukan vaksinasi kita sudah membantu pemerintah dalam menanggulangi pandemi covid-19 demi mewujudkan Indonesia sehat</t>
  </si>
  <si>
    <t>darori juga menyampaikan bahwa kota langsa telah dinyatakan oleh satgas covid berada dalam zona kuning namun seluruh pegawai diharapkan dapat menjalankan libur akhir pekan dengan tetap mematuhi protokol kesehatan dan menjaga kesehatan</t>
  </si>
  <si>
    <t>SENTRA VAKSIN COVID-19 UNIVERSITAS BSI KAMPUS MARGONDA BEKERJASAMA DENGAN POLSEK BEJI
Hai, Sobat BSI.
Demi mendukung program pemerintah dalam mencegah penyebaran dan peningkatan kasus Covid-19 di Indonesia,</t>
  </si>
  <si>
    <t>indonesia menjadi salah satu negara pertama di dunia yang mengumumkan vaksinasi covid gratis untuk penduduk dewasanya</t>
  </si>
  <si>
    <t>Mantab pak jokowi, percepatan vaksinasi untuk bangun herd immunity dan selalu patuhi prokes</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</si>
  <si>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</si>
  <si>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Mari bersama sama kita patuhi protokol kesehatan dan ikut Vaksin agar terhindar dari bahaya penyebaran Covid-19
-
-
-
#akbpdianugrahahbwps
#polrespadangpariaman
#cepatdekatbersahabat
#patriotdigitalpolri
#adaptasikebiasaanbaru</t>
  </si>
  <si>
    <t>tingkatkan kesedaran tentang masalah keseimbangan sepanjang minggu kesedaran keseimbangan di malaysia hears sumber</t>
  </si>
  <si>
    <t>Alhamdulillah, BAZNAS mengapresiasi penganugerahan sertifikat penghargaan dari Kementerian Koordinator Bidang Pembangunan Manusia dan Kebudayaan RI sebagai lembaga yang turut berkontribusi membantu pemerintah dalam menangani pandemi Covid-19 dan memutus rantai kemiskinan.</t>
  </si>
  <si>
    <t>sat binmas polres karimun melakukan giat pembagian masker kepada masyarakat di wilkum polres karimun untuk mencegah dan memutus rantai covid</t>
  </si>
  <si>
    <t>Pembiayaan kasus KIPI imunisasi covid-19 dalam tahap revisi dalam Perpres No. 99 Tahun 2020. Yang tidak atau belum membayar iuran akan diupayakan ditanggung oleh negara. #BPJSKesehatan #BPJSMelayani #GotongRoyongSemuaTertolong #JKNHadirUntukRakyat</t>
  </si>
  <si>
    <t>kegiatan operasi yustisi dan himbauan mencegah penyebaran covid dalam rangka ppkm mikro diwilayah hukum polres karimun</t>
  </si>
  <si>
    <t>Stok vaksin Covid-19 di Dinas Kesehatan (Dinkes) Kota Blitar saat ini masih mencapai 8.055 dosis.  Dinkes akan fokus percepatan vaksinasi dosis kedua</t>
  </si>
  <si>
    <t>dengan melakukan vaksinasi kita sudah membantu pemerintah dalam menanggulangi pandemi covid demi mewujudkan indonesia sehat tetap disiplin prokes</t>
  </si>
  <si>
    <t>Gemasulawesi- Dinas Pemberdayaan Perempuan, Perlindungan Anak, Pengendalian Penduduk dan Keluarga Berencana (DP3AP2KB) Parigi Moutong, Sulawesi Tengah, mencatat 48 anak menjadi yatim piatu karena kehilangan anggota keluarga akibat Covid19.
“Berdasarkan</t>
  </si>
  <si>
    <t>global covid summit presiden jokowi indonesia dorong penguatan sistem ketahanan kesehatan dunia</t>
  </si>
  <si>
    <t>Sobat Polri..
Yuk dukung percepatan vaksinasi nasional untuk menekan laju penularan covid-19 agar mencapai herd immunity.
#PercepatKekebalanKomunal
Tercapai Herd Immunity</t>
  </si>
  <si>
    <t>semua vaksin covid yang datang secara bertahap dan didapat melalui skema pembelian langsung serta kerja sama antarnegara</t>
  </si>
  <si>
    <t>Vaksin untuk Indonesia sehat membentuk herd immunity melawan pandemi covid-19
.
#AyoLawanCorona
#poldakaltim #polrestasamarinda
#polsekkpsamarinda</t>
  </si>
  <si>
    <t>kasus covid di singapura melonjak indonesia perlu waspada menilik kasus singapura ini semestinya pemerintah tidak mengendorkan program pembatasan mobilitas masyarakat apalagi tingkat vaksinasi kita baru mencapai</t>
  </si>
  <si>
    <t>Hai Sobat Sehat,
Untuk mengantisipasi masuknya varian baru COVID-19 termasuk Varian Mu (B.1.621), Kementerian Perhubungan membatasi pintu masuk internasional untuk perjalanan darat, laut dan udara yang berlaku sejak 16 September 2021 hingga waktu yang belum ditentukan.</t>
  </si>
  <si>
    <t>kerajaan malaysia dan singapura kini dalam usaha untuk mengiktiraf sijil vaksinasi covid masing masing bagi memudahkan pergerakan rentas sempadan antara kedua dua negara</t>
  </si>
  <si>
    <t>Masyarakat diimbau untuk melaporkan vaksinasi COVID-19 pemerintah yang berbayar ke Pengaduan Kementerian Kesehatan melalui Halo Kemenkes 1500567 dan pengaduan.itjen@kemkes.go.id.</t>
  </si>
  <si>
    <t>jokowi sambut baik ajakan joe biden bangun arsitektur sistem ketahanan kesehatan global menurut presiden menangani pandemi covid di dunia bisa mencontoh arsitektur keuangan dunia yang tertata baik yang bisa ditiru untuk sistem kesehatan global</t>
  </si>
  <si>
    <t>Yuk simak detail aturan pembatasan pintu masuk kedatangan internasional termasuk waktu tes PCR dan masa karantinanya berikut ini.
Salam Sehat!
#KemenkesRI #FarmalkesRI #PembatasanPintuMasukInternasional #CegahVarianMu #VarianBaruCovid19 #PeduliLindungi #Covid19</t>
  </si>
  <si>
    <t>pada hari ini jumat kementerian kesehatan kemenkes mencatat bahwa positivity rate harian covid per mencapai baca selengkapnya klik</t>
  </si>
  <si>
    <t>Kementerian Kesehatan tegaskan semua merek vaksin COVID-19 untuk program vaksinasi pemerintah dapat diakses secara gratis tanpa pungutan biaya.</t>
  </si>
  <si>
    <t>kementerian kesehatan kemenkes terus berusaha mendorong laju percepatan vaksinasi covid di indonesia dengan target masyarakat sudah divaksinasi hingga akhir</t>
  </si>
  <si>
    <t>CEO Moderna Inc Stéphane Bancel memprediksi pandemi Covid-19 bisa berakhir pada tahun depan. Bancel juga mengatakan peningkatan produksi vaksin diperlukan untuk mencapai kekebalan masyarakat tahun depan.</t>
  </si>
  <si>
    <t>kementerian kesehatan melaporkan adanya tambahan kasus covid sebanyak kasus pada hari ini sementara itu angka kematian yang dilaporkan adalah sebanyak orang terendah sejak mei jiwa</t>
  </si>
  <si>
    <t>FDA mengizinkan suntikan booster Pfizer COVID-19 bagi lansia @KontanNews Silakan Pak @jokowi sudah bisa booster Pfizer</t>
  </si>
  <si>
    <t>target capai herd immunity kabupaten bekasi ubah skema vaksinasi door tryout door</t>
  </si>
  <si>
    <t>Melaksanakan giat Sambang Kamtibmas, Personil Polsek Labuhan Ratu memberikan himbauan kepada masyarakat bahwasanya Pandemi Covid-19 Belum Berakhir agar tetap diaiplin menerapkan Protokol Kesehatan 6M.
#sambangkamtibmas #prokes6m #cegahcovid19 #humas_polreslampungtimur</t>
  </si>
  <si>
    <t>saya berasa bersyukur akan pencapaian ini lebih menggembirakan lagi seperti program imunisasi covid kebangsaan pick program imunisasi industri covid kerjasama awam swasta pikas turut giat dilaksanakan bagi membantu negara segera mencapai imuniti kelompok</t>
  </si>
  <si>
    <t>Gugus Tugas Satgas Covid-19 Kecamatan Pakuniran terus menggenjot program vaksinasi di wilayah Kecamatan Sumber guna mencapai target Herd Immunity bagi warga masyarakat wilayah Pakuniran
.
#KemenPANRB
#PelayananPublik
#KIPP2021
#PolisiIndonesia
#PolriPresisi
.
@humaspoldajatim</t>
  </si>
  <si>
    <t>petugas sektor kebayoran lama melakukan sosialisasi terkait himbauan cegah covid dan bahaya kebakaran melalui pengeras suara masjid al hidayah jalan iskandar muda keb lama selatan</t>
  </si>
  <si>
    <t>Krisis Covid-19 menunjukkan rapuhnya ketahanan kesehatan global, baik di negara berkembang maupun di negara maju. #KawalPresidenJokowi</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</si>
  <si>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</si>
  <si>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Polsek Mojolaban bersama Satgas Pencegahan Covid-19 Tingkat Kecamatan lakukan monitoring dan peninjauan beberapa sekolah terkait pelaksanaan Pembelajaran Tatap Muka (PTM) dengan penerapan Protokol Kesehatan.
.
#infopolisisukoharjo #polisisukoharjo #sukoharjolawancovid19</t>
  </si>
  <si>
    <t>update situasi covid di kabupaten klaten jum at september sembuh dan terkonfirmasi baru rapid antigen pcr dan meninggal dunia cc thread</t>
  </si>
  <si>
    <t>standarisasi protokol kesehatan dan kolaborasi vaksinansi Covid-19 antara kedua negara. #IniDiplomasi #RintisKemajuan #DiplomasiKesehatan #Pedulilindungi</t>
  </si>
  <si>
    <t>presiden joko widodo menegaskan bahwa saat ini fokus pemerintah dalam penanganan pandemi covid ada yaitu percepatan vaksinasi dan penerapan protokol kesehatan hal itu adalah kunci pengendalian penyebaran covid lawan pandemi</t>
  </si>
  <si>
    <t>CIREBON - Dinas Pemberdayaan Perempuan, Perlindungan Anak, Pengendalian Penduduk dan Keluarga Berencana  (DP3AP2KB) Kota Cirebon menggelar Gebyar Vaksinasi Covid-19 untuk Ibu Hamil,</t>
  </si>
  <si>
    <t>mesyuarat jawatankuasa khas pengurusan pandemik covid bersetuju membuka sempadan negeri bagi rentas negeri dan pembukaan semula pusat pelancongan apabila kadar vaksinasi populasi dewasa negara mencapai</t>
  </si>
  <si>
    <t>Anak dilahilkan susah susah.. Dibesalkan susah susah... Ehh enak aja maen suntak suntik... Sampe kek gitu... Semoga yg punya keputusan dan semua yg telibah.. Dilaknat Allah.. 😡😡😡</t>
  </si>
  <si>
    <t>bupati gorontalo utara apresiasi gerai vaksinasi covid maritim gorontalo utara bupati gorontalo utara indra yasin mengapresiasi pelaksanaan serbuan vaksinasi covid maritim yang digelar pihak tni dan polri termasuk di</t>
  </si>
  <si>
    <t>“Saya menyambut baik inisiatif PROJO bersama GAPKI untuk membantu percepatan vaksinasi Covid-19 7 juta dosis untuk warga perkebunan dan desa-desa produktif,” kata Presiden @jokowi #IndonesiaMaju #Jokowidodo
#Jokowi #Projo #Vaksinasi</t>
  </si>
  <si>
    <t>mesyuarat jawatankuasa khas pengurusan pandemik covid hari ini bersetuju memberi kebenaran rentas negeri dan pembukaan semula pusat pelancongan apabila kadar vaksinasi negara mencapai populasi dewasa</t>
  </si>
  <si>
    <t>Dalam pidatonya, ia menyoroti politisi vaksin Covid-19, terorisme, konflik, perang, serta penanganganan pandemi Covid-19 di seluruh negara.</t>
  </si>
  <si>
    <t>berikut merupakan borang persetujuan suntikan vaksin covid untuk kanak kanak di bawah umur tahun dan surat perwakilan ibu bapa penjaga kepada individu membawa kanak kanak menerima vaksin covid sumber kementerian kesihatan malaysia</t>
  </si>
  <si>
    <t>Gubernur Jawa Tengah Ganjar Pranowo meminta setiap sekolah untuk memiliki Satgas COVID-19 guna mengawasi penerapan protokol kesehatan dalam penyelenggaraan pembelajaran tatap muka (PTM).
#pdiperjuangan</t>
  </si>
  <si>
    <t>bin melakukan vaksinasi semata mata agar rakyat indonesia bisa melawan masa pandemi karena covid merupakan bagian ancaman negara kita</t>
  </si>
  <si>
    <t>JANGAN SAMPAI TERTULAR COVID-19 DAN SELALU DISIPLIN KETAT PROTOKOL KESEHATAN
#disiplinprotokolkesehatan #cegahcovid19 #pakaimasker #satlantaspolresparigimoutong #bersamacegahcorona</t>
  </si>
  <si>
    <t>who menargetkan setiap negara bisa menyuntikkan vaksin covid pada persen warganya di akhir berdasarkan keterangan dari juru bicara pemerintah untuk penanganan covid dari reisa broto asmoro sampai saat ini sudah sebanyak warga indonesia</t>
  </si>
  <si>
    <t>Isabella, seorang siswa berusia 16 tahun, meninggal 8 hari setelah menerima Vaksin Pfizer COVID-19.
Setelah kematian Isabella, Kementerian Kesehatan Brasil telah menangguhkan imunisasi terhadap COVID-19 orang berusia 12 hingga 17 tahun.</t>
  </si>
  <si>
    <t>presiden tinjau vaksinasi covid di cilacap jateng</t>
  </si>
  <si>
    <t>@jokowi lawan pandemi
Menteri Keuangan Sri Mulyani Indrawati mengungkapkan realisasi belanja perawatan pasien covid-19 30,1 triliun
belanja perawatan pasien covid-19 belum termasuk pembayaran klaim karena adanya lonjakan kasus covid-19 pada Juli dan Agustus 2021</t>
  </si>
  <si>
    <t>pemerintahan telah belanjakan trilyun untuk perawatan pasien covid</t>
  </si>
  <si>
    <t>Menkeu Sri Mulyani menyatakan realisasi belanja perawatan pasien COVID-19 Rp 30,1 Triliun.
#jokowi #indonesiamaju</t>
  </si>
  <si>
    <t>stop vaksinisasi anak sekolah kelumpuhan anak akibat vaksinisasi covid tidak bisa diterima dengan alasan apapun anak ini generasi penerus bangsa jika vaksin masih menjadi hal keamanan tidak terjamin jangan lah diberi ke anak sekolah</t>
  </si>
  <si>
    <t>Ketua DPR RI @puanmaharani_ri mengingatkan pemerintah utk mewaspadai lonjakan kasus Covid-19 di akhir tahun. antisipasi melalui vaksinasi yg harus terus digencarkan secara nasional utk mempercepat terbentuknya herd immunity, &amp;amp; tetap disiplin prokes.
Eran DPR
#DPRuntukNegeri</t>
  </si>
  <si>
    <t>presiden dorong penguatan ketahanan kesehatan dunia di global covid summit</t>
  </si>
  <si>
    <t>Kegiatan vaksinasi ini dilakukan sebagai bentuk dukungan terhadap kebijakan pemerintah bersama melawan Covid-19</t>
  </si>
  <si>
    <t>wali kota tegal dedy yon supriyono mengungkapkan realisasi vaksinasi covid di kota tegal sudah mencapai persen untuk dosis pertama</t>
  </si>
  <si>
    <t>@FerdinandHaean3 Bang ....bantu aku dong jawab..
Mengapa pemerintah untuk naik kereta api cukup anti gen saja tapi kalau pesawat terbang harus PCR..emang covid19 milih milih tempat penularan ya.....beda stasiun sama bandara</t>
  </si>
  <si>
    <t>tetap disiplin protokol kesehatan mari bersama sama saling bahu membahu melawan virus covid</t>
  </si>
  <si>
    <t>Yuk tetap patuhi protokol kesehatan untuk menekan penyebaran Covid-19 guna kepentingan kesehatan kita dan orang lain ya Sobat Polri.
.
#AyoLawanCorona
#poldakaltim #polrestasamarinda
#polsekkpsamarinda</t>
  </si>
  <si>
    <t>patuhi protokol kesehatan masyarakat produktif dan aman dari covid</t>
  </si>
  <si>
    <t>Kapolres Tegal Kota AKBP Rahmad Hidayat, S.S, menghadiri serbuan vaksinasi tiga pilar kota tegal dalam rangak percepatan penanganan covid-19 bertempat Pelindo III Kota Tegal, Kamis (23/9/2021)
.
#kotategal
@humas_poldajateng</t>
  </si>
  <si>
    <t>menkeu sri mulyani menjelaskan secara keseluruhan realisasi anggaran kesehatan tumbuh persen secara tahunan karena kenaikan belanja kemenkes pengadaan vaksin covid perawatan pasien insentif tenaga kesehatan dan penanganan covid jokowi lawan pandemi</t>
  </si>
  <si>
    <t>Quote : Konsul Haji KJRI Jeddah Endang Jumali mengatakan barcode vaksin Covid-19 yang dikeluarkan oleh Kemenkes RI tak bisa terbaca oleh sistem pemindai yang tersedia di bandara-bandara Arab Saudi.
Nah, lho...! gimana mau naik haji...? 🤔🙄</t>
  </si>
  <si>
    <t>jangan sampai tertular covid selalu disiplin ketat protokol kesehatan</t>
  </si>
  <si>
    <t>Polisi menangkap kepala dinas kesehatan Misri Hasanto dgn tuduhan korupsi alat tes #covid19 di Kabupaten Meranti, Riau. Kini ditahan di Polda Riau</t>
  </si>
  <si>
    <t>update cakupan vaksinasi covid di indonesia via</t>
  </si>
  <si>
    <t>Dengan melakukan vaksinasi kita sudah membantu pemerintah dalam menanggulangi pandemi covid-19 demi mewujudkan Indonesia sehat
Tapi ingat, tetap disiplin Prokes!!
Setuju??</t>
  </si>
  <si>
    <t>belum banyak orang yang tahu aplikasi pedulilindungi yang diluncurkan pemerintah memiliki banyak manfaat selama ini banyak yang mengira aplikasi pedulilindungi hanya untuk mengunduh sertifikat vaksin covid johnny plate</t>
  </si>
  <si>
    <t>Dua minggu setelah vaksinasi Covid-19 dosis kedua, efek perlindungan vaksin akan mencapai pada puncaknya.
Namun tetap harus waspada, karena tidak ada jaminan 100% kebal. Risiko terpapar dan terinfeksi akan tetap ada.
#StaySafe
#StayFitForLife</t>
  </si>
  <si>
    <t>dalam rangka mendukung pemerintah dalam melaksanakan percepatan vaksinasi covid maka dilaksanakan pencanangan vaksinasi covid bagi keluarga di provinsi kepulauan bangka belitung di praktek bidan mandiri musnaini toboali kabupaten bangka selatan pada tanggal september</t>
  </si>
  <si>
    <t>Update Situasi Kasus Covid-19 dan Vaksinasi Covid-19 Kab. Kukar
24 September 2021
Selengkapnya : @ Dinas Kesehatan Kab. Kutai Kartanegara</t>
  </si>
  <si>
    <t>pandemi belum berlalu ayo masyarakat dairi kita patuhi protokol kesehatan dan ikut program vaksinasi untuk mencegah penyebaran covid kuat mengabdi santun melayani</t>
  </si>
  <si>
    <t>Dalam kesempatan ini, kami bersholawat, berdoa untuk Indonesia. Semoga, tahlil dan doa yang kita panjatkan dikabulkan Allah SWT, negara bangsa kita selalu mendapatkan perlindungan dari Tuhan YME, pandemi Covid-19 segera berlalu, rakyat senantiasa selamat, sehat dan sejahtera.</t>
  </si>
  <si>
    <t>pemerintah provinsi dki jakarta menyatakan akan menunggu kebijakan pemerintah pusat soal kemungkinan vaksinasi covid untuk anak usia di bawah tahun</t>
  </si>
  <si>
    <t>Menkeu Sri Mulyani menyebutkan belanja biaya perawatan pasien COVID-19 mencapai Rp30,1 triliun untuk 453 ribu pasien sejak Januari sampai Agustus 2021 dan pemerintah terus memonitor.
Pak jokowi lawan pandemi</t>
  </si>
  <si>
    <t>realisasi belanja perawatan pasien covid yang telah dikeluarkan oleh pemerintahan mencapai hingga rp triliun</t>
  </si>
  <si>
    <t>#BHnasional Pengiktirafan yang akan dilakukan dalam tempoh terdekat itu bagi memudahkan pergerakan sempadan di kedua-dua negara
#vaksin #coronavirus #covid19</t>
  </si>
  <si>
    <t>pemerintahan telah realisasikan belanja perawatan pasien covid hingga mencapai rp triliun hal tersebut disampaikan langsung oleh menteri keuangan</t>
  </si>
  <si>
    <t>Setakat semalam, seramai 19,156,694 individu bersamaan 81.8 % daripada populasi dewasa di negara ini sudah melengkapkan suntikan vaksin COVID-19 manakala 93.3 % bersamaan 21,847,551 individu pula sudah menerima sekurang-kurangnya satu dos vaksin.
📸 JKJAV
#Beritarakita</t>
  </si>
  <si>
    <t>halo sobat hubungan masyarakat dalam momentum pandemi beralih endemi covid mari kita perkuat keyakinan kebersamaan dengan selalu prokes</t>
  </si>
  <si>
    <t>Polsek Metro Menteng Percepat Vaksinasi Covid-19
Menteng, Yuk Sobat Polri. Vaksinasi Covid-19 di Kantor APINDO jalan Cikini 1 No. 3B Kec. Menteng Jakarta Pusat.
@divisihumaspolri @PolresJakPus #polresjakartapusat @poldametrojaya #poldametrojaya #divisihumaspolri</t>
  </si>
  <si>
    <t>presiden jokowi menegaskan bahwa saat ini fokus pemerintah dalam penanganan pandemi covid ada dua yaitu percepatan vaksinasi dan penerapan protokol kesehatan tag bem sih moeldoko alter ego</t>
  </si>
  <si>
    <t>@dr_koko28 Saya sdh datang kan siswa 50% dan dg segala potensi yg kami miliki mulai tim satgas Covid-19 internal, sinergi dg wali siswa yg nakes, komite, dan puskesmas setempat Alhamdulillah terus berjlaan dg terus kampanye Prokes ke anak2 dan guru , satpam, dna cs</t>
  </si>
  <si>
    <t>beliau berkata ini kerana sehingga rabu lepas september peratus populasi dewasa dalam negara telah melengkapkan suntikan vaksin covid dan dalam beberapa minggu sahaja lagi ia boleh mencapai kadar untuk mendapatkan kelonggaran rentas negeri itu kredit</t>
  </si>
  <si>
    <t>Presiden AS Joe Biden mengumumkan bahwa tambahan 500 juta dosis vaksin Covid-19 merek Pfizer akan disumbangkan ke negara-negara berpenghasilan rendah dan menengah di seluruh dunia. AS juga akan menyiapkan dana penanganan Covid-19 di Bank Dunia.</t>
  </si>
  <si>
    <t>kepolisian daerah polda lampung akan menggelar vaksinasi covid untuk para pedagang pasar tradisional di bandar lampung</t>
  </si>
  <si>
    <t>Puan ingatkan pemerintah percepat vaksinasi COVID-19</t>
  </si>
  <si>
    <t>lindungi diri dan keluarga gunakan masker untuk mencegah dan melindungi dari penularan covid</t>
  </si>
  <si>
    <t>Disipilin Protokol Kesehatan, adalah kunci untuk menekan penyebaran covid-19
#polisiindonesia #polisilalulintas #polisijatim
#polisibaik #ditlantaspoldajatim #poldajatim
#polresgresikofficial #ayopakaimasker #jagakesehatan
#gresikkotasantri</t>
  </si>
  <si>
    <t>jakarta upaya keras dan diplomasi yang terus dilakukan pemerintah untuk memenuhi kebutuhan vaksin covid untuk pelaksanaan vaksinasi nasional kembali membuahkan hasil</t>
  </si>
  <si>
    <t>@restrotangkot Assalamualaikum wr wb.. bapa/ibu yg saya hormati , saya sebelumnya udah dapat jadwal vaksinasi ke 2 di polres kota Tangerang 26 Juli 2021, tapi tertunda karena lagi covid19 , apakah kalo mau lanjut vaksinasi ke2 saya ke polres kota Tangerang masih bisa..</t>
  </si>
  <si>
    <t>presiden jokowi menegaskan bahwa saat ini fokus pemerintah dalam penanganan pandemi covid ada dua yaitu percepatan vaksinasi dan penerapan protokol kesehatan</t>
  </si>
  <si>
    <t>@restrotangkot Assalamualaikum wr wb.. bapa/ibu yg terhormat , saya mau nanya , sebelumnya saya sudah dapat jadwal vaksinasi ke2 saya di polres kota Tangerang pada tgl 26juli 2021 tapi tidak bisa datang karena lagi covid19 , apa sya msh bisa vaksin ke polres tangerang</t>
  </si>
  <si>
    <t>realisasi belanja perawatan pasien covid mencapai rp triliun realisasi untuk tenaga tenaga kesehatan selalu dipantau karena ada sejumlah daerah yang terlambat merealisasikannya lawan pandemi</t>
  </si>
  <si>
    <t>Malaysia dan Singapura sepakat untuk mengiktiraf sijil vaksinasi COVID-19 masing-masing dalam tempoh terdekat bagi memudahkan pergerakan sempadan di kedua-dua negara.
#KwikNews #Berita</t>
  </si>
  <si>
    <t>sudah mencapai herd immunity atau masih herd stupidity</t>
  </si>
  <si>
    <t>Okay dokter saatnya minta data ke pabrik vaksinasi prifzer
anda lihat di negara maju bagian amrik,ausie,inggris berbagai testimoni buruk
Ga usah playing victim, klo salah akui dongg kan dia ga memiliki komorbid sama sekali, yuk jujur &amp;amp; mengakui 🙏</t>
  </si>
  <si>
    <t>yang perlu kalian pahami adalah vaksin covid itu untuk orang sehat yang tidak punya penyakit bawaan tolong kalian edukasi ke masyarakat</t>
  </si>
  <si>
    <t>Kementerian Pengajian Tinggi (KPT) merekodkan 73 peratus pelajar institusi pengajian tinggi (IPT) di seluruh negara menerima vaksin COVID-19 setakat Rabu lalu.
Sumber: @bharianmy #BuletinFM #covid19 #KPT #vaksìncovid19</t>
  </si>
  <si>
    <t>indonesia telah masuk ke dalam besar negara dengan jumlah suntikan vaksinasi covid terbanyak di dunia</t>
  </si>
  <si>
    <t>Perusahaan farmasi China yaitu Sinovac dan Sinopharm telah mengekspor 215 juta dosis vaksin COVID-19 ke Indonesia hingga saat ini, yang merupakan 20 persen dari total vaksin yang diekspor China ke negara-negara…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</si>
  <si>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</si>
  <si>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Puan Maharani menilai, potensi lonjakan itu menjadi alasan bahwa vaksinasi harus terus digenjot oleh pemerintah.
Puan Maharani meminta semua waspada terhadap potensi gelombang ketiga COVID-19 akibat libur akhir tahun. LGR
#iNews #DPRRI #PuanMaharani #COVID19 #VaksinasiCovid19</t>
  </si>
  <si>
    <t>presiden menegaskan fokus pemerintah dalam penanganan pandemi covid ada dua percepatan vaksinasi amp penerapan protokol kesehatan menurutnya dua hal tersebut merupakan kunci untuk mengendalikan penyebaran covid di tanah air</t>
  </si>
  <si>
    <t>@khalids Kadang2 terfikir gak, agamawan tak nak persoalkan ke hukum kerajaan membeli barang yang ada unsur keraguan ni? Banyak keraguan dalam vaksin COVID-19 especially dia punya effectiveness. Kalau kerajaan kata efektif, kenapa perlu dos 3 &amp;amp; 4 (israel)?</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</si>
  <si>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</si>
  <si>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Tim pemburu vaksin mendatangi warga secara door to door pada Jumat, 24 September 2021. Pada kesempatan tersebut, tim pemburu vaksin satgas Covid-19 Kota Bogor beranggotakan Srikandi dari Kepolisian, TNI, Satpol PP, Dishub dan Dinkes Kota Bogor.</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</si>
  <si>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</si>
  <si>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Menlu Retno Bawa Kabar Gembira! Indonesia Terima 2 Juta Dosis Vaksin Sinovac dari China: Jakarta-Upaya keras dan diplomasi yang terus dilakukan pemerintah untuk memenuhi kebutuhan vaksin COVID-19 untuk pelaksanaan vaksinasi nasional kembali membuahkan…</t>
  </si>
  <si>
    <t>pendisiplinan dalam rangka penerapan ppkm level polsek kedungwaru melaksanakan pemberlakuan pembatasan kegiatan masyarakat guna menekan penyebaran covid</t>
  </si>
  <si>
    <t>Bukti vaksinasi Covid-19 tersebut akan dicek oleh petugas melalui layar komputer petugas boarding sebelum naik kereta.
Jika data tidak muncul, kata dia, maka pemeriksaan akan dilakukan secara manual dengan menunjukkan kartu vaksin calon pelanggan.
@jokowi</t>
  </si>
  <si>
    <t>ketua dewan perwakilan rakyat ri puan maharani mengingatkan pemerintah untuk mempercepat pelaksanaan program vaksinasi covid guna mengendalikan dampak potensi penularan covid terutama pada momen liburan akhir tahun</t>
  </si>
  <si>
    <t>Pandemi COVID-19 yang belum juga usai, membuat pemerintah akan memulai proses transisi dari pandemi ke endemi.
Oleh karena itu, masyarakat harus mempersiapkan diri hidup berdampingan dengan virus corona. Protokol kesehatan secara ketat pun harus selalu diterapkan dalam
01)</t>
  </si>
  <si>
    <t>tapi saya sangat mendukung pak jokowi karena beliau lah saya bisa kuliah gratis dapat kuota gratis dapat sembilan bahan pokok vaksinasi gratis perlindungan terhadap covid sampai saat ini kasus covid turun karena usaha beliau terimakasih pak</t>
  </si>
  <si>
    <t>melaksanakan PAM pelaksanaan test CPNS Tebing tinggi kel Tj marulak dan tetap menghimbau utk pencegahan penularan Covid-19 dengan tetap mematuhi protokol kesehatan yang ditetapkan oleh pemerintah</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</si>
  <si>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</si>
  <si>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3.500 pelajar tingkat sekolah menengah atas (SMA)/sederajat mengikuti vaksinasi COVID-19 massal yang diselenggarakan oleh Badan Intelijen Negara (BIN) di Kabupaten Cilacap, Jawa Tengah.
#pdiperjuangan</t>
  </si>
  <si>
    <t>pemerintah kabupaten banyuwangi jawa timur mencatat cakupan vaksinasi covid di daerah setempat mencapai persen atau sebanyak orang telah mendapatkan suntukan vaksin dari target sasaran sekitar juta orang</t>
  </si>
  <si>
    <t>Indonesia menerima 2 juta dosis vaksin Covid-19 Sinovac pada Jumat (24/9/2021).
Menurut Menteri Luar Negeri (Menlu) Retno Marsudi, dua juta vaksin tersebut masing-masing merupakan bantuan pemerintah China dan bantuan dari produsen Sinovac.
#SmartNews @kompascom</t>
  </si>
  <si>
    <t>dari reisa broto asmoro selaku juru bicara juru bicara pemerintah untuk penanganan covid mengatakan bahwa pada pekan ini indonesia telah berhasil mencapai persen vaksinasi artinya bahwa indonesia telah melampaui target dari who di bulan september</t>
  </si>
  <si>
    <t>@dewanpers harus memanggil @korantempo/@temponewsroom dan @arifz_tempo yang coba mendiskreditkan vaksin #COVID19 &amp;amp; program vaksinasinya di mata publik! 🤦‍♂️
Cc: @kemkominfo @KemenkesRI @BNPB_Indonesia @PBIDI @CCICPolri @DivHumas_Polri @KejaksaanRI
#COVID19Indonesia
#COVID19Jakarta</t>
  </si>
  <si>
    <t>penjelasan apakah peranan penasihat luar fda dan cdc as dalam keputusan vaksin reuters cdc as pada hari jumaat menyokong penggambaran vaksin pfizer biontech covid untuk</t>
  </si>
  <si>
    <t>China sudah salurkan 1.2 bilion dos vaksin Covid-19 serta vaksin berbentuk cecair kepada lebih 100 negara dan pertubuhan antarabangsa, menurut Kementerian Luar. #sinarharian</t>
  </si>
  <si>
    <t>indonesia terima juta dosis vaksin covid dari china ketersediaan nasional prioritas pada beijing ini bertentangan dengan kebijakan bebas dan aktif kata analis</t>
  </si>
  <si>
    <t>Ketua DPR RI, Puan Maharani mengingatkan pemerintah terkait potensi terjadinya kembali lonjakan Corona (COVID-19) saat libur akhir tahun. Puan meminta agar pemerintah mempercepat vaksinasi COVID-19 khususnya di wilayah dengan mobilitas tertinggi.</t>
  </si>
  <si>
    <t>bersatu melawan pandemi covid salah satunya dengan melakukan vaksinasi sebagai upaya menekan laju penyebaran covid</t>
  </si>
  <si>
    <t>Ketua DPR mengingatkan pemerintah untuk mempercepat pelaksanaan program vaksinasi COVID-19.
#merahputihcom #DPR #NewsUpdates #COVID19 #Indonesia</t>
  </si>
  <si>
    <t>realisasi belanja perawatan covid mencapai rp triliun dan rp triliun untuk juta tenaga kesehatan kami monitor terus terutama pada daerah daerah yang kemarin realisasinya terlambat lawan pandemi</t>
  </si>
  <si>
    <t>Model SEIR hanya sekadar unjuran dan tidak hanya bergantung kepada vaksin, namun juga melalui kawalan kendiri dan pengasingan pesakit Covid-19 yang pantas. "Kita mahu negara dibuka semula dengan selamat." - @Khairykj</t>
  </si>
  <si>
    <t>wah ini lebih tidak menghormati hukum yang bilang saya sehat tanpa korupsi suap dan lain-lain saja tahun penjara baca ibhrs apalagi ini sudah bohong kasus suap pula berapa hukuman yang pantas kira kira</t>
  </si>
  <si>
    <t>#BHnasional Sesetengah negara menetapkan hanya individu menerima vaksin tertentu diberikan pengecualian melakukan ujian pengesanan COVID-19</t>
  </si>
  <si>
    <t>memberi pengakuan tentang kesehatan dimasa pandemi ini ada hukumannya ada orang yang berkata saya sehat ada bukti medis saja dihukum tahun apalagi orang sehat berkata positif hanya untuk menghindari proses hukum</t>
  </si>
  <si>
    <t>APBN berada sbg garda terdepan melindungi masyarakat dari Covid-19 melalui anggaran.
Realisasi anggaran kesehatan bertambah karena kenaikan belanja Kemenkes pengadaan vaksin covid-19, perawatan pasien, insentif nakes, dan penanganan lainnya.</t>
  </si>
  <si>
    <t>pemerintah berupaya mempercepat vaksinasi covid demi segera terwujudnya kekebalan komunal vaksin lindungi kesehatan</t>
  </si>
  <si>
    <t>Kebenaran rentas negeri dijangka dalam 2-3 minggu lagi
Mesyuarat Jawatankuasa Khas Pengurusan Pandemik COVID-19 bersetuju memberi kebenaran RENTAS NEGERI dan pembukaan semula pusat pelancongan apabila kadar vaksinasi negara mencapai 90% populasi dewasa.
#KeluargaMalaysia</t>
  </si>
  <si>
    <t>beliau berkata ini kerana sehingga rabu lepas september peratus populasi dewasa dalam negara telah melengkapkan suntikan vaksin covid dan dalam beberapa minggu sahaja lagi ia boleh mencapai kadar peratus untuk mendapatkan kelonggaran rentas</t>
  </si>
  <si>
    <t>Beredar informasi yang menyebutkan harta kekayaan para pejabat negara lantaran terlibat dalam bisnis vaksin Covid-19. Benarkah demikian? Temukan faktanya dalam artikel berikut ini #Vaksin #COVID19 #cekfakta</t>
  </si>
  <si>
    <t>polres tts terapkan protokol kesehatan ketat pada pintu masuk mapolres tts demi mencegah penyebaran covid di wilayah kabupaten tts</t>
  </si>
  <si>
    <t>Satgas Covid-19 menyatakan bahwa hingga saat ini belum ada laporan tentang adanya warga negara Indonesia yang terkonfirmasi positif virus Corona varian baru R.1 yang oleh badan kesehatan dunia who di sebut-sebut lebih ganas dari varian Delta yang kini sudah menjangkiti 46 negara</t>
  </si>
  <si>
    <t>kementerian kesihatan malaysia kkm sedia memulakan pemberian dos ketiga atau dos penggalak vaksin covid kepada orang awam mulai awal bulan depan</t>
  </si>
  <si>
    <t>Menlu RI: Pandemi Bisa Diatasi Jika Tak Ada Ketimpangan Akses Vaksin Covid-19: Indonesia terus mendorong kesetaraan akses vaksin Covid-19 bagi semua negara di dunia. Ini merupakan bagian dari upaya bersama… #beritabaik #timesindonesia #ketahananinformasi</t>
  </si>
  <si>
    <t>sudah tiba waktu nya semua yang berkepentingan atas mandatarory vaksin covid diskusikan dengan para ahli virus para ahli ahli kesehatan para virologi epidemiologi dari profesor masyarakat tokoh tokoh masyarakat mengenai dampak lanjutannya efek samping vaksin covid</t>
  </si>
  <si>
    <t>Gubernur Bali Wayan Koster wajibkan semua warga negara asing yang masuk ke provinsi Bali, wajib menunjukkan bahwa yang bersangkutan sudah melakukan vaksinasi Covid-19 di negaranya, jika belum maka yang bersangkutan akan langsung di deportasi dari Bali oleh pihak imigrasi</t>
  </si>
  <si>
    <t>realisasi belanja perawatan pasien covid rp triliun jadi apbn berada di garda terdepan melindungi masyarakat dari covid melalui anggaran kata sri mulyani dalam konferensi pers apbn kita september secara online di jakarta kamis lawan pandemi</t>
  </si>
  <si>
    <t>Darori juga menyampaikan bahwa kota langsa telah dinyatakan oleh satgas covid-19 berada dalam zona kuning, namun seluruh pegawai diharapkan dapat menjalankan libur akhir pekan dengan tetap mematuhi protokol kesehatan dan menjaga kesehatan.</t>
  </si>
  <si>
    <t>malaysia singapura dalam proses iktiraf sijil vaksinasi covid masing masing muar september kerajaan malaysia dan singapura kini dalam usaha untuk mengiktiraf sijil vaksinasi covid masing masing bagi memudahkan pergerakan rentas sempadan antara kedua dua negara</t>
  </si>
  <si>
    <t>Indonesia menjadi salah satu negara pertama di dunia yang mengumumkan vaksinasi COVID-19 gratis untuk penduduk dewasanya...</t>
  </si>
  <si>
    <t>kita tingkatkan disiplin protokol kesehatan dan tertib berlalu lintas dalam rangka mencegah penyebaran covid serta mewujudkan kamseltibcarlantas yang mantap di wilayah hukum polres tegal kota</t>
  </si>
  <si>
    <t>Bali waspadai masuknya turis asing asal Amerika serikat, Inggris, Singapura, China, Irlandia Utara, India dan Afrika Selatan yang merupakan negara dengan jumlah kasus Covid-19 yang masih tinggi dan masuk dalam zona merah Covid-19 varian Delta oleh badan kesehatan dunia who.</t>
  </si>
  <si>
    <t>kementerian olahraga nasional vietnam menyatakan bahwa hanya atlet dan ofisial tim peserta sea games hanoi yang sudah melakukan vaksinasi covid di negaranya yang bisa ikut serta dalam semua cabang olahraga di sea games dan sea paragames hanoi desember mendatang</t>
  </si>
  <si>
    <t>Tingkatkan kesedaran tentang masalah keseimbangan sepanjang Minggu Kesedaran Keseimbangan di Malaysia Hears.
Sumber : @kementeriankesihatanmalaysia 🇲🇾🇲🇾🇲🇾🇲🇾🇲🇾🇲🇾🇲🇾
#JabatanPenerangan
#Japenns
#KomunikasiKita
#Covid19
#menangbersama
#lindungidirilindungisemua
#cmsn9</t>
  </si>
  <si>
    <t>laporan realisasi belanja perawatan pasien covid capai rp triliun</t>
  </si>
  <si>
    <t>SAT BINMAS POLRES KARIMUN MELAKUKAN GIAT PEMBAGIAN MASKER KEPADA MASYARAKAT DI WILKUM POLRES KARIMUN UNTUK MENCEGAH DAN MEMUTUS RANTAI COVID-19
#polreskarimun
#humaspolreskarimun
#adaptasikebiasaanbaru
#lawancovid19
#disiplinbersamapolri
#polisipresisi
#layananpolisi110
#fyp</t>
  </si>
  <si>
    <t>indonesian sehat indonesia kuat polres pamekasan kebut pelaksanaan vaksinasi covid</t>
  </si>
  <si>
    <t>KEGIATAN OPERASI YUSTISI DAN HIMBAUAN MENCEGAH PENYEBARAN COVID-19 DALAM RANGKA PPKM MIKRO DIWILAYAH HUKUM POLRES KARIMUN
#polreskarimun
#humaspolreskarimun
#adaptasikebiasaanbaru
#lawancovid19
#disiplinbersamapolri
#polisipresisi
#fyp
@polres_karimun
@humaspoldakepri</t>
  </si>
  <si>
    <t>apbn berada di garda terdepan melindungi masyarakat dari covid melalui anggaran menteri keuangan menyebutkan belanja biaya perawatan pasien covid mencapai triliun untuk ribu pasien sejak januari sampai agustus jokowi lawan pandemi</t>
  </si>
  <si>
    <t>Dengan melakukan vaksinasi kita sudah membantu pemerintah dalam menanggulangi pandemi covid-19 demi mewujudkan Indonesia sehat
#SerentakVaksinasiNasional
Tetap Disiplin Prokes</t>
  </si>
  <si>
    <t>team gugus tugas kecamatan nguter giat ops yustisi penegakan protokol kesehatan kepada warga kecamatan nguter guna memutus laju penyebaran covid sabtu</t>
  </si>
  <si>
    <t>Global Covid-19 Summit, Presiden Jokowi: Indonesia Dorong Penguatan Sistem Ketahanan Kesehatan Dunia @jokowi @KemenkesRI @BudiGSadikin</t>
  </si>
  <si>
    <t>bhakti sosial kapolres karimun memberikan santunan kepada masyarakat yang terdampak covid di kabupaten karimun</t>
  </si>
  <si>
    <t>Semua vaksin Covid-19 yang datang secara bertahap dan didapat melalui skema pembelian langsung serta kerja sama antarnegara.</t>
  </si>
  <si>
    <t>penanganan covid secara bersama sama sejalan dengan kampanye yang diserukan dppa untuk bertindak dalam solidaritas selain itu adanya ketidaksetaraan amp diskriminasi yang dihadapi sejumlah negara dalam penerimaan dosis vaksin jokowi lawan pandemi</t>
  </si>
  <si>
    <t>Kasus Covid-19 di Singapura Melonjak, Indonesia Perlu Waspada. “Menilik kasus Singapura ini semestinya Pemerintah tidak mengendorkan program pembatasan mobilitas masyarakat. Apalagi tingkat vaksinasi kita baru mencapai 28%" ~ @pakmul63</t>
  </si>
  <si>
    <t>sebagai tindak lanjut dari kesepakatan tersebut perdana menteri india narendra modi mengatakan kepada sesama pemimpin quad bahwa india akan mengizinkan ekspor juta vaksin covid pada akhir oktober ke sesama negara quad</t>
  </si>
  <si>
    <t>Kerajaan Malaysia dan Singapura kini dalam usaha untuk mengiktiraf sijil vaksinasi COVID-19 masing-masing bagi memudahkan pergerakan rentas sempadan antara kedua-dua negara.
#LindungDiriLindungSemua #MenangBersama</t>
  </si>
  <si>
    <t>seorang wanita bernama bernadette ann bowen mendapati menstruasinya datang sehari lebih cepat setelah ia divaksin covid seminggu sebelumnya</t>
  </si>
  <si>
    <t>Jokowi Sambut Baik Ajakan Joe Biden Bangun Arsitektur Sistem Ketahanan Kesehatan Global. Menurut Presiden @jokowi menangani pandemi COVID-19 di Dunia bisa mencontoh Arsitektur Keuangan Dunia yg tertata baik yg bisa ditiru utk sistem Kesehatan Global.</t>
  </si>
  <si>
    <t>patroli dialogis gang sempit pdgs satsamapta dalam rangka antisipasi kejahatan dan pendisiplinan masyarakat dalam rangka menjaga sitkamtibmas dan percepatan penanganan covid di kabupaten karimun</t>
  </si>
  <si>
    <t>Pada hari ini, Jumat (24/9/2021), Kementerian Kesehatan (Kemenkes) mencatat bahwa positivity rate harian Covid-19 per mencapai 1,48%.
Baca selengkapnya, klik 👇 #UpdateCovid19</t>
  </si>
  <si>
    <t>menerima pasien covid di ugd pernah melihat langsung memeriksa di ruang isolasi pernah mengajukan klaim covid ke kemenkes juga pernah jadi vaksinator pernah divaksin sudah menderita kipi pernah mengobati kipi juga pernah jadi saya enggak hanya di depan laptop</t>
  </si>
  <si>
    <t>Kementerian Kesehatan (Kemenkes) terus berusaha mendorong laju percepatan vaksinasi Covid-19 di Indonesia dengan target 70% masyarakat sudah divaksinasi hingga akhir 2021.</t>
  </si>
  <si>
    <t>sebanyak peratus atau individu daripada populasi dewasa di negara ini telah lengkap menerima suntikan vaksin covid setakat semalam</t>
  </si>
  <si>
    <t>Kementerian Kesehatan melaporkan adanya tambahan kasus Covid-19 sebanyak 2.557 kasus, pada hari ini (24/9). Sementara itu, angka kematian yang dilaporkan adalah sebanyak 144 orang, terendah sejak 30 Mei 2021 (142 jiwa).</t>
  </si>
  <si>
    <t>berita tiada pembaziran vaksin malaysia ketika ini menggunakan stok vaksin covid yang terdapat di negara ini bagi memastikan lebih ramai orang diberi suntikan vaksin</t>
  </si>
  <si>
    <t>Target Capai Herd Immunity, Kabupaten Bekasi Ubah Skema Vaksinasi ‘Door To Door’ #cikarang #bekasi #COVID19 #vaksin #bekasi #bupatibekasi</t>
  </si>
  <si>
    <t>pada sabtu kementerian kesihatan memaklumkan sebanyak peratus atau individu daripada populasi dewasa telah menerima satu dos suntikan vaksin</t>
  </si>
  <si>
    <t>Saya berasa bersyukur akan pencapaian ini. Lebih menggembirakan lagi, seperti Program Imunisasi COVID-19 Kebangsaan (PICK), Program Imunisasi Industri COVID-19 Kerjasama Awam-Swasta (PIKAS) turut giat dilaksanakan bagi membantu negara segera mencapai imuniti kelompok.</t>
  </si>
  <si>
    <t>kementerian kesehatan ri pastikan bahwa virus corona jenis baru belum terdeteksi masuk ke indonesia namun pihaknya menghimbau agar masyarakat indonesia tetap waspada terhadap covid jenis baru tersebut jangan melakukan perjalanan ke amerika serikat jika tidak penting</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</si>
  <si>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</si>
  <si>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</si>
  <si>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Penyajian data ini menyesuaikan dengan Buku Pedoman Penanganan COVID-19 Jilid ke-5 dari Kementerian Kesehatan RI
__
Kami lampirkan pula data persebaran pasien positif COVID-19 di wilayah DIY yang melingkupi 4 Kabupaten dan 1 Kota Yogyakarta per Jumat, 24 September 2021</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</si>
  <si>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</si>
  <si>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Update Situasi Covid-19 Di Kab.Klaten, Jum’at 24 September 2021 : 12 Sembuh dan 11 Terkonfirmasi Baru (2 Rapid Antigen, 9 PCR) dan 4 Meninggal Dunia
Cc. @ganjarpranowo @humasjateng @YaniSunarno @DinkesKabKlaten @ombudsmanjateng - A Thread -</t>
  </si>
  <si>
    <t>indonesia terus mendapat bantuan vaksin covid dari beragam negara pada jumat pemerintah menerima dua juta dosis vaksin sinovac sumbangan dari china yang tiba di bandar udara internasional soekarno hatta</t>
  </si>
  <si>
    <t>Presiden Joko Widodo menegaskan bahwa saat ini fokus pemerintah dalam penanganan pandemi Covid-19 ada 2, yaitu percepatan vaksinasi dan penerapan protokol kesehatan. 2 hal itu adalah kunci pengendalian penyebaran Covid-19
@jokowi Lawan Pandemi</t>
  </si>
  <si>
    <t>effect of prior sars cov infection on post vaccination sars cov spike igg antibodies</t>
  </si>
  <si>
    <t>Mesyuarat jawatankuasa Khas pengurusan pandemik Covid-19 bersetuju membuka sempadan negeri bagi rentas negeri dan pembukaan semula Pusat Pelancongan apabila kadar vaksinasi populasi dewasa Negara mencapai 90%. @IsmailSabri60
#KeluargaMalaysia</t>
  </si>
  <si>
    <t>um dia apa minist rio lah sa deh editar uma nota cnica para orientar aplica lah vacina contra em adolescentes presidente jair bolsonaro voltou dizer ser contra obrigatoriedade deh imuniza dos brasileiros deh anos</t>
  </si>
  <si>
    <t>Bupati Gorontalo Utara apresiasi gerai vaksinasi COVID-19 maritim:  Gorontalo Utara – Bupati Gorontalo Utara, Indra Yasin, mengapresiasi pelaksanaan serbuan vaksinasi COVID-19 maritim yang digelar pihak TNI dan Polri, termasuk di…</t>
  </si>
  <si>
    <t>president biden explained who belum get pfizer covid booster shot based on new guidelines friday the president said those eligible include people aged atau older adults dan over with certain underlying health conditions dan workers at increased risk of covid</t>
  </si>
  <si>
    <t>#RT @NancyShukri: RT @IsmailSabri60: Mesyuarat Jawatankuasa Khas Pengurusan Pandemik COVID-19 hari ini bersetuju memberi kebenaran RENTAS NEGERI dan pembukaan semula pusat pelancongan apabila kadar vaksinasi negara mencapai 90% populasi dewasa.
#Keluarg…</t>
  </si>
  <si>
    <t>sesenta millones deh estadounidenses podr ponerse una dosis deh refuerzo deh lah vacuna deh pfizer seg anunci el presidente deh estados unidos joe biden</t>
  </si>
  <si>
    <t>Berikut merupakan borang persetujuan suntikan vaksin COVID-19 (untuk kanak-kanak di bawah umur 18 tahun) dan surat perwakilan ibu bapa / penjaga kepada individu membawa kanak-kanak menerima vaksin COVID-19.
Sumber : Kementerian Kesihatan Malaysia</t>
  </si>
  <si>
    <t>esta pr xima semana llega lah tercera dosis en residencias araceli volver ser lah protagonista el presidente page tertawa avanzado que se acelerar lah puesta en marcha deh lah tercera dosis deh lah vacuna contra el coronavirus en centros deh mayores</t>
  </si>
  <si>
    <t>BIN melakukan vaksinasi semata-mata agar rakyat Indonesia bisa melawan masa pandemi karena covid19 merupakan bagian ancaman negara kita</t>
  </si>
  <si>
    <t>ask questions at noon of resource center experts amp bill mau of about dan more reply</t>
  </si>
  <si>
    <t>WHO menargetkan setiap negara bisa menyuntikkan vaksin Covid-19 pada 40 persen warganya di akhir 2021. Berdasarkan keterangan dari Jubir Pemerintah untuk Penanganan Covid-19 dr Reisa Broto Asmoro, sampai saat ini sudah sebanyak 22,73% warga Indonesia ...</t>
  </si>
  <si>
    <t>apa ada em saber que esposa di bozo escolheu tomar vacina lah covid nos eua brasil sempre foi refer ncia mundial em imuniza em vez dar um bom exemplo pra popula presidente se nega tomar vacina esposa dele escolhe tomar vacina dela em outro apa</t>
  </si>
  <si>
    <t>Presiden @jokowi tinjau vaksinasi Covid-19 di Cilacap, Jateng.</t>
  </si>
  <si>
    <t>asimismo el presidente anunci que lah tercera dosis deh lah vacuna contra covid aplica tambi aplica para el personal deh droguer as farmacias laboratorios personas con comorbilidades todos los adultos mayores deh os</t>
  </si>
  <si>
    <t>Pemerintahan @jokowi telah belanjakan 30 trilyun untuk perawatan pasien Covid-19</t>
  </si>
  <si>
    <t>deh palabras en las noticias deh del hilo</t>
  </si>
  <si>
    <t>@nadiemmakarim @jokowi
Stop vaksinisasi anak sekolah !!! Kelumpuhan ank akibat vaksinisasi covid19 tdk bisa diterima dg alasan apapun anak2 ini generasi penerus bangsa..kalo vaksin masih menjadi hal100% keamanan tdk terjamin jgn lah diberi ke anak sekolah.</t>
  </si>
  <si>
    <t>lah tercera vacuna deh refuerzo deh contra sus variantes iya est disponible para personas mayores deh os adultos mayores deh con diabetes obesidad trabajadores esenciales as kamu anunci este viernes el presidente deh estados unidos</t>
  </si>
  <si>
    <t>Presiden @jokowi Dorong Penguatan Ketahanan Kesehatan Dunia Di Global Covid-19 Summit</t>
  </si>
  <si>
    <t>cdc director recommends covid booster untuk younger at risk workers defying advisory panel newsworldpre</t>
  </si>
  <si>
    <t>Wali Kota Tegal, Dedy Yon Supriyono mengungkapkan, realisasi vaksinasi COVID-19 di Kota Tegal sudah mencapai 90,32 persen untuk dosis pertama. #publisherstory</t>
  </si>
  <si>
    <t>millones podr ponerse refuerzo deh lah vacuna pfizer el presidente joe biden informa que veinte millones pueden acceder iya esa dosis porque hace iya seis meses que recibieron lah inmunizaci</t>
  </si>
  <si>
    <t>Tetap disiplin protokol kesehatan
Mari bersama-sama saling bahu-membahu melawan virus covid-19
#polisiperairan #pidditpolairud #ditpolairudpoldasulteng #polripresisi</t>
  </si>
  <si>
    <t>president slams countries belum recognising made</t>
  </si>
  <si>
    <t>Patuhi protokol kesehatan
masyarakat produktif dan aman dari covid-19
#polisiperairan #pidditpolairud #ditpolairudpoldasulteng #polripresisi</t>
  </si>
  <si>
    <t>congre laki-laki dewasa dan president son eduardo bolsonaro who was also on the nya trip has covid said he has taken one dose of pfizer vaccine</t>
  </si>
  <si>
    <t>Menkeu Sri Mulyani, menjelaskan
secara keseluruhan, realisasi anggaran kesehatan tumbuh 52,7 persen secara tahunan karena kenaikan belanja Kemenkes pengadaan vaksin covid-19, perawatan pasien, insentif nakes, dan penanganan covid-19.
Jokowi Lawan Pandemi</t>
  </si>
  <si>
    <t>ujian sekolah president joe biden urged americans tryout wait their turn tryout receive covid vaccine booster shots</t>
  </si>
  <si>
    <t>Jangan sampai tertular covid-19
Selalu disiplin ketat protokol kesehatan
#polisiperairan #pidditpolairud #ditpolairudpoldasulteng #polripresisi</t>
  </si>
  <si>
    <t>coronavirus roma dar el pase verde talo argentinos con cualquier vacuna con pasaporte italiano contar con el pase sanitario sin importar cu dosis hayan recibido en argentina el sen ricardo merlo maie kamu logr ujian nasional honor ser vicepresidente del partido</t>
  </si>
  <si>
    <t>Update cakupan vaksinasi COVID-19 di Indonesia (23/9) via @KemenkesRI</t>
  </si>
  <si>
    <t>el presidente deh lah jos medina mora icaza pidi acelerar aplicaci deh dosis contra covid</t>
  </si>
  <si>
    <t>Belum banyak orang yang tahu, aplikasi PeduliLindungi yang diluncurkan pemerintah memiliki banyak manfaat. Selama ini, banyak yang mengira, aplikasi PeduliLindungi hanya untuk mengunduh sertifikat vaksin Covid-19
Johnny G Plate @kemkominfo</t>
  </si>
  <si>
    <t>iya autorizada sr presidente salud seguridad educacion es urgente una tercera dosis</t>
  </si>
  <si>
    <t>Dalam rangka mendukung pemerintah dalam melaksanakan percepatan vaksinasi Covid-19, maka dilaksanakan Pencanangan Vaksinasi Covid-19 bagi Keluarga di Provinsi Kepulauan Bangka Belitung di Praktek Bidan Mandiri Musnaini Toboali Kab. Bangka Selatan pada tanggal 23 September 2021.</t>
  </si>
  <si>
    <t>lah mitad deh lah poblaci colombiana est vacunada por kamu menos con una dosis contra el covid dice minsalud</t>
  </si>
  <si>
    <t>Pandemi belum berlalu,
Ayo masyarakat Dairi, kita patuhi protokol kesehatan dan ikut program vaksinasi untuk mencegah penyebaran Covid-19 🙏
"Kuat mengabdi, santun melayani"
#polresdairi #humaspolresdairi</t>
  </si>
  <si>
    <t>aldia se lleva cabo en base deh misiones socialista deh lah comunidad deh san ram nde se benefician habitantes deh dicha comunidad con jornada deh vacunaci rutinaria vacunaci contra el covid deh era lah dosis verocell entre otras gracias al presidente nicol maduro</t>
  </si>
  <si>
    <t>Pemerintah Provinsi DKI Jakarta menyatakan akan menunggu kebijakan pemerintah pusat soal kemungkinan vaksinasi Covid-19 untuk anak usia di bawah 12 tahun.</t>
  </si>
  <si>
    <t>tercera dosis deh vacunas contra se implementar en nuestro apa as kamu tertawa detallado nuestro presidente</t>
  </si>
  <si>
    <t>Realisasi belanja perawatan pasien covid19 yg telah dikeluarkan oleh Pemerintahan @jokowi mencapai hingga Rp 30,1 triliun.</t>
  </si>
  <si>
    <t>el presidente nayib bukele acaba deh anunciar hace unos minutos lah aplicaci deh una tercera dosis deh lah vacuna para prevenir el covid los candidatos son los detallados en el tuit</t>
  </si>
  <si>
    <t>Pemerintahan @jokoei telah realisasikan belanja perawatan pasien covid19 hingga mencapai Rp 30,1 triliun, hal tersebut disampaikan langsung oleh Menteri Keuangan.</t>
  </si>
  <si>
    <t>el presidente deh el salvador este viernes por lah noche anunci lah implementaci deh lah tercera dosis deh lah vacuna contra covid en el apa</t>
  </si>
  <si>
    <t>#Masker_KU_melindungi_MU
#Masker_MU_melindungi_KU
😷😷😷😷
Hallo SOBAT Humas...
Dalam momentum Pandemi beralih Endemi COVID-19 mari kita perkuat keyakinan kebersamaan dengan selalu ProKes 5M
#polrestulungagung
#pidpolsekngunut
#prokes5mdanvaksinasi
#guyubrukun</t>
  </si>
  <si>
    <t>sentra vaksin covid universitas bsi kampus fatmawati hai sobat bsi demi mendukung program pemerintah dalam mencegah penyebaran dan peningkatan kasus covid di indonesia maka universitas bina sarana informatika</t>
  </si>
  <si>
    <t>Presiden Jokowi menegaskan bahwa saat ini fokus pemerintah dalam penanganan pandemi COVID-19 ada dua, yaitu percepatan vaksinasi dan penerapan protokol kesehatan.
#dirumahaja #viral #jokowilagi #jokowipresidenku #lfl #sandiagauno tag: BEM SI , Moeldoko , Alter Ego</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</si>
  <si>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</si>
  <si>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Beliau berkata ini kerana sehingga Rabu lepas (22 Sept) 81 peratus populasi dewasa dalam negara telah melengkapkan suntikan vaksin COVID-19 dan dalam beberapa minggu sahaja lagi, ia boleh mencapai kadar 90% untuk mendapatkan kelonggaran rentas negeri itu.
.
Kredit @bernamadotcom</t>
  </si>
  <si>
    <t>yuk segera vaksin dan tetap disiplin protokol kesehatan agar pandemi ini dapat kita lalui iya sobat sehat salam sehat</t>
  </si>
  <si>
    <t>Kepolisian Daerah (Polda) Lampung akan menggelar vaksinasi covid-19 untuk para pedagang pasar tradisional di Bandar Lampung. #poldalampung #VaksinasiCovid19 #vaksinpedagang #vaksinlampung #lampostco</t>
  </si>
  <si>
    <t>masyarakat indonesia ditargetkan menerima vaksin covid di akhir tahun pemerintah menargetkan penduduk indonesia telah menerima vaksin covid di akhir tahun upaya yang telah dilakukan untuk mencapai angka ini strategi vaksinasi dari pintu</t>
  </si>
  <si>
    <t>Lindungi Diri dan Keluarga
Gunakan masker untuk mencegah dan melindungi dari penularan covid-19
#prokes
#pakaimasker
#cegahcovid19
#humas_poldalampung
#polreslamtim</t>
  </si>
  <si>
    <t>alasannya karena beberapa negara di dunia masih belum memperoleh vaksin covid untuk saat ini negara negara di eropa kembali mengalami lonjakan kasus covid meski sebagian besar sudah divaksin</t>
  </si>
  <si>
    <t>Jakarta-Upaya keras dan diplomasi yang terus dilakukan pemerintah untuk memenuhi kebutuhan vaksin COVID-19 untuk pelaksanaan vaksinasi nasional kembali membuahkan hasil.</t>
  </si>
  <si>
    <t>jumlah penduduk nirbooster sudah dapat vaksinasi kedua hari lalu atau lebih tapi belum dapat per oktober sebesar orang dari hari sebelumnya data dari</t>
  </si>
  <si>
    <t>Presiden Jokowi menegaskan bahwa saat ini fokus pemerintah dalam penanganan pandemi COVID-19 ada dua, yaitu percepatan vaksinasi dan penerapan protokol kesehatan.</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</si>
  <si>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</si>
  <si>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Realisasi belanja perawatan pasien Covid-19 mencapai Rp 30,1 triliun. Realisasi untuk tenaga nakes selalu dipantau, karena ada sejumlah daerah yang terlambat merealisasikannya. @jokowi Lawan Pandemi</t>
  </si>
  <si>
    <t>hah pasien covid dikirim ke luar negeri saking enggak sanggup tenaga kesehatan dan pelayanan kesehatan pasiennya diungsikan ke negara lain terus virusnya juga pindah dong duhaduh kok ngeri iya</t>
  </si>
  <si>
    <t>Sudah mencapai herd immunity atau masih herd stupidity ? 🤣</t>
  </si>
  <si>
    <t>mantab memang ini teman-teman capaian kinerja pemerintah gila habis udah ngabisin juta dosis vaksin</t>
  </si>
  <si>
    <t>Yang perlu kalian pahami adalah vaksin covid-19 itu untuk orang² 100% sehat yang tidak punya penyakit bawaan. Tolong kalian edukasi ke masyarakat! @PBIDI @KemenkesRI @Reisa_BA @KawalCOVID19</t>
  </si>
  <si>
    <t>jumlah kumulatif dos penggalak vaksin covid kini mencecah diberikan kepada kumpulan sasar peratus populasi keseluruhan di negara kita lengkap vaksinasi setakat semalam</t>
  </si>
  <si>
    <t>Indonesia telah masuk ke dalam 10 besar negara dengan jumlah suntikan vaksinasi COVID-19 terbanyak di dunia.</t>
  </si>
  <si>
    <t>fakta juru bicara vaksinasi covid kemenkes dari siti nadia tarmidzi mengatakan jumlah cairan vaksin yang disuntikkan hanya cc dan akan segera menyebar di seluruh jaringan sekitar sehingga tidak ada cairan yang tersisa sumber</t>
  </si>
  <si>
    <t>Indonesia harus berkaca pada kasus lonjakan Covid-19 di Singapura yang kembali naik setelah pemerintah Singapura mulai melonggarkan sejumlah aturan protokol kesehatan di negara pulau tersebut.saat ini Indonesia ada di posisi ketiga dalam jumlah kasus Covid-19 di Asia tenggara</t>
  </si>
  <si>
    <t>hubungan masyarakat polsek johar baru polres metro jakarta pusat masyarakat indonesia ditargetkan menerima vaksin covid di akhir tahun pemerintah menargetkan penduduk indonesia telah menerima vaksin covid di akhir tahun upaya yang telah dilakukan untuk mencapai</t>
  </si>
  <si>
    <t>Presiden @jokowi menegaskan, fokus pemerintah dlm penanganan pandemi Covid-19 ada dua, percepatan vaksinasi &amp;amp; penerapan protokol kesehatan. Menurutnya, dua hal tersebut merupakan kunci untuk mengendalikan penyebaran Covid-19 di Tanah Air. #IndonesiaMaju</t>
  </si>
  <si>
    <t>sebanyak atau peratus guru di seluruh negara telah menerima suntikan lengkap vaksin covid pada hari sabtu kata timbalan menteri pendidikan senator datuk dari mah hang soon berkata atau peratus lagi telah menerima sekurang kurangnya satu dos vaksin</t>
  </si>
  <si>
    <t>Kementerian kesehatan RI mengaku sangat was-was dengan tingginya mobilitas warga di sejumlah daerah di Jawa dan Bali, setelah kebanyakan kabupaten dan kota di Jawa dan Bali telah di turunkan menjadi level 3 atau setara dengan zona oranye Covid-19 oleh pemerintah pusat</t>
  </si>
  <si>
    <t>deputi bidang koordinasi peningkatan kualitas kesehatan dan pembangunan kependudukan kemenko pmk agus suprapto mengungkapkan bahwa pemerintah menggiatkan upaya untuk mencegah peningkatan kasus covid pascalibur akhir tahun</t>
  </si>
  <si>
    <t>Direktur utama badan kesehatan dunia who menyarankan agar pemerintah Singapura untuk melakukan lockdown ketat dan tidak lagi melakukan pelonggaran aktivitas warganya, ketika angka kasus Covid-19 turun nanti.perdana menteri Singapura larang keras warganya tinggalkan negaranya</t>
  </si>
  <si>
    <t>majoriti guru di negara ini sudah menerima suntikan vaksin covid dan bersedia untuk pembukaan semula sekolah november depan</t>
  </si>
  <si>
    <t>Pendisiplinan Dalam Rangka Penerapan PPKM Level 2, Polsek Kedungwaru Melaksanakan Pemberlakuan Pembatasan Kegiatan Masyarakat Guna Menekan Penyebaran Covid-19
.
#sehattulungagungku
#polrestulungagung
#guyubrukun
#akbphandonosubiakto01
#SerentakVaksinasiNasional</t>
  </si>
  <si>
    <t>update situasi kasus covid dan vaksinasi covid kabupaten kukar oktober selengkapnya dinas kesehatan kabupaten kutai kartanegara</t>
  </si>
  <si>
    <t>Ketua DPR RI Puan Maharani mengingatkan pemerintah untuk mempercepat pelaksanaan program vaksinasi COVID-19 guna mengendalikan dampak potensi penularan COVID-19, terutama pada momen liburan akhir tahun.
#pdiperjuangan</t>
  </si>
  <si>
    <t>menteri kesehatan budi gunadi sadikin mengatakan indonesia mendapatkan pujian dari pemerintah amerika serikat karena mampu menyuntik juta dosis vaksin covid per hari</t>
  </si>
  <si>
    <t>@FerdinandHaean3 Tapi saya sangat mendukung pak jokowi. Karena beliau lah saya bisa kuliah gratis, dapat kuota gratis, Dapat sembako, Vaksinasi gratis, Perlindungan terhadap covid19. Sampai saat ini kasus covid19 turun karena usaha beliau. Terimakasih pak @jokowi</t>
  </si>
  <si>
    <t>epidemiolog fkm ui pandu riono menilai pandemi covid di indonesia lebih baik dibanding sejumlah negara tetangga ini disebabkan imunitas dari vaksin dan imunitas natural dari infeksi virus pada masyarakat indonesia</t>
  </si>
  <si>
    <t>Badan kesehatan dunia who menyatakan prihatin dengan kondisi yang ada di Singapura saat ini.kasus Covid-19 di negara pulau tersebut kembali mengalami peningkatan jumlah kasus dengan kasus kematian tertinggi di Asia tenggara,badan kesehatan dunia who sarankan Singapura lokcdown</t>
  </si>
  <si>
    <t>beberapa negara di dunia telah menyediakan vaksin covid untuk anak di bawah tahun di samping itu epidemiolog sarankan pemerintah untuk perluas cakupan vaksinasi</t>
  </si>
  <si>
    <t>Pemerintah Kabupaten Banyuwangi, Jawa Timur, mencatat cakupan vaksinasi COVID-19 di daerah setempat mencapai 51 persen atau sebanyak 687.716 orang telah mendapatkan suntukan vaksin dari target sasaran sekitar 1,3 juta orang.</t>
  </si>
  <si>
    <t>juru bicara vaksinasi covid kemenkes dari siti nadia tarmidzi mengatakan jumlah cairan vaksin yang disuntikkan hanya cc dan akan segera menyebar di seluruh jaringan sekitar sehingga tidak ada cairan yang tersisa cipta keamanan dan ketertiban masyarakat kondusif</t>
  </si>
  <si>
    <t>dr Reisa Broto Asmoro selaku Juru Bicara (Jubir) Pemerintah untuk penanganan COVID-19 mengatakan bahwa pada pekan ini, Indonesia telah berhasil mencapai 40 persen vaksinasi. Artinya bahwa, Indonesia telah melampaui target dari WHO di bulan September.</t>
  </si>
  <si>
    <t>menteri kesehatan budi gunadi sadikin mengatakan pemerintah terus memantau situasi covid di berbagai negara termasuk inggris</t>
  </si>
  <si>
    <t>Penjelasan-Apakah peranan penasihat luar FDA dan CDC AS dalam keputusan vaksin? - (Reuters) – CDC AS pada hari Jumaat menyokong penggambaran vaksin Pfizer / BioNTech COVID-19 untuk</t>
  </si>
  <si>
    <t>insan pariwisata indonesia ipi mendesak pemerintah merevisi kebijakan terkait kebijakan tes pcr</t>
  </si>
  <si>
    <t>Indonesia Terima 215 Juta Dosis Vaksin COVID-19 dari China, 80% Ketersediaan Nasional.
Prioritas pada Beijing ini bertentangan dengan kebijakan “bebas dan aktif” kata analis. @KemenkesRI #Vaksinsinovac</t>
  </si>
  <si>
    <t>tapi juga sekali lagi ini pilihan sulit yang harus ditempuh tetapi inilah bentuk tanggung jawab negara dalam rangka melindungi rakyat dari potensi klaster covid ketika naik pesawat</t>
  </si>
  <si>
    <t>Bersatu melawan pandemi covid-19 salah satunya dengan melakukan vaksinasi sebagai upaya menekan laju penyebaran covid-19.
@divisihumaspolri @PolresJakPus #polresjakartapusat @poldametrojaya #poldametrojaya #divisihumaspolri</t>
  </si>
  <si>
    <t>update situasi covid di kabupaten klaten senin oktober sembuh dan terkonfirmasi baru rapid antigen pcr cc thread</t>
  </si>
  <si>
    <t>Realisasi Belanja perawatan Covid-19 mencapai Rp 30,1 triliun. Dan Rp 10,6 triliun untuk 1,29 juta tenaga kesehatan. Kami monitor terus, terutama pada daerah-daerah yang kemarin realisasinya terlambat @jokowi Lawan Pandemi</t>
  </si>
  <si>
    <t>melansir situs resmi kementerian kesehatan menjelaskan saat ini pemberian vaksin booster hanya diperuntukan untuk tenaga kesehatan saja</t>
  </si>
  <si>
    <t>wah ini lebih tidak menghormati hukum...
yg bilang "saya sehat..." tanpa Korupsi,suap dll aja 4 tahun penjara -baca IBHRS-
apalagi ini, udah bohong, kasus suap pula....
berapa hukuman yg pantas kira-kira?</t>
  </si>
  <si>
    <t>pemerintah juga terkesan melakukan pembiaran atas melambungnya harga tes pcr waktu awal awal covid masuk ke indonesia</t>
  </si>
  <si>
    <t>Memberi pengakuan tentang Kesehatan dimasa Pandemi ini ada Hukumannya, ada orang yang berkata saya sehat ada bukti Medis saja dihukum 4 tahun apalagi orang Sehat berkata Positif hanya untuk menghindari Proses Hukum@#JadiIngatBakpaoSetnov #hening @asboedionoid</t>
  </si>
  <si>
    <t>oktober populasi dewasa negara ini telah lengkap terima vaksin covid yang sahih di beritam</t>
  </si>
  <si>
    <t>pemerintah berupaya mempercepat vaksinasi covid-19 demi segera terwujudnya kekebalan komunal
Vaksin Lindungi Kesehatan</t>
  </si>
  <si>
    <t>pandemi covid memberi pelajaran berharga termasuk dalam menjaga pertumbuhan ekonomi negara beberapa hal yang bisa dipelajari antara lain pentingnya sinergitas antara bi pemerintah dan otoritas terkait lainnya untuk memitigasi guncangan akibat pandemi</t>
  </si>
  <si>
    <t>Beliau berkata ini kerana sehingga Rabu lepas (22 Sept) 81 peratus populasi dewasa dalam negara telah melengkapkan suntikan vaksin COVID-19 dan dalam beberapa minggu sahaja lagi, ia boleh mencapai kadar 90 peratus untuk mendapatkan kelonggaran rentas…</t>
  </si>
  <si>
    <t>protokol kesehatan bertujuan mencegah penularan atau infeksi covid hingga jumat oktober kasus covid baru di indonesia sebanyak kejadian</t>
  </si>
  <si>
    <t>Polres TTS terapkan protokol kesehatan ketat pada pintu masuk Mapolres TTS demi mencegah penyebaran Covid-19 di wilayah Kab.TTS
#polripresisi #stopcovid19 #ayovaksìncovid19</t>
  </si>
  <si>
    <t>subhanallah tolong bantu fb sobat tweeps menuju seribu bung sambil nagar ekonomi rakyat nyungsep ppkm darurat bansos covid wong cilik dikorupsi pejabat vaksin tidak bisa naik pesawat harus pcr mahal</t>
  </si>
  <si>
    <t>Kementerian Kesihatan Malaysia (KKM) sedia memulakan pemberian dos ketiga atau dos penggalak vaksin COVID-19 kepada orang awam, mulai awal bulan depan.</t>
  </si>
  <si>
    <t>wali kota maka ar moh ramdhan pomanto danny pomanto memastikan jika oknum pegawai kontrak yang memalsukan sertifikat vaksinasi covid akan dipecat dan dilanjutkan dengan proses hukum</t>
  </si>
  <si>
    <t>SUDAH TIBA WAKTU nya....
Semua Yg Berkepentingan Atas Mandatarory VAKSIN COVID19..
Diskusikan...
Dng Para Ahli VIRUS,Para Ahli-ahli Kesehatan,Para Virologi, Epidemiologi,Dr, Profesor.. masyarakat, Tokoh-tokoh masyarakat.
Mengenai Dampak Lanjutannya efek samping VAKSIN COVID19.</t>
  </si>
  <si>
    <t>dasar pembohong negara skandinavia saja menghentikan vaksin moderna untuk orang usia muda hingga tahun karena banyak mati ini mau sengaja mau membunuh anak kali moderna klaim vaksin covid mereka aman untuk anak usia tahun</t>
  </si>
  <si>
    <t>Realisasi Belanja Perawatan Pasien Covid-19 Rp 30,1 Triliun
"Jadi APBN berada di garda terdepan melindungi masyarakat dari COVID-19 melalui anggaran," kata Sri Mulyani dalam Konferensi Pers APBN KITA September 2021 secara daring di Jakarta, Kamis.
@jokowi Lawan Pandemi</t>
  </si>
  <si>
    <t>negara lain masih terjadi lonjakan kasus covid jangan sampai terjadi lagi di negara kita jangam pernah kendor protokol kesehatan</t>
  </si>
  <si>
    <t>Malaysia, Singapura dalam proses iktiraf sijil vaksinasi COVID-19 masing-masing.
MUAR, 24 Sept - Kerajaan Malaysia dan Singapura kini dalam usaha untuk mengiktiraf sijil vaksinasi COVID-19 masing-masing bagi memudahkan pergerakan rentas sempadan antara kedua-dua negara.</t>
  </si>
  <si>
    <t>penyekatan jalur pilar kota pasuruan penyekatan jalur di wilayah hukum polres pasuruan kota bertujuan untuk mencegah penyebaran covid dan mengurangi mobilitas masyarakat</t>
  </si>
  <si>
    <t>@JPenerangan @Khairykj @KKMPutrajaya @AnnuarMusa @ZahidiZainuI @DSMM64 @kkmm_gov RT @JPenerangan: Kementerian Kesihatan Malaysia (KKM) sedia memulakan pemberian dos ketiga atau dos penggalak vaksin COVID-19 kepada orang awam, mulai awal bulan depan.</t>
  </si>
  <si>
    <t>kasus penularan covid di indonesia tercatat bertambah dengan tambahan paling banyak berasal dari provinsi dki jakarta menurut data kementerian kesehatan pada senin</t>
  </si>
  <si>
    <t>𝗢𝗽𝗲𝗿𝗮𝘀𝗶 𝗣𝗮𝘁𝘂𝗵 𝗖𝗮𝗻𝗱𝗶-𝟮𝟬𝟮𝟭
.
"Kita Tingkatkan Disiplin Protokol Kesehatan dan Tertib Berlalu Lintas Dalam Rangka Mencegah Penyebaran Covid-19 Serta Mewujudkan Kamseltibcarlantas Yang Mantap di Wilayah Hukum Polres Tegal Kota"
@humas_polresta_tegal</t>
  </si>
  <si>
    <t>terima bantuan remdesivir untuk penanganan covid kementerian kesehatan beri apresiasi nantinya penerima bantuan remdesivir adalah rumah sakit rujukan covid yang memiliki fasilitas ruang isolasi dan intensive care unit icu</t>
  </si>
  <si>
    <t>Kementerian olahraga nasional Vietnam menyatakan bahwa hanya atlet dan ofisial tim peserta sea games Hanoi 2021 yang sudah melakukan vaksinasi Covid-19 di negaranya yang bisa ikut serta dalam semua cabang olahraga di sea games dan sea Paragames Hanoi 2021 Desember mendatang</t>
  </si>
  <si>
    <t>dapat kami informasikan bahwa untuk prosedur dan informasi lainnya silakan dapat berkoordinasi langsung dengan kemenkes melalui atau satgas covid melalui tetap wajib karantina walau telah divaksin terima kasih lucas</t>
  </si>
  <si>
    <t>Laporan @KemenkeuRI Realisasi belanja perawatan pasien Covid-19 capai Rp 30,1 Triliun.
@jokowi</t>
  </si>
  <si>
    <t>meski pemerintah membatasi kapasitas penumpang di setiap moda transportasi masyarakat tetap harus disiplin protokol kesehatan dan segera mendapatkan vaksinasi covid johnny plate</t>
  </si>
  <si>
    <t>Indonesian sehat Indonesia kuat, polres pamekasan kebut pelaksanaan Vaksinasi Covid19</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</si>
  <si>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</si>
  <si>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APBN berada di garda terdepan melindungi masyarakat dari covid19 melalui anggaran
Menteri Keuangan menyebutkan belanja biaya perawatan pasien covid19 mencapai 30,1 triliun utk 453rb pasien sejak Januari sampai Agustus 2021
Jokowi Lawan Pandemi</t>
  </si>
  <si>
    <t>efek covid setahun lebih baru muncul di edisi cetak setelah edisi onlen pada juli jeps adalah jurnal ilmu politik punya asosiasi ilmu politik amerika yang fokus pada hasil penelitian eksperimental</t>
  </si>
  <si>
    <t>Team gugus tugas kecamatan nguter giat ops yustisi penegakan protokol kesehatan kepada warga kecamatan nguter guna memutus laju penyebaran covid19.sabtu 25/9/21
#polrihadiruntukmasyarakat #infopolisisukoharjo</t>
  </si>
  <si>
    <t>peratus daripada populasi dewasa negara telah lengkap divaksinasi</t>
  </si>
  <si>
    <t>BHAKTI SOSIAL KAPOLRES KARIMUN MEMBERIKAN SANTUNAN KEPADA MASYARAKAT YANG TERDAMPAK COVID-19 DI KAB. KARIMUN
#polreskarimun
#humaspolreskarimun
#adaptasikebiasaanbaru
#lawancovid19
#disiplinbersamapolri
#polisipresisi
#layananpolisi110
#fyp
@polres_karimun
@humaspoldakepri</t>
  </si>
  <si>
    <t>moh singapura menganjurkan vaksin sinovac diberikan sebanyak tiga dosis mohon perhatian bapak menteri</t>
  </si>
  <si>
    <t>Penanganan covid19 secara bersama-sama sejalan dgn kampanye yg diserukan DPPA utk bertindak dalam solidaritas
Selain itu adanya ketidaksetaraan &amp;amp; diskriminasi yg dihadapi sejumlah negara dlm penerimaan dosis vaksin
Jokowi Lawan Pandemi</t>
  </si>
  <si>
    <t>antisipasi pandemi covid berkepanjangan kita semua diharapkan dapat melakukan adaptasi terhadap kebiasaan baru dan hidup berdampingan dengan covid dengan melakukan protokol kesehatan yang disiplin dalam kehidupan sehari hari lawan pandemi</t>
  </si>
  <si>
    <t>Sebagai tindak lanjut dari kesepakatan tersebut, Perdana Menteri India Narendra Modi mengatakan kepada sesama pemimpin Quad, bahwa India akan mengizinkan ekspor 8 juta vaksin COVID-19 pada akhir Oktober 2021 ke sesama negara Quad.</t>
  </si>
  <si>
    <t>ppkm sukses bukti kepedulian pemerintah terhadap keselamatan dan kesehatan masyarakat indonesia ppkm dapat menekan kasus covid di seluruh wilayah di indonesia mari kita patuhi ppkm hingga bulan november untuk memantapkan penurunan kasus covid lawan pandemi</t>
  </si>
  <si>
    <t>Seorang wanita bernama Bernadette Ann Bowen mendapati menstruasinya datang sehari lebih cepat setelah ia divaksin Covid-19 seminggu sebelumnya.
#VaksinCovid19
#EfekVaksin
@KemenkesRI
@lawancovid19_id</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</si>
  <si>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</si>
  <si>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PATROLI DIALOGIS GANG SEMPIT (PDGS) SATSAMAPTA DALAM RANGKA ANTISIPASI KEJAHATAN DAN PENDISIPLINAN MASYARAKAT DALAM RANGKA MENJAGA SITKAMTIBMAS DAN PERCEPATAN PENANGANAN COVID-19 DI KAB. KARIMUN
#polreskarimun
#humaspolreskarimun
#adaptasikebiasaanbaru
#lawancovid19</t>
  </si>
  <si>
    <t>mendatangkan obat covid adalah bentuk antisipasi pemerintah dalam menangani covid yaitu molnupiravir pada akhir tahun</t>
  </si>
  <si>
    <t>PATROLI DIALOGIS GANG SEMPIT (PDGS) SATSAMAPTA DALAM RANGKA ANTISIPASI KEJAHATAN DAN PENDISIPLINAN MASYARAKAT DALAM RANGKA MENJAGA SITKAMTIBMAS DAN PERCEPATAN PENANGANAN COVID-19 DI KAB. KARIMUN
#polreskarimun
#humaspolreskarimun
#adaptasikebiasaanbaru</t>
  </si>
  <si>
    <t>berakas isnin oktober kementerian kesihatan akan membukakan pemberian suntikan dos pertama vaksin covid secara walk ini bermula esok selasa oktober berita penuh di</t>
  </si>
  <si>
    <t>Menerima pasien Covid19 di UGD pernah, melihat langsung/memeriksa di ruang isolasi pernah, mengajukan klaim Covid19 ke Kemenkes juga pernah.
Jadi vaksinator pernah, divaksin sudah, menderita KIPI pernah, mengobati KIPI juga pernah.
Jadi, saya gak hanya di depan laptop.</t>
  </si>
  <si>
    <t>makin mengaco ini covid sudah landai kok pcr di wajibkan mau buat mida transportasi makin bangkrut iya masyarakat rata sudah di vaksin jika ada beban biaya tambahan perjalanan pasti tidak mau naik transportasi umum baik udara maupun darat</t>
  </si>
  <si>
    <t>Sebanyak 82.5 peratus atau 19,311,563 individu daripada populasi dewasa di negara ini telah lengkap menerima suntikan vaksin COVID-19 setakat semalam
#MenangBersama #LindungDiriLindungSemua</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</si>
  <si>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</si>
  <si>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Berita 757 | Tiada pembaziran vaksin
Malaysia ketika ini menggunakan stok vaksin Covid-19 yang terdapat di negara ini bagi memastikan lebih ramai orang diberi suntikan vaksin.
#Berita757
#RakyatKeutamaanKami</t>
  </si>
  <si>
    <t>mengapa harus mencantumkan nik paspor untuk keperluan validasi data nik amp paspor terintegrasi dengan data pemerintah soal status vaksinasi amp hasil pemeriksaan covid rapid test antigen pcr</t>
  </si>
  <si>
    <t>Pada Sabtu, Kementerian Kesihatan memaklumkan sebanyak 93.6 peratus atau 21,903,061 individu daripada populasi dewasa telah menerima satu dos suntikan vaksin. #sinarharian #COVID19</t>
  </si>
  <si>
    <t>update data pelaksanaan vaksinasi covid bagi tenaga kesehatan palayan publik dan lanjut usia di provinsi papua barat pertanggal oktober</t>
  </si>
  <si>
    <t>Kementerian kesehatan RI pastikan bahwa virus Corona jenis baru R.1 belum terdeteksi masuk ke Indonesia, namun pihaknya menghimbau agar masyarakat Indonesia tetap waspada terhadap Covid-19 jenis baru tersebut, jangan melakukan perjalanan ke Amerika serikat jika tidak penting</t>
  </si>
  <si>
    <t>ditwitt ini juga banyak yang mengeluhkan hal sama tapi tidak direspon sama adminnya padahal twiit ini rilis sekitar bulan maret dan sekarang bulan oktober akhir tapi kenapa petugas kesehatan tidak tahu informasi begini</t>
  </si>
  <si>
    <t>Wakil menteri kesehatan RI meminta agar warga masyarakat untuk tetap mematuhi peraturan protokol kesehatan dan tetap waspada, karena kasus Covid-19 di Indonesia bisa sewaktu-waktu melonjak lagi, karena makin masifnya mobilitas warga saat ini di sejumlah daerah di Jawa dan Bali</t>
  </si>
  <si>
    <t>masyarakat penerima dua dosis vaksin covid mencapai juta orang antara news jawa barat</t>
  </si>
  <si>
    <t>Kementerian kesehatan RI meminta agar warga negara Indonesia untuk tidak melakukan perjalanan ke Amerika serikat, Inggris, China, Singapura, India, Jepang, Irlandia Utara, India dan Afrika Selatan jika tidak ada kepentingan mendesak karena masih tingginya kasus Covid-19 di sana.</t>
  </si>
  <si>
    <t>menteri kesehatan budi gunadi sadikin menyebut pemerintah telah menandatangani kesepakatan untuk mendatangkan obat covid berupa tablet molnupiravir yang diproduksi perusahaan farmasi asal amerika serikat as merck pada akhir</t>
  </si>
  <si>
    <t>Indonesia terus mendapat bantuan vaksin COVID-19 dari beragam negara. Pada Jumat (24/9) pemerintah menerima dua juta dosis vaksin Sinovac sumbangan dari China yang tiba di Bandar Udara Internasional Soekarno Hatta.</t>
  </si>
  <si>
    <t>halo sesuai dengan kondisi terkini tentang petunjuk pelaksanaan perjalanan termasuk moda kereta api mengeluarkan se no tahun yang merupakan tindaklanjut dari se satuan tugas penanganan covid no</t>
  </si>
  <si>
    <t>#AYOVAKSIN #PPKM #DiRumahAja #VaksinasiNasional #PPKMTurunkanCovid19 #Vaksin #Vaksin #IndonesiaSehatIndonesiaHebat #PrayforIndonesia #BersatuLawanCovid19 #tangkalcovid #aliansipejuangCovid91 #Sukseskanvaksin #indonesialawancovid19 #lawancovid19 #COVID19 #Indonesia #jokowikeren</t>
  </si>
  <si>
    <t>bantu pemerintah mengatasi covid dengan cara vaksinasi jokowi bapak pembangunan</t>
  </si>
  <si>
    <t>Effect of prior SARS-CoV-2 infection on post-vaccination SARS-CoV-2 spike IgG antibodies #Antibodies #SARSCoV2 #Coronavirus #COVID @medrxivpreprint @HopkinsMedicine @JohnsHopkinsSPH</t>
  </si>
  <si>
    <t>negara bapak adolf jerman di laporkan mengalami lonjakan kasus baru covid jelang musim dingin tahun ini kementrian kesehatan jerman mengkonfirmasi adanya peningkatan jumlah kasus baru covid varian delta di sejumlah negara bagian di negara sang fuhrer tersebut</t>
  </si>
  <si>
    <t>Um dia após o Ministério da Saúde editar uma nota técnica para orientar a aplicação da vacina contra a #COVID19 em adolescentes, o presidente Jair Bolsonaro voltou a dizer ser contra a obrigatoriedade de imunização dos brasileiros de 12 a 17 anos. [1/2]</t>
  </si>
  <si>
    <t>masyarakat indonesia ditargetkan menerima vaksin covid di akhir tahun pemerintah menargetkan penduduk indonesia telah menerima vaksin covid di akhir tahun upaya yang telah dilakukan untuk mencapai angka ini strategi vaks</t>
  </si>
  <si>
    <t>President Biden explained who can get a Pfizer COVID-19 booster shot based on new guidelines. Friday (9/24), the president said those eligible include people aged 65 or older, adults 18 and over with certain underlying health conditions, and workers at increased risk of COVID-19.</t>
  </si>
  <si>
    <t>wali kota new york bull deh blasio pekan lalu mengumumkan seluruh pegawai pemerintag termasuk polisi dan pemadam kebakaran harus sudah divaksin covid per november</t>
  </si>
  <si>
    <t>#Covid19 | Sesenta millones de estadounidenses podrán ponerse una dosis de refuerzo de la vacuna de Pfizer, según anunció el presidente de Estados Unidos, Joe Biden.</t>
  </si>
  <si>
    <t>jokowi lawan pandemi pemerintah indonesia telah mencapai kesepakatan final pengadaan obat antivirus covid jenis molnupiravir di tanah air pada akhir melalui proses negosiasi yang dilakukan langsung kepada perusahaan mercks di amerika serikat</t>
  </si>
  <si>
    <t>Esta próxima semana llega la tercera dosis en residencias. Araceli volverá a ser la protagonista. El presidente Page, ha avanzado que se acelerará la puesta en marcha de la tercera dosis de la vacuna contra el coronavirus en centros de mayores.</t>
  </si>
  <si>
    <t>ancaman virus corona gelombang ketiga bukan main main kewaspadaan menjadi keharusan dan menteri kesehatan menkes budi gunadi sadikin menyatakan pemerintah mewaspadai varian covid sayang</t>
  </si>
  <si>
    <t>Ask questions at noon of @JohnsHopkins #Coronavirus Resource Center experts @JenniferNuzzo &amp;amp; Bill Moss of @IVACtweets about @Pfizer #BoosterShots and more re: #pandemic</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</si>
  <si>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</si>
  <si>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Passada em saber que a esposa do bozo escolheu tomar a vacina da covid-19 nos EUA. O Brasil sempre foi referência mundial em imunização, aí em vez dar um bom exemplo pra população, o presidente SE NEGA a tomar a vacina e a esposa dele ESCOLHE tomar a vacina dela em outro país</t>
  </si>
  <si>
    <t>populasi dewasa di negara ini yang sudah lengkap menerima setakat malam tadi adalah sebanyak peratus atau orang</t>
  </si>
  <si>
    <t>Asimismo, el presidente @nayibbukele anunció que la tercera dosis de la vacuna contra COVID-19 aplica también aplica para el personal de droguerías, farmacias y laboratorios; personas con comorbilidades y todos los adultos mayores de 60 años.</t>
  </si>
  <si>
    <t>terkait rencana penurunan harga tes pcr juru bicara vaksinasi covid kemenkes dari siti nadia tarmizi mengatakan saat ini hal tersebut sedang dalam pembahasan</t>
  </si>
  <si>
    <t>📊 #Frecuencia de palabras en las noticias de #LaNacion del 23.09.2021. Hilo 👇
1. #años 126
2. #presidente 118
3. #coronavirus 88
4. #dosis 80
5. #Gobierno 69
6. #dos 61
7. #23deSeptiembre 60
8. #puesto 54</t>
  </si>
  <si>
    <t>come on jangan rampok uang rakyat untuk selembar kertas pcr</t>
  </si>
  <si>
    <t>La tercera vacuna o de refuerzo de #Pfizer contra #COVID19 y sus variantes ya está disponible para personas mayores de 65 años, adultos mayores de 18 con diabetes y obesidad y trabajadores esenciales, así lo anunció este viernes el presidente de Estados Unidos, @JoeBiden.</t>
  </si>
  <si>
    <t>dewan perwakilan rakyat meminta polisi tindak pihak penyelenggara pcr yang curang terapkan harga pcr ribu</t>
  </si>
  <si>
    <t>CDC director recommends COVID-19 booster for younger at-risk workers, defying advisory panel - Newsworldpress @</t>
  </si>
  <si>
    <t>tindakan internasional terpadu diperlukan untuk mendukung papua nugini ketika lonjakan kasus covid membanjiri sistem kesehatan negara tersebut selengkapnya</t>
  </si>
  <si>
    <t>President Biden explained who can get a Pfizer COVID-19 booster shot based on new guidelines. Friday, the president said those eligible include people aged 65 or older, adults 18 and over with certain underlying health conditions, and workers at increased risk of COVID-19.</t>
  </si>
  <si>
    <t>pemerintah indonesia telah mencapai kesepakatan final pengadaan obat antivirus covid jenis molnupiravir di tanah air pada akhir melalui proses negosiasi yang dilakukan langsung kepada produsen di amerika serikat</t>
  </si>
  <si>
    <t>🔴 60 millones podrán ponerse refuerzo de la vacuna Pfizer
▶ El presidente Joe Biden informa que veinte millones pueden acceder ya a esa dosis porque hace ya seis meses que recibieron la inmunización
#vacuna #coronavirus #covid #COVID19 #Pfizer</t>
  </si>
  <si>
    <t>produsen moderna mengatakan vaksin covid buatannya menghasilkan respons imun yang kuat dan secara umum diterima baik pada anak anak berusia hinga tahun</t>
  </si>
  <si>
    <t>@medrxivpreprint Effect of prior SARS-CoV-2 infection on post-vaccination SARS-CoV-2 spike IgG antibodies #Antibodies #SARSCoV2 #Coronavirus #COVID @medrxivpreprint @HopkinsMedicine @JohnsHopkinsSPH</t>
  </si>
  <si>
    <t>ayo dukung pemerintah dengan mengikuti vaksinasi covid untuk menuju herd immunity dalam memutus mata rantai penyebaran virus covid sungaipurunkecil</t>
  </si>
  <si>
    <t>#Ghana president slams #European countries not recognising #India-made #Covishield
#UK #vaccineracism #COVID19
#CovidVaccine #OxfordAstraZeneca #travellers #UNGA #UNGA76 #COVAX
#immigration #AfricanCountries
@NAkufoAddo @PMOIndia @UN @WHO</t>
  </si>
  <si>
    <t>ylki sebut banyak penyimpangan harga tes pcr di lapangan begitu covid ada meninggal selasa oktober cctv oknum kapolres nunukan menwa garuda conte</t>
  </si>
  <si>
    <t>Congressman and president's son Eduardo Bolsonaro, who was also on the NY trip, has Covid. Said he has taken one dose of Pfizer vaccine.</t>
  </si>
  <si>
    <t>video seorang pria menolak divaksin covid di sampang madura viral video viral ini direkam sendiri oleh pria tersebut kini pria itu dilaporkan ke polisi</t>
  </si>
  <si>
    <t>US president Joe Biden urged Americans to 'wait their turn' to receive Covid-19 vaccine booster shots</t>
  </si>
  <si>
    <t>polres majene upaya membentuk herd immunity sebagai langkah efektif penanganan covid terus di dukung oleh kepolisian republik indonesia diseluruh nusantara hari ini gerai vaksin polres majene tetap eksis memberikan pelayanan terbaiknya kepada masyarakat selasa</t>
  </si>
  <si>
    <t>Coronavirus: Roma dará el “Pase Verde” a ítalo-argentinos con cualquier vacuna
Con pasaporte italiano, contarán con el pase sanitario sin importar cuál dosis hayan recibido en Argentina.
El Sen. Ricardo MERLO/MAIE lo logró👏👏👏👏👏👏👏👏👏 un honor ser Vicepresidente del partido</t>
  </si>
  <si>
    <t>mari bersama kita dukung percepatan ekonomi nasional di masa pandemi covid dengan percepatan vaksinasi untuk mencapai herd immunity ciptakan herd immunity</t>
  </si>
  <si>
    <t>💉 El presidente de la @Coparmex, José Medina Mora Icaza, pidió acelerar aplicación de dosis contra Covid-19</t>
  </si>
  <si>
    <t>polri akan terus mendukung program pemerintah dalam mencapai percepatan herd immunity guna menekan laju pandemi covid ciptakan herd immunity</t>
  </si>
  <si>
    <t>@nayibbukele @FranAlabi Ya autorizada sr presidente Salud ,seguridad , educacion Es urgente una tercera dosis</t>
  </si>
  <si>
    <t>lawan pandemi covid dengan berantas isu bohong soal vaksinasi pulihkan indonesia dengan melaksanakan vaksinasi sesuai dengan himbauan pemerintah ciptakan herd immunity</t>
  </si>
  <si>
    <t>La mitad de la población colombiana está vacunada por lo menos con una dosis contra el Covid, dice Minsalud @MinSaludCol @Fruizgomez @infopresidencia @IvanDuque @Luisalexmoscoso #VacunasCovid #Colombia #COVID19</t>
  </si>
  <si>
    <t>juru bicara kementerian kominfo dedy permadi mengatakan isu hoaks terkait vaksinasi covid teridentifikasi total sebanyak isu pada unggahan di media sosial</t>
  </si>
  <si>
    <t>AlDia📸se lleva a cabo en base de misiones socialista de la comunidad de San Ramón dónde se benefician habitantes de dicha comunidad con, jornada de vacunación rutinaria, vacunación contra el Covid-19 de 1era y 2da dosis verocell entre otras, gracias al presidente Nicolás Maduro.</t>
  </si>
  <si>
    <t>terhadap yang belum vaksin dan masih takut dengan hoaks tadi sudah disampaikan oleh para tokoh bahwa itu tentunya tidak benar kapolri jenderal polisi drs listyo sigit prabowo peninjauan serbuan vaksinasi covid di aceh selasa</t>
  </si>
  <si>
    <t>Tercera dosis de vacunas contra #Covid19 se implementará en nuestro país 🇸🇻💉
Así lo ha detallado nuestro presidente @nayibbukele ⬇️</t>
  </si>
  <si>
    <t>personel polsek kawasan bandara hang nadim memberikan himbauan keamanan dan ketertiban masyarakat serta himbauan protokol kesehatan guna memutus mata rantai penyebaran covid</t>
  </si>
  <si>
    <t>El presidente Nayib Bukele acaba de anunciar hace unos minutos la aplicación de una tercera dosis de la vacuna para prevenir el COVID-19
Los candidatos son los detallados en el tuit</t>
  </si>
  <si>
    <t>kegiatan operasi yustisi polsek meral dalam rangka mencegah penyebaran covid di wilkum polsek meral polres karimun</t>
  </si>
  <si>
    <t>#ElSalvador || El presidente de El Salvador, @nayibbukele este viernes por la noche anunció la implementación de la tercera dosis de la vacuna contra COVID-19 en el país. 👇🏼👇🏼👇🏼</t>
  </si>
  <si>
    <t>eu estou com presidente jair bolsonaro no comando lah tria amada brasil eu nunca soube que quarentena trabalhei todos os dias desde deh quando come ou pandemia lah covid agora eu estou imunizado naturalmente atrav lah medula espinhal</t>
  </si>
  <si>
    <t>SENTRA VAKSIN COVID-19 UNIVERSITAS BSI KAMPUS FATMAWATI Hai, Sobat BSI.
Demi mendukung program pemerintah dalam mencegah penyebaran dan peningkatan kasus Covid-19 di Indonesia, maka Universitas Bina Sarana Informatika</t>
  </si>
  <si>
    <t>menurut kemenkes vaksinasi covid telah mencapai juta suntikan</t>
  </si>
  <si>
    <t>HOAX TENTANG VAKSIN COVID-19
HOAX
Vaksin Covid-19 mengandung microchip magnetis
FAKTA
Informasi tersebut tidak benar. Jubir vaksinasi Covid-19 Kemenkes, dr. Siti Nadia Tarmidzi mengatakan jumlah cairan vaksin yang disuntikkan hanya 0,5 cc dan akan segera menyebar di seluruh jar</t>
  </si>
  <si>
    <t>promedio por hora crecieron como se esperaba anual lah mara deh representantes votar hoy el paquete fiscal por billones deh lares del presidente biden mientras pfizer anunci que su antiviral covid redujo el riesgo deh hospitalizaci muerte en ujian nasional</t>
  </si>
  <si>
    <t>Yuk segera vaksin dan tetap disiplin protokol kesehatan 5M agar pandemi ini dapat kita lalui ya, Sobat Sehat.
Salam Sehat!
#KemenkesRI #FarmalkesRI #Antibodi #Vaksin #VaksinMemicuPembentukanAntibodi #AntibodiMenghancurkanVirus #VaksinCovid19 #Covid19</t>
  </si>
  <si>
    <t>disaat negara lain harus lobi melobi pengadaan vaksin covid indonesia sudah berhasil meberikan juta dosin vaksin mudah an herd immunity segera tercapai mantab</t>
  </si>
  <si>
    <t>70% Masyarakat Indonesia Ditargetkan Menerima Vaksin Covid-19 di Akhir Tahun 2021
Pemerintah menargetkan 70% penduduk Indonesia telah menerima vaksin Covid-19 di akhir tahun 2021. Upaya yang telah dilakukan untuk mencapai angka ini
•</t>
  </si>
  <si>
    <t>update data pelaksanaan vaksinasi covid bagi tenaga kesehatan palayan publik dan lanjut usia di provinsi papua barat pertanggal november</t>
  </si>
  <si>
    <t>70% Masyarakat Indonesia Ditargetkan Menerima Vaksin Covid-19 di Akhir Tahun 2021
Pemerintah menargetkan 70% penduduk Indonesia telah menerima vaksin Covid-19 di akhir tahun 2021. Upaya yang telah dilakukan untuk mencapai angka ini
• Strategi vaksinasi dari pintu ke pintu .</t>
  </si>
  <si>
    <t>polri akan terus mendukung program pemerintah dalam mencapai percepatan herd immunity guna menekan laju pandemi covid ciptakan herd immunity reposted dari jabar</t>
  </si>
  <si>
    <t>70% Masyarakat Indonesia Ditargetkan Menerima Vaksin Covid-19 di Akhir Tahun 2021
Pemerintah menargetkan 70% penduduk Indonesia telah menerima vaksin Covid-19 di akhir tahun 2021. Upaya yang telah dilakukan untuk mencapai angka ini
• Strategi vaksinasi dari pintu</t>
  </si>
  <si>
    <t>vaksinasi covid dosis sudah mencapai orang sementara vaksinasi dosis telah diberikan kepada orang selanjutnya vaksinasi dosis sudah disuntikkan pada orang dengan demikian vaksinasi di indonesia sudah menembus dosis</t>
  </si>
  <si>
    <t>Alasannya karena beberapa negara di dunia masih belum memperoleh vaksin COVID-19. Untuk saat ini, negara-negara di Eropa kembali mengalami lonjakan kasus COVID-19 meski sebagian besar sudah divaksin.</t>
  </si>
  <si>
    <t>inggris jadi negara pertama di dunia yang menyetujui penggunaan obat covid molnupiravir keputusan ini dibuat saat negara tersebut berjuang melawan covid</t>
  </si>
  <si>
    <t>@BudiGSadikin
@jokowi
Jumlah penduduk nirbooster (sudah dapat vaksinasi kedua 180 hari lalu atau lebih tapi belum dapat #vaksinbooster) per 24 Oktober 2021 sebesar 5.885.480 orang (+162.776 dari hari sebelumnya). Data dari #BukaBooster</t>
  </si>
  <si>
    <t>enam bulan lalu saat saya menyatakan hentikan kapitalsiasi pandemi covid ada yang teriak apanya yang dikapitalisasi sekarang orang baru pada ramai soal keterlibatan menteri dalam bisnis tes pcr antigen padahal itulah salah satu bentuk kapitalisasi pandemi tersebut</t>
  </si>
  <si>
    <t>@Dennysiregar7 @dennysiregar test pcr tuk LN&amp;amp;mancanegara dmi cgah lonjakan covid19 varian lain krn rrc&amp;amp; rusia sbg pmbuat vaksin aja kwalahan hdapi corona varian delta mknya knpa pemerintah lakukan test pcr dg isolasi 14 hari cgah tngkal varian lain jdi zona merah dinkri tujuan pemerintah baik🙏</t>
  </si>
  <si>
    <t>covid moderna ottiene il suo miracolo</t>
  </si>
  <si>
    <t>HOAX TENTANG VAKSIN COVID-19
HOAX
Vaksin Covid-19 mengandung microchip magnetis
FAKTA
Informasi tersebut tidak benar. Jubir vaksinasi Covid-19 Kemenkes, dr. Siti Nadia Tarmidzi mengatakan Sumber : @ccicpolri
#SosialisasiEdukasiProkes
Cipta Kamtibmas Kondusif</t>
  </si>
  <si>
    <t>badan pengatur obat dan produk kesehatan inggris mhra merekomendasikan obat molnupiravir sebagai obat covid bagi pasien gejala ringan hingga sedang hal ini membuat inggris menjadi negara pertama di dunia yang menyetujui penggunaan obat itu</t>
  </si>
  <si>
    <t>9&amp;gt; Wakil Menkumham, Eddy O.S Hiariej, menghimbau kepada seluruh Insan Pengayoman untuk tetap tenang, waspada, disiplin dalam protokol kesehatan, dan mendukung pemerintah dan relawan dalam menangani pandemi Covid-19
Kumham Semakin PASTI
#HDKD2021
#KumhamSemakinPASTI</t>
  </si>
  <si>
    <t>mari bersama kita dukung program pemerintah dalam penanganan pandemi covid dengan selalu disiplin patuhi prokes dan segera lakukan vaksinasi untuk meningkatkan kekebalan imunitas kelompok ciptakan herd immunity</t>
  </si>
  <si>
    <t>Hah? Pasien COVID dikirim ke luar negeri? Saking gak sanggup nakes dan pelayanan kesehatan, pasiennya 'diungsikan' ke negara lain.
Trus, virusnya jg pindah dong... Duhaduh... kok ngeri ya.</t>
  </si>
  <si>
    <t>bertempat di klinik kesehatan kepolisian resor kotim tim kesehatan lembaga pemasyarakatan kelas iib sampit kembali melakukan pendampingan pelaksanaan kegiatan rapid test covid kepada tahanan baru yang akan masuk ke lembaga pemasyarakatan sampit kamis</t>
  </si>
  <si>
    <t>Mantab emang nih guys, capaian kinerja pemerintah gokil abis udh ngabisin 280 juta dosis vaksin</t>
  </si>
  <si>
    <t>tuhan yang lemah dibandingkan dengan kekuasaan tuhan yang mahakuasa doa juga sebagai senjata untuk memohon segala keinginan terutama kesehatan ia menyebutkan agar pandemi covid yang telah berdampak sangat besar bagi kehidupan manusia dapat segera berlalu</t>
  </si>
  <si>
    <t>Jumlah kumulatif dos penggalak vaksin COVID-19 kini mencecah 101,590 diberikan kepada kumpulan sasar
72.8 peratus populasi keseluruhan di negara kita lengkap vaksinasi, setakat semalam.
#JabatanPenerangan
#JaPenPenang
逾10万人施打加强针 72.8%人口完成接种</t>
  </si>
  <si>
    <t>vaksinasi merupakan salah satu jalan mengurangi dampak buruk virus pada diri kita karenanya ketersediaan vaksin bagi rakyat indonesia menjadi prioritas pemerintah sudah berapa iya untuk penyediaan vaksin</t>
  </si>
  <si>
    <t>FAKTA
Jubir vaksinasi Covid-19 Kemenkes, dr. Siti Nadia Tarmidzi mengatakan jumlah cairan vaksin yang disuntikkan hanya 0,5 cc dan akan segera menyebar di seluruh jaringan sekitar, sehingga tidak ada cairan yang tersisa. Sumber : @ccicpolri
#SosialisasiEdukasiProkes</t>
  </si>
  <si>
    <t>komunikasi publik dan kehumasan pemerintah merupakan instrumen instrumen vital untuk mendiseminasikan informasi kebijakan serta program program pemerintah dalam menangani covid secara cepat juga secara efektif</t>
  </si>
  <si>
    <t>@ABSetyono @PlateJohnny @kemkominfo @jokowi @KemenkesRI @setkabgoid @Aryprasetyo85 @henrysubiakto @mediaindonesia @BAKTIKominfo @ariani_leksono Kita harus mengantisipasi dengan protokol kesehatan dan vaksinasi, kendati kasus Covid-19 di Indonesia terus melandai, kondisi di negara lain masih mengalami fluktuasi dan lonjakan penularan virus corona.
@kemkominfo @PlateJohnny</t>
  </si>
  <si>
    <t>hai asean family as november new confirmed cases cumulative number of cases recoveries fatalities</t>
  </si>
  <si>
    <t>Humas Polsek Johar Baru
Polres Metro Jakarta Pusat
70% Masyarakat Indonesia Ditargetkan Menerima Vaksin Covid-19 di Akhir Tahun 2021
Pemerintah menargetkan 70% penduduk Indonesia telah menerima vaksin Covid-19 di akhir tahun 2021. Upaya yang telah dilakukan untuk mencapai</t>
  </si>
  <si>
    <t>keyakinan bahwa manusia ialah hamba tuhan yang lemah dibandingkan dengan kekuasaan tuhan yang mahakuasa doa juga sebagai senjata untuk memohon segala keinginan terutama kesehatan ia menyebutkan agar pandemi covid yang telah berdampak sangat besar bagi kehidupan</t>
  </si>
  <si>
    <t>Sebanyak 400,678 atau 97 peratus guru di seluruh negara telah menerima suntikan lengkap vaksin COVID-19 pada hari Sabtu, kata Timbalan Menteri Pendidikan.
Senator Datuk Dr Mah Hang Soon berkata, 408,331 atau 98.7 peratus lagi telah menerima sekurang-kurangnya satu dos vaksin.</t>
  </si>
  <si>
    <t>by more tahan why that better tahan the vaccines few months out dari shot thank you untuk spreading the good news director maybe let the president know sok he belum withdraw vax booster mandates ini favor of masks</t>
  </si>
  <si>
    <t>DEPUTI Bidang Koordinasi Peningkatan Kualitas Kesehatan dan Pembangunan Kependudukan Kemenko PMK Agus Suprapto mengungkapkan bahwa pemerintah menggiatkan upaya 3T untuk mencegah peningkatan kasus covid-19 pascalibur akhir tahun.</t>
  </si>
  <si>
    <t>terhadap yang belum vaksin dan masih takut dengan hoaks sudah disampaikan oleh para tokoh bahwa itu tentunya tidak benar kapolri jenderal polisi drs listyo sigit prabowo peninjauan serbuan vaksinasi covid di aceh selasa</t>
  </si>
  <si>
    <t>Majoriti guru di negara ini sudah menerima suntikan vaksin Covid-19 dan bersedia untuk pembukaan semula sekolah November depan.
#SuaraPerak</t>
  </si>
  <si>
    <t>pemerintah kota jakarta utara meminta warga tetap disiplin protokol kesehatan prokes sebagai upaya pencegahan penyebaran covid meski pemerintah pusat telah menetapkan pemberlakuan pembatasan kegiatan masyarakat ppkm level untuk dki jakarta</t>
  </si>
  <si>
    <t>Update Situasi Kasus Covid-19 dan Vaksinasi Covid-19 Kab. Kukar
25 Oktober 2021
Selengkapnya : @ Dinas Kesehatan Kabupaten Kutai Kartanegara.</t>
  </si>
  <si>
    <t>britain negara pertama lulus pil molnupiravir rawat covid bicara kes serangan seksual putera andrew januari depan individu tidak divaksin antara punca peningkatan kes covid jerman sumber</t>
  </si>
  <si>
    <t>Menteri Kesehatan Budi Gunadi Sadikin mengatakan Indonesia mendapatkan pujian dari pemerintah Amerika Serikat karena mampu menyuntik 2,3 juta dosis vaksin COVID-19 per hari.</t>
  </si>
  <si>
    <t>baru baru ini inggris menjadi negara pertama di dunia yang menyetujui penggunaan obat oral covid molnupiravir lalu bagaimana dengan indonesia</t>
  </si>
  <si>
    <t>Epidemiolog FKM UI, Pandu Riono, menilai pandemi Covid-19 di Indonesia lebih baik dibanding sejumlah negara tetangga. Ini disebabkan imunitas dari vaksin dan imunitas natural dari infeksi virus pada masyarakat Indonesia.
#StaySafe
#StayFitForLife</t>
  </si>
  <si>
    <t>allah the true god is invisible no one belum sih him ini this life he is belum physically manifested atau incarnated ini other forms</t>
  </si>
  <si>
    <t>Beberapa negara di dunia telah menyediakan vaksin Covid-19 untuk anak di bawah 12 tahun. Di samping itu, epidemiolog sarankan pemerintah untuk perluas cakupan vaksinasi.</t>
  </si>
  <si>
    <t>yuk dukung vaksinasi covid jakarta bersama tiga pilar monitoring vaksinasi covid rptra gondangdia jalan probolinggo menteng jakarta pusat yang belum vaksin terbuka untuk umum sobat polri</t>
  </si>
  <si>
    <t>Jubir vaksinasi Covid-19 Kemenkes, dr. Siti Nadia Tarmidzi mengatakan jumlah cairan vaksin yang disuntikkan hanya 0,5 cc dan akan segera menyebar di seluruh jaringan sekitar, sehingga tidak ada cairan yang tersisa. #SosialisasiEdukasiProkes
Cipta Kamtibmas Kondusif</t>
  </si>
  <si>
    <t>beredar artikel yang menyebutkan pasukan militer australia dilatih untuk menyuntikkan vaksin covid door tryout door</t>
  </si>
  <si>
    <t>Menteri Kesehatan Budi Gunadi Sadikin mengatakan pemerintah terus memantau situasi COVID-19 di berbagai negara termasuk Inggris.</t>
  </si>
  <si>
    <t>kalau saya mau naik haji dan pemerintah ksa mengharuskan saya booster vaksinasi covid moderna misalnya iya saya tentu akan ambil booster moderna karena menunaikan rukun islam ke lebih penting daripada informasi dari sebuah website</t>
  </si>
  <si>
    <t>Insan Pariwisata Indonesia (IPI) Mendesak Pemerintah Merevisi Kebijakan Terkait Kebijakan Tes PCR
#ipi #pemerintah #revisi #kebijakan #pcr #penerbangan #syarat #tes #swab #vaksin #covid19 #indonesia #nasional #prmn #prmnsahabatumkm #pikiranrakyat</t>
  </si>
  <si>
    <t>mari bersama kita dukung percepatan ekonomi nasional di masa pandemi covid dengan percepatan vaksinasi untuk mencapai herd immunity ciptakan herd immunity polres garut jalan sudirman</t>
  </si>
  <si>
    <t>Tp jg sekali lagi ini pilihan sulit yg harus ditempuh. Tetapi, inilah bentuk tanggung jawab negara dlm rangka melindungi rakyat dari potensi klaster covid-19 ketika naik pesawat
#AyoVaksinPenerbangan @mahesatiwi @BiLLRaY2019 @Paltiwest @_LOVE_AG4EVER</t>
  </si>
  <si>
    <t>perlu perhatian untuk semuanya jangan sampai pendistribusian vaksin ke warga tersendat karena kadluwarsa</t>
  </si>
  <si>
    <t>Update Situasi Covid-19 Di Kab.Klaten, Senin 25 Oktober 2021 : 2 Sembuh dan 3 Terkonfirmasi Baru (2 Rapid Antigen, 1 PCR)
Cc. @ganjarpranowo @humasjateng @YaniSunarno @DinkesKabKlaten @ombudsmanjateng - A Thread -</t>
  </si>
  <si>
    <t>anggota komisi vii dewan perwakilan rakyat ri mulyanto meminta presiden joko widodo menindak pejabat negara yang diduga terlibat dalam bisnis alat tes pcr</t>
  </si>
  <si>
    <t>"Inilah bentuk tanggung jawab negara melindungi rakyat dari potensi klaster COVID-19 ketika naik pesawat," katanya, #AyoVaksinPenerbangan</t>
  </si>
  <si>
    <t>guru guru di bawah kementerian pendidikan kpm yang menolak suntikan vaksin covid tanpa alasan munasabah diminta tidak menyalahkan kerajaan sekiranya tindakan disiplin diambil terhadap mereka</t>
  </si>
  <si>
    <t>"Inilah bentuk tanggung jawab negara melindungi rakyat dari potensi klaster COVID-19 ketika naik pesawat," katanya #AyoVaksinPenerbangan</t>
  </si>
  <si>
    <t>update data jumlah kasus covid di polandia tanggal november pukul cet mari lindungi diri dengan tetap mematuhi protokol kesehatan</t>
  </si>
  <si>
    <t>Melansir situs resmi Kementerian Kesehatan menjelaskan saat ini pemberian vaksin booster hanya diperuntukan untuk tenaga kesehatan saja.</t>
  </si>
  <si>
    <t>talkshow hari kesehatan nasional fkm ui akan menghadirkan narasumber yang terpercaya dan ahli di dalam bidangnya yaitu narasumber dari siti nadia tarmizi epid juru bicara vaksinasi covid kementerian kesehatan</t>
  </si>
  <si>
    <t>...pemerintah juga terkesan melakukan pembiaran atas melambungnya harga tes PCR waktu awal-awal Covid-19 masuk ke Indonesia...</t>
  </si>
  <si>
    <t>epidemiolog mengimbau pemerintah dan masyarakat untuk waspada gelombang ketiga pada natal dan tahun baru pasalnya ada indikasi pengabaian protokol kesehatan dilihat dari kapasitas penuh angkutan darat laut dan udara</t>
  </si>
  <si>
    <t>25 Oktober - 94.6% populasi dewasa negara ini telah lengkap terima vaksin COVID-19
'Yang sahih di Berita RTM'
#RTM #BeritaRTM #KeluargaMalaysia #MalaysiaPrihatin #DemiNegara #MenangBersama #COVID19Malaysia #PPN #RMK12</t>
  </si>
  <si>
    <t>votre avis monsieur macron va bient prendre lah parole pour annoncer que</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</si>
  <si>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</si>
  <si>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hopkins public schools will hold two covid vaccination clinics ini response tryout the fda approving the pfizer vaccine untuk ages the clinics will at the structure aku reply aiming untuk an percent vaccination rate let di this royals</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</si>
  <si>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</si>
  <si>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update on the biden nsc aide who tested positive untuk coronavirus via rapid test during the president overseas trip dan caused scramble untuk several staff who then couldn fly rumah with potus dari scotland pcr test came back negative this afternoon told</t>
  </si>
  <si>
    <t>Subhanallah, Tolong Bantu Fb Sobat Tweeps, Menuju Seribu Bung @FERRY_HC Sambil Nagar :
#2021PeoplePower
#2021PeoplePower
Ekonomi Rakyat Nyungsep PPKM Darurat, Bansos Covid19 Wong cilik Dikorupsi Pejabat , Vaksin 2 X Tak Bisa
Naik Pesawat Hrs PCR Mahal</t>
  </si>
  <si>
    <t>che gorilas est tranquilos con el coronavirus no es las vacunas trajo alberto reconozcalo rid culos pat ticos no pongan lah escusa pero el vacunatorio vip pero pfizer pero nos quieren envenenar pero cristina ahora presidente punga jaja</t>
  </si>
  <si>
    <t>Wali Kota Makassar Moh Ramdhan Pomanto (Danny Pomanto) memastikan jika oknum pegawai kontrak yang memalsukan sertifikat vaksinasi COVID-19 akan dipecat dan dilanjutkan dengan proses hukum.</t>
  </si>
  <si>
    <t>patuhi protokol kesehatan dan lakukan vaksinasi demi mencapai herd immunity ikuti vaksinasi guna cegah penularan covid ciptakan herd immunity</t>
  </si>
  <si>
    <t>Dasar pembohong, negara2 Skandinavia saja menghentikan vaksin moderna utk orang usia muda hingga 30 tahun karena banyak mati. Ini mau sengaja mau membunuh anak2 kali.
Moderna Klaim Vaksin Covid-19 Mereka Aman untuk Anak Usia 6 - 11 tahun</t>
  </si>
  <si>
    <t>hmm berarti korelasi angka vaksin dengan penuruan kasus tidak valid iya asumsi aku sih pelonggaran masker sama transmisi besar besaran bisa jadi penyumbang kasus covid yang besar bulan juni juli kemarin negara seperti belanda perancis denmark italia spanyol</t>
  </si>
  <si>
    <t>Negara lain masih terjadi lonjakan kasus covid19, jangan sampai terjadi lagi di negara kita.
Jangam pernah kendor protokol kesehatan
@kemkominfo @PlateJohnny</t>
  </si>
  <si>
    <t>warga dander bojonegoro ikuti vaksinasi covid simak selengkapnya di</t>
  </si>
  <si>
    <t>PENYEKATAN JALUR 3 PILAR KOTA PASURUAN
Penyekatan Jalur di wilayah hukum Polres Pasuruan Kota bertujuan untuk mencegah penyebaran Covid-19 dan mengurangi mobilitas masyarakat.
#polripresisi #presisi #jawatimurbangkit #jogopaskot #lawancovid19 #protokolkesehatan #ppkm</t>
  </si>
  <si>
    <t>data kementerian kesehatan menyebut penambahan kasus hari ini merupakan hasil pemeriksaan spesimen jawa barat jabar dan jakarta menjadi provinsi dengan penambahan kasus covid terbanyak di mana masing masing tembus pasien</t>
  </si>
  <si>
    <t>Kasus penularan COVID-19 di Indonesia tercatat bertambah 460 dengan tambahan paling banyak berasal dari Provinsi DKI Jakarta menurut data Kementerian Kesehatan pada Senin.</t>
  </si>
  <si>
    <t>dukung program pemerintah serda yono supriyanto babinsa desa pilangsari melaksanakan kegiatan pemantauan serbuan vaksin covid dosis tahap jenis vaksin pfizer dari puskesmas dan dosis tahap jenis vaksin sinovac dari polres sragen untuk umum warga pilangsari kecamatan gesi</t>
  </si>
  <si>
    <t>Terima Bantuan Remdesivir untuk Penanganan Covid-19, Kementerian Kesehatan Beri Apresiasi: Nantinya, penerima bantuan remdesivir adalah rumah sakit rujukan COVID-19 yang memiliki Fasilitas Ruang Isolasi dan Intensive Care Unit (ICU).</t>
  </si>
  <si>
    <t>nikkei mendata negara dan wilayah untuk mengukur pemulihan pandemi covid berdasarkan manajemen infeksi program vaksinasi dan mobilitas masyarakat tiap tiap negara akan diberi skor antara sampai untuk menyusun ranking</t>
  </si>
  <si>
    <t>@Hasna44909422 Dapat kami informasikan bahwa untuk prosedur dan informasi lainnya silakan dapat berkoordinasi langsung dengan Kemenkes melalui 1500567 atau Satgas Covid-19 melalui 119. Tetap wajib karantina walau telah divaksin. (8). Terima kasih - Lucas</t>
  </si>
  <si>
    <t>saat ini pemberian vaksin covid masih terus dijalankan oleh pemerintah indonesia pemberian vaksin ini dilakukan dalam dua tahap dan terdapat jeda waktu antara kedua dosis yang waktu jedanya tergantung pada jenis vaksin simak infromasi selengkapnya dalam infografis berikut</t>
  </si>
  <si>
    <t>Meski pemerintah membatasi kapasitas penumpang di setiap moda transportasi, masyarakat tetap harus disiplin protokol kesehatan dan segera mendapatkan vaksinasi Covid-19.
Johnny Plate @kemkominfo</t>
  </si>
  <si>
    <t>jangan lengah pandemi covid belum berakhir tetap patuhi prokes dan jaga kesehatan</t>
  </si>
  <si>
    <t>Kasus bunuh diri di kalangan anak dan remaja di Jepang kembali mengalami peningkatan jumlah kasus.kementrian kesehatan Jepang menduga penyebab utama terjadinya lonjakan kasus bunuh diri di kalangan anak dan remaja karena tingginya kasus stress karena adanya pandemi Covid-19 ini</t>
  </si>
  <si>
    <t>jelas sudah dong min vaksin soalnya now watching mendukung program pemerintah dan semoga covid bisa segera berakhir</t>
  </si>
  <si>
    <t>@veracutee Dapat kami informasikan bahwa untuk prosedur dan informasi lainnya silakan dapat berkoordinasi langsung dengan Kemenkes melalui 1500567 atau Satgas Covid-19 melalui 119. Tetap wajib karantina walau telah divaksin. (9). Terima kasih - Lucas</t>
  </si>
  <si>
    <t>menurut presiden saat ini kondisi covid ini sudah sangat membaik positivity rate di indonesia sudah mencapai di bawah persen dan lebih juta vaksin telah disuntikkan tidak kalah pentingnya protokol kesehatan masih terus kita jaga imbuhnya</t>
  </si>
  <si>
    <t>efek covid: setahun lebih baru muncul di edisi cetak setelah edisi online pada juli 2020. JEPS adalah jurnal ilmu politik punya asosiasi ilmu politik amerika yang fokus pada hasil penelitian eksperimental.</t>
  </si>
  <si>
    <t>polri terus berupaya memutus mata rantai penyebaran covid dengan meggelar kegiatan vaksinasi drive thru ciptakan herd immunity</t>
  </si>
  <si>
    <t>94.7 peratus daripada populasi dewasa negara telah lengkap divaksinasi.
#AWANInews #AWANIpagi #MalaysiaSihat #MyVaksinCOVID19</t>
  </si>
  <si>
    <t>polri akan terus mendukung program pemerintah dalam mencapai percepatan herd immunity guna menekan laju pandemi covid ciptakan herd immunity polres garut jalan sudirman</t>
  </si>
  <si>
    <t>Saat seseorang sudah menerima vaksin Covid-19 dan membentuk antibodi di dalam tubuhnya maka ia akan lebih sulit terinfeksi virus Corona
@DivHumas_Polri
@HumasPoldaJatim
@polisi_jatim
@humas_restuban
@PolsekSenori</t>
  </si>
  <si>
    <t>pemerintah kabupaten pemkab temanggung jawa tengah kembali mengajukan tambahan vaksin covid ke kementerian kesehatan sebanyak ribu dosis untuk percepatan program vaksinasi</t>
  </si>
  <si>
    <t>MoH Singapura menganjurkan vaksin #Covid19 Sinovac diberikan sebanyak tiga dosis. Mohon perhatian bapak menteri @BudiGSadikin @KemenkesRI @dr_koko28 @dirgarambe 😷🙏🏽🇮🇩</t>
  </si>
  <si>
    <t>badan pengawas obat obatan uni eropa emak pada kamis mengatakan akan mempercepat peninjauan pil covid dari perusahaan farmasi amerika serikat merck pada hari yang sama inggris menjadi negara pertama yang menyetujui penggunaan pil tersebut</t>
  </si>
  <si>
    <t>Antisipasi pandemi Covid19 berkepanjangan, kita semua diharapkan dapat melakukan adaptasi terhadap kebiasaan baru dan hidup berdampingan dengan covid-19.
Dengan melakukan Protokol Kesehatan yang disiplin dalam kehidupan sehari-hari.
@jokowi Lawan Pandemi</t>
  </si>
  <si>
    <t>masyarakat juga bisa berperan dengan cermat memilih jasa penyedia layanan testing punya izin dari kementerian kesehatan untuk informasi terkait covid kunjungi situs resmi penanganan covid dan pemulihan ekonomi nasional dan</t>
  </si>
  <si>
    <t>PPKM sukses bukti kepedulian pemerintah terhadap keselamatan dan kesehatan masyarakat Indonesia.
PPKM dapat menekan kasus covid-19 di seluruh wilayah di Indonesia.
Mari kita patuhi PPKM hingga bulan November untuk memantapkan penurunan kasus covid-19.
@jokowi Lawan Pandemi</t>
  </si>
  <si>
    <t>giat pam dan monitoring vaksin covid di pku muhammadiyah wanareja</t>
  </si>
  <si>
    <t>Sungguh kalau dari awal Pandemi seperti ini, sangat mudah kita melakukan contact tracing di masyarakat Pak, sangat banyak masyarakat yang bisa tes PCR Pak, kalau dari awal harga tes PCR bisa seperti itu Pak pasti pandemi covid-19 di negara kita lebih mudah ditangani Pak. Terus</t>
  </si>
  <si>
    <t>terhadap yang belum vaksin dan masih takut dengan hoaks tadi sudah disampaikan oleh para tokoh bahwa itu tentunya tidak benar sehingga bagai kapolri jenderal polisi drs listyo sigit prabowo peninjauan serbuan vaksinasi covid di aceh selasa</t>
  </si>
  <si>
    <t>mendatangkan obat Covid-19 adalah bentuk antisipasi pemerintah dlam menangani covid 19, yaitu Molnupiravir pada akhir tahun. #PPKMRendahkanAngkaCovid</t>
  </si>
  <si>
    <t>berkah bisnis luhut ini jadi pcr yang jutaan bisa ratusan emejing</t>
  </si>
  <si>
    <t>BERAKAS, Isnin, 25 Oktober. - Kementerian Kesihatan akan membukakan pemberian suntikan dos pertama vaksin COVID-19 secara 'walk-in', bermula esok, Selasa 26 Oktober 2021.
Berita penuh di</t>
  </si>
  <si>
    <t>vaksin itu satu satunya solusi membasmi covid lo mah statement awalnya saja sudah berlebihan oon solusi basmi pandemi covid itu obat covid belon ada yang jadi doc kecamatan upaya kesana vaksin upaya untuk pertahanan tubuh lebih kuat dari infeksi kalaupun sampai bergejala tidak memburuk</t>
  </si>
  <si>
    <t>Makin Ngaco ini...
Covid19 dah landai ko PCR di wajibkan, mau bikin Mida transportasi makin bangkrut ya?
Masyarakat Rata2 sdh di vaksin kalo ada beban biaya tambahan perjalanan pasti ogah naik transportasi umum baik udara maupun darat.
@jokowi @kemenhub151</t>
  </si>
  <si>
    <t>aduh yuk siswa sd divaksin yuk pak menkes jangan sampai kasus dan klaster covid dari pembelajaran tatap muka meluas</t>
  </si>
  <si>
    <t>Bolak-balik diimbau, tapi ttp gak ada yg dengerin omongan @jokowi.
Harga PCR masih selangit, masa berlakunya pun cuma 2x24 jam.
Harusnya tes #covid19 disediakan gratis seperti halnya vaksin. Biar gak jd komoditi bisnis yg membebankan rakyat.
Yg setuju RT, yg gak setuju like</t>
  </si>
  <si>
    <t>mari bersama kita dukung percepatan ekonomi nasional di masa pandemi covid dengan percepatan vaksinasi untuk mencapai herd immunity ciptakan herd immunity reposted dari jabar</t>
  </si>
  <si>
    <t>6. Mengapa harus mencantumkan NIK/Paspor?
Untuk keperluan validasi data. NIK &amp;amp; Paspor terintegrasi dengan data pemerintah soal status vaksinasi &amp;amp; hasil pemeriksaan Covid-19 (Rapid Test Antigen/PCR).</t>
  </si>
  <si>
    <t>hubungan masyarakat polsek johar baru polres metro jakarta pusat polri akan terus mendukung program pemerintah dalam mencapai percepatan herd immunity guna menekan laju pandemi covid ciptakan herd immunity</t>
  </si>
  <si>
    <t>Update data pelaksanaan vaksinasi covid-19 Bagi Tenaga Kesehatan, Palayan Publik dan Lansia di Provinsi Papua Barat, Pertanggal 25 OKTOBER 2021.
#dinkespabar
#humasdinkespabar
#vaksinasipabar
#vaksinasinasional
#kemenkes_ri
#papuabaratnkri</t>
  </si>
  <si>
    <t>hubungan masyarakat polsek johar baru polres metro jakarta pusat mari bersama kita dukung percepatan ekonomi nasional di masa pandemi covid dengan percepatan vaksinasi untuk mencapai herd immunity ciptakan herd immunity</t>
  </si>
  <si>
    <t>Ditwitt ini juga banyak yang mengeluhkan hal sama tapi tidak direspon sama adminnya @KemenkesRI padahal twiit ini rilis sekitar bulan maret dan sekarang bulan Oktober akhir tapi kenapa petugas kesehatan tidak tau informasi begini.</t>
  </si>
  <si>
    <t>polres majene kepolisian resor polres majene terus saja membuktikan dukungannya untuk menekan penyebaran virus covid melalui penerapan protokol kesehatan prokes dan vaksin yang merata jumat</t>
  </si>
  <si>
    <t>Masyarakat penerima dua dosis vaksin COVID-19 mencapai 68,2 juta orang - ANTARA News Jawa Barat</t>
  </si>
  <si>
    <t>ingatkan jokowi janji swasembada pangan belum terealisasi ada meninggal</t>
  </si>
  <si>
    <t>Menteri Kesehatan Budi Gunadi Sadikin menyebut pemerintah telah menandatangani kesepakatan untuk mendatangkan obat Covid-19 berupa tablet Molnupiravir yang diproduksi perusahaan Farmasi asal Amerika Serikat (AS), Merck, pada akhir 2021.</t>
  </si>
  <si>
    <t>who menemukan penyebaran covid kini lebih banyak terjadi di benua eropa meski beberapa negara memiliki cakupan vaksinasi yang tinggi ini penjelasan who</t>
  </si>
  <si>
    <t>Halo #SobatKom!
Sesuai dgn kondisi terkini ttg petunjuk pelaksanaan perjalanan, termasuk moda kereta api, @kemenhub151 mengeluarkan SE No 89 thn 2021 yg merupakan tindaklanjut dari SE Satuan Tugas Penanganan Covid-19 No 21.
#ikmaritim
#sakuinformasi
#perkeretaapian</t>
  </si>
  <si>
    <t>tentu pemerintah sangat sayang dengan masyarakat untuk kebaikan masyarakat kita juga harus mematuhi aturan pemerintah untuk mencegah penyebaran covid dengan segera daftarkan dirimu untuk divaksin sehingga dapat menekan laju penyebaran covid</t>
  </si>
  <si>
    <t>Bantu pemerintah mengatasi COVID-19 dengan cara vaksinasi.
Jokowi Bapak Pembangunan</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</si>
  <si>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</si>
  <si>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Negara bapak Adolf Jerman di laporkan mengalami lonjakan kasus baru Covid-19 jelang musim dingin tahun ini.kementrian kesehatan Jerman mengkonfirmasi adanya peningkatan jumlah kasus baru Covid-19 varian Delta di sejumlah negara bagian di negara sang fuhrer tersebut.</t>
  </si>
  <si>
    <t>tapi kenapa di cgk katanya masih di berlakukan tes pcr dengan alasan belum ada surat edaran dari kemenhub dan satgas covid jadinya bingung peraturan berubah ubah tapi tidak tahu mana yang valid</t>
  </si>
  <si>
    <t>70% Masyarakat Indonesia Ditargetkan Menerima Vaksin Covid-19 di Akhir Tahun 2021
Pemerintah menargetkan 70% penduduk Indonesia telah menerima vaksin Covid-19 di akhir tahun 2021. Upaya yang telah dilakukan untuk mencapai angka ini
• Strategi vaks…</t>
  </si>
  <si>
    <t>dalan rangka mensukseskan vaksinasi satu juta sehari polsek senduro polres lumajang polda jatim memantau dan amankan kegiatan vaksinasi covid di balai desa sarikemuning jumat</t>
  </si>
  <si>
    <t>Wali Kota New York Bull de Blasio, pekan lalu, mengumumkan seluruh pegawai pemerintag, termasuk polisi dan pemadam kebakaran, harus sudah divaksin covid-19 per 1 November.</t>
  </si>
  <si>
    <t>jumat pagi bapas kendari mengikuti senam olahraga untuk menjaga kesehatan dan kebugaran tubuh ditengah pandemi covid secara virtual kegiatan ini dilaksanakan oleh seluruh jajaran kementerian hukum dan ham ri</t>
  </si>
  <si>
    <t>Jokowi Lawan Pandemi
Pemerintah Indonesia telah mencapai kesepakatan final pengadaan obat antivirus COVID-19 jenis Molnupiravir di Tanah Air pada akhir 2021 melalui proses negosiasi yang dilakukan langsung kepada Perusahaan Mercks di Amerika Serikat.</t>
  </si>
  <si>
    <t>kementerian kesehatan terus menjaga kasus covid tidak meningkat saat libur natal dan tahun baru</t>
  </si>
  <si>
    <t>Ancaman virus corona gelombang ketiga bukan main-main. Kewaspadaan menjadi keharusan dan Menteri Kesehatan (Menkes) Budi Gunadi Sadikin menyatakan pemerintah mewaspadai varian covid-19 AY.4.2.
#Menkes #COVID19 #Covid_19 #coronavirus #lampostco</t>
  </si>
  <si>
    <t>personel polsek bandara hang nadim melaksanakan pendisiplinan protokol kesehatan dengan senam sehat serta mencuci tangan dengan sabun dan air bersih untuk memutus mata rantai penyebaran covid</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</si>
  <si>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</si>
  <si>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di china begitu ada loh negara yang menjarakan ulama hanya karena bilang saya sehat terkait covid kurang zalim bagaimana coba</t>
  </si>
  <si>
    <t>Populasi dewasa di negara ini yang sudah lengkap menerima #vaksinasi #Covid19 setakat 11.59 malam tadi adalah sebanyak 94.7 peratus atau 22,166,633 orang</t>
  </si>
  <si>
    <t>vaksinasi covid rutin yang dilaksanakan di mako pushidrosal jalan pantai kuta ancol timur jakarta utara hari ini targetkan dosis vaksin bagi anggota beserta keluarga besar personel pushidrosal serta masyarakat maritim wilayah pademangan jakarta utara</t>
  </si>
  <si>
    <t>Terkait rencana penurunan harga tes PCR, Juru Bicara Vaksinasi COVID-19 Kemenkes dr. Siti Nadia Tarmizi mengatakan saat ini hal tersebut sedang dalam pembahasan. #kumparanNEWS</t>
  </si>
  <si>
    <t>ayo tetap semangat menaati protokol kesehatan dan vaksinasi covid</t>
  </si>
  <si>
    <t>@KemenkesRI come on... jangan rampok uang rakyat untuk selembar kertas PCR</t>
  </si>
  <si>
    <t>patroli samapta dalam rangka pendisiplinan terhadap pelanggaran protokol kesehatan covid di lokasi pelayanan publik dan tempat keramaian di wilayah kabupaten karimun</t>
  </si>
  <si>
    <t>DPR Minta Polisi Tindak Pihak Penyelenggara PCR yang Curang Terapkan Harga
#moeslimchoice #dprsarangkoruptor #PCR #pcrtest #COVID19 pcr 300rb</t>
  </si>
  <si>
    <t>kami terus mendukung indonesia untuk mencapai kekebalan komunal pada november sebanyak warga daerah istimewa yogyakarta daerah istimewa yogyakarta menerima vaksin covid yang diiniasi oleh kamar dagang dan industri kadin indonesia</t>
  </si>
  <si>
    <t>Menteri Kesehatan Budi Gunadi Sadikin menyebut pemerintah telah menandatangani kesepakatan untuk mendatangkan obat Covid-19 berupa tablet Molnupiravir yang diproduksi perusahaan Farmasi asal Amerika Serikat (AS), Merck, pada akhir 2021.</t>
  </si>
  <si>
    <t>polisi di kalitidu bojonegoro antar jemput warga ke lokasi vaksinasi covid simak selengkapnya di</t>
  </si>
  <si>
    <t>Tindakan internasional terpadu diperlukan untuk mendukung Papua Nugini ketika lonjakan kasus Covid-19 membanjiri sistem kesehatan negara tersebut.
Selengkapnya: 👇 #PapuaNugini</t>
  </si>
  <si>
    <t>inggris negara pertama yang mengklaim bukti pil molnupiravir berhasil mengobati covid</t>
  </si>
  <si>
    <t>Pemerintah Indonesia telah mencapai kesepakatan final pengadaan obat antivirus COVID-19 jenis Molnupiravir di Tanah Air pada akhir 2021 melalui proses negosiasi yang dilakukan langsung kepada produsen di Amerika Serikat.</t>
  </si>
  <si>
    <t>rekans bukan hanya perkara covid yang kita hadapi perubahan iklim global pun harus diatasi juga bukan indonesia berperan aktif mendorong dunia mencapai target pengendalian perubahan iklim global kelalui konferensi of the parties ke di glasgow uk</t>
  </si>
  <si>
    <t>Produsen Moderna mengatakan vaksin Covid-19 buatannya menghasilkan respons imun yang kuat dan secara umum diterima baik pada anak-anak berusia 6 hinggga 11 tahun. #PapuanLivesMatter</t>
  </si>
  <si>
    <t>update situasi covid di kabupaten klaten jum at november sembuh dan terkonfirmasi baru pcr cc thread</t>
  </si>
  <si>
    <t>#InfoGenWaniPooll - Menteri Kesehatan Budi Gunadi Sadikin menyebut pemerintah telah menandatangani kesepakatan untuk mendatangkan obat Covid-19 berupa tablet Molnupiravir yang diproduksi perusahaan Farmasi asal Amerika Serikat (AS), Merck, pada akhir 2021.</t>
  </si>
  <si>
    <t>kementerian kesehatan ri mengkonfirmasi adanya kasus baru covid di indonesia pada hari ini november dengan jawa barat dan dki jakarta sebagai provinsi dengan jumlah angka kasus positif covid tertinggi di indonesia satgas covid sayangkan adanya kerumunan baru</t>
  </si>
  <si>
    <t>Ayo dukung Pemerintah dengan mengikuti vaksinasi Covid-19 untuk menuju herd immunity dalam memutus mata rantai penyebaran virus Covid-19.
#poldakalbar #sukseskanvaksinasi @polresmempawahbestari @puskesmassungaipinyuh @puskesmas.sungaipurunkecil</t>
  </si>
  <si>
    <t>meski sudah ada rekomendasi terkait vaksin covid untuk anak anak pemerintah kota palembang masih menunggu petunjuk teknis juknis dan regulasinya dari pemerintah pusat</t>
  </si>
  <si>
    <t>YLKI Sebut Banyak Penyimpangan Harga Tes PCR di Lapangan ; ?&amp;gt;
Covid-19
Ada 4.240.479
143.235 Meninggal
Selasa 26 Oktober 2021
CCTV
Oknum
Kapolres
Nunukan
Menwa
Garuda
Conte
#HapusTesPCR #HapusTesPCR</t>
  </si>
  <si>
    <t>antisipasi biotek apa lah buktinya senjata biologis covid kenaa deh kita nkri dewan perwakilan rakyat bisa nya cuma teriak teriak tapi lewat pemerintah jokowe covid lolos masuk lewat isu pandemi jadi pandemi bisa disetel ritme nya hel gel gel dan seterusnya akal sehat dikemanakan</t>
  </si>
  <si>
    <t>Video seorang pria menolak divaksin COVID-19 di Sampang, Madura, viral. Video viral ini direkam sendiri oleh pria tersebut. Kini pria itu dilaporkan ke polisi.</t>
  </si>
  <si>
    <t>sebagai seorang rakyat malaysia yang patriotik ini merupakan peluang untuk kita berbakti kepada negara dengan mengambil vaksin</t>
  </si>
  <si>
    <t>Polres Majene - Upaya membentuk herd immunity sebagai langkah efektif penanganan Covid-19 terus di dukung oleh Kepolisian Republik Indonesia diseluruh Nusantara, hari ini gerai vaksin Polres Majene tetap eksis memberikan pelayanan terbaiknya kepada masyarakat, Selasa (26/10/21).</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</si>
  <si>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</si>
  <si>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Mari bersama kita dukung percepatan ekonomi nasional di masa pandemi Covid-19 dengan percepatan vaksinasi untuk mencapai herd immunity.
#AkselerasiVaksinasiPolri
Ciptakan Herd Immunity</t>
  </si>
  <si>
    <t>purwokerto jumat bhabinkamtibmas bripka saefurrohman koordinasi bersama seklur ibu sugiarti sos kasih permas dra rusmiyati amp staff berkaitan dengan pendataan lanjut usia yang belum ikuti vaksinasi covid di kantor kelurahan bobosan pwt utara</t>
  </si>
  <si>
    <t>Polri akan terus mendukung program pemerintah dalam mencapai percepatan herd immunity guna menekan laju pandemi covid-19
#AkselerasiVaksinasiPolri
Ciptakan Herd Immunity</t>
  </si>
  <si>
    <t>juru bicara menteri koordinator kemaritiman dan investasi luhut pandjaitan jodi mahardi mengatakan keberadaan gsi merupakan bentuk solidaritas sosial dalam membantu menyediakan tes covid dalam jumlah besar</t>
  </si>
  <si>
    <t>Lawan pandemi Covid-19 dengan berantas hoax soal vaksinasi, pulihkan Indonesia dengan melaksanakan vaksinasi sesuai dengan himbauan pemerintah.
#AkselerasiVaksinasiPolri
Ciptakan Herd Immunity</t>
  </si>
  <si>
    <t>kemenkes vaksinasi covid di indonesia capai juta suntikan</t>
  </si>
  <si>
    <t>Juru Bicara Kementerian Kominfo Dedy Permadi mengatakan, isu hoaks terkait vaksinasi Covid-19 teridentifikasi total sebanyak 374 isu pada 2.396 unggahan di media sosial.</t>
  </si>
  <si>
    <t>warga di dieng batur banjarnegara antusias ikuti kegiatan vaksinasi covid sama al seperti diketahui vaksinasi gencar dilakukan demi capai herd immunity</t>
  </si>
  <si>
    <t>“Terhadap yang belum vaksin dan masih takut dengan hoaks. Tadi sudah disampaikan oleh para tokoh bahwa itu tentunya tidak benar. Kapolri
Jenderal Polisi Drs. Listyo Sigit Prabowo, Peninjauan Serbuan Vaksinasi Covid-19 di Aceh
Selasa (2/11)</t>
  </si>
  <si>
    <t>blitar dalam rangka mendukung suksesnya kebijakan pemerintah tentang pelaksanaan vaksinasi covid hari ini lembaga pemasyarakatan blitar melaksanakan kegiatan vaksinasi covid tahap ii berkerjasama dengan dinas kesehatan kota blitar</t>
  </si>
  <si>
    <t>Personel Polsek Kawasan Bandara Hang Nadim memberikan himbauan kamtibmas serta himbauan protokol kesehatan guna memutus mata rantai penyebaran covid-19
#polisi
#polisiindonesia
#polisirepoblikindonesia
#polsekbandarahangnadim
#bandarabatam
#polisikuat
#polisibertugas
#covid19</t>
  </si>
  <si>
    <t>ubat yang dikenali sebagai paxlovid itu mencapai pengurangan peratus risiko kemasukan ke hospital atau kematian</t>
  </si>
  <si>
    <t>KEGIATAN OPERASI YUSTISI POLSEK MERAL DALAM RANGKA MENCEGAH PENYEBARAN COVID19 DI WILKUM POLSEK MERAL POLRES KARIMUN
#humaspolreskarimun
#adaptasikebiasaanbaru
#lawancovid19
#disiplinbersamapolri
#polisipresisi
#layananpolisi110
#fyp
@polres_karimun</t>
  </si>
  <si>
    <t>danjen kopa ujian sekolah mayjen tni mohamad hasan meninjau vaksinasi covid di smpn kota serang vaksinasi ini untuk mencapai herd immunity masyarakat</t>
  </si>
  <si>
    <t>@leandroacastro Eu estou com o presidente Jair Bolsonaro no comando da PÁTRIA AMADA BRASIL 💚💙💛. Eu nunca soube o que é quarentena e trabalhei todos os dias desde de quando começou a pandemia da COVID19. Agora, eu estou imunizado naturalmente através da medula espinhal.</t>
  </si>
  <si>
    <t>kecepatan rata rata cakupan sasaran vaksinasi covid di kabupaten cianjur jawa barat dalam dua hari terakhir mencapai ribu suntikan cakupannya meningkat dibanding sebelumnya yang rata rata hanya ribu per hari</t>
  </si>
  <si>
    <t>Menurut Kemenkes, vaksinasi Covid-19 telah mencapai 201,6 juta suntikan.</t>
  </si>
  <si>
    <t>kpk menjamin akan mengusut laporan dugaan bisnis tes covid polymerase chain reaction pcr yang diduga melibatkan menteri talk pakar hukum pidana universitas al azhar prof suparji ahmad</t>
  </si>
  <si>
    <t>promedio por hora crecieron como se esperaba, 0.4% (4.9% anual). La Cámara de Representantes votará hoy el paquete fiscal por 1.75 billones de dólares del presidente Biden, mientras Pfizer anunció que su antiviral COVID-19 redujo el riesgo de hospitalización o muerte en un 89%.</t>
  </si>
  <si>
    <t>banyak banget indonesia membutuhkan hingga juta suntikan vaksin covid agar program vaksinasi mencapai target sasaran</t>
  </si>
  <si>
    <t>Disaat negara lain harus lobi melobi pengadaan vaksin covid19 Indonesia sdh berhasil meberikan 200 juta dosin vaksin .... Mudah²an Herd Immunity segera tercapai. 👏
👏
👏
Mantabbbbb
@jokowi</t>
  </si>
  <si>
    <t>juru bicara pemerintah untuk covid reisa broto asmoro mengemukakan program vaksinasi covid di indonesia masih menyisakan sekitar juta suntikan lagi untuk mencapai target sasaran</t>
  </si>
  <si>
    <t>Update data pelaksanaan vaksinasi covid-19 Bagi Tenaga Kesehatan, Palayan Publik dan Lansia di Provinsi Papua Barat, Pertanggal 04 NOVEMBER 2021.
#dinkespabar
#humasdinkespabar
#vaksinasipabar
#vaksinasinasional
#kemenkes_ri
#papuabaratnkri</t>
  </si>
  <si>
    <t>kita tidak perlu khawatir tentang vaksinasi covid karena pemerintah telah menjamin vaksin yang diberikan kepada masyarakat aman dan juga memberikan banyak manfaat</t>
  </si>
  <si>
    <t>Polri akan terus mendukung program pemerintah dalam mencapai percepatan herd immunity guna menekan laju pandemi covid-19
#AkselerasiVaksinasiPolri
Ciptakan Herd Immunity
Reposted from @humaspolda.jabar</t>
  </si>
  <si>
    <t>kanit sabhara dan anggota ingatkan kepada masyarakat agar tetap patuhi protokol kesehatan guna mencegah penyebaran virus covid</t>
  </si>
  <si>
    <t>Vaksinasi Covid-19 dosis 1 sudah mencapai 122.852.096 orang. Sementara, vaksinasi dosis 2 telah diberikan kepada 76.687.750 orang. Selanjutnya, vaksinasi dosis 3 sudah disuntikkan pada 1.150.784 orang. Dengan demikian, vaksinasi di Indonesia sudah menembus 200.690.630 dosis.</t>
  </si>
  <si>
    <t>kementerian kesehatan ri mengumumkan penyuntikan vaksin covid kepada masyarakat sasaran di indonesia telah menembus juta lebih berdasarkan data per kamis</t>
  </si>
  <si>
    <t>Inggris jadi negara pertama di dunia yang menyetujui penggunaan obat COVID-19 molnupiravir. Keputusan ini dibuat saat negara tersebut berjuang melawan COVID-19.</t>
  </si>
  <si>
    <t>izin penggunaan vaksin covid untuk anak usia tahun sudah terbit orang tua tidak perlu ragu lawan pandemi</t>
  </si>
  <si>
    <t>@pakmul63 @lespritdelouvre @PKSejahtera @FPKSDPRRI Enam bln lalu saat saya menyatakan hentikan kapitalsiasi pandemi Covid19, ada yg teriak, apanya yg dikapitalisasi? Sekarang orang baru pada ramai2 soal keterlibatan menteri dlm bisnis tes PCR/Antigen, padahal itulah salah satu bentuk kapitalisasi pandemi tsb</t>
  </si>
  <si>
    <t>berdasarkan inmendagri no tentang ppkm level level dan level covid di jawa bali pemerintah mengubah beberapa ketentuan salah satunya tes polymerase chain reaction pcr bagi penumpang pesawat</t>
  </si>
  <si>
    <t>COVID-19: Moderna ottiene il suo miracolo
#Attualità #Medicina #Tecnologie #AntonyFauci #BARDA #BigPharma #BillMelindaFoundation #Brevetti #Covid19 #CureVac #DarkWinter #DARPA #Evento201 #FDA #JohnsHopkins #Moderna #mRNA #NIAID #NIH #Pandemia #Pfizer</t>
  </si>
  <si>
    <t>pada hari jum at tanggal november sekira wib kapolres lahat akbp achmad gusti hartono sik meninjau langsung giat vaksinasi di lokasi di kantor satlantas dan mako polsek merapi barat</t>
  </si>
  <si>
    <t>Badan Pengatur Obat dan Produk Kesehatan Inggris (MHRA) merekomendasikan obat molnupiravir sebagai obat Covid-19 bagi pasien gejala ringan hingga sedang. Hal ini membuat Inggris menjadi negara pertama di dunia yang menyetujui penggunaan obat itu.</t>
  </si>
  <si>
    <t>hai sahabat sehat cito kini pemeriksaan covid swab antigen dan pcr di tarif telah sesuai dengan peraturan pemerintah tentang batas tarif tertinggi selain itu hasil dari setiap pemeriksaan covid di telah terintegrasi dengan pedulilindungi</t>
  </si>
  <si>
    <t>@Polres_Bwi @HumasPoldaJatim Mari bersama kita dukung program pemerintah dalam penanganan pandemi Covid19 dengan selalu disiplin patuhi prokes dan segera lakukan vaksinasi untuk meningkatkan kekebalan imunitas kelompok
#AkselerasiVaksinasiPolri
Ciptakan Herd Immunity</t>
  </si>
  <si>
    <t>costa rica menjadi negara pertama di dunia yang mewajibkan vaksinasi covid untuk kanak kanak</t>
  </si>
  <si>
    <t>Bertempat di klinik kesehatan Kepolisian Resor Kotim, Tim kesehatan Lapas Kelas IIB Sampit kembali melakukan pendampingan pelaksanaan kegiatan rapid test Covid-19 kepada tahanan baru yang akan masuk ke Lapas Sampit, Kamis (04/11)</t>
  </si>
  <si>
    <t>yang pakai pcr rakyat menterinya berbisnis dengan rakyat presidennya cuek enak banget jadi menteri saat ini</t>
  </si>
  <si>
    <t>Tuhan yang lemah dibandingkan dengan kekuasaan Tuhan Yang Mahakuasa. Doa juga sebagai senjata untuk memohon segala keinginan, terutama kesehatan. Ia menyebutkan agar pandemi Covid-19 yang telah berdampak sangat besar bagi kehidupan manusia dapat segera berlalu.</t>
  </si>
  <si>
    <t>kegiatan patroli physical distancing polsek moro dalam rangka mencegah penyebaran covid di wilkum polsek moro polres karimun</t>
  </si>
  <si>
    <t>Vaksinasi merupakan salah satu jalan mengurangi dampak buruk virus #COVID19 pada diri kita. 💉
Karenanya, ketersediaan vaksin bagi rakyat Indonesia menjadi prioritas pemerintah.
Sudah berapa ya #Uangkita untuk penyediaan vaksin? ⏬</t>
  </si>
  <si>
    <t>satu suntikan vaksinasi covid sudah cukup untuk meningkatkan kesehatan mental rakyat percaya jokowi</t>
  </si>
  <si>
    <t>@ABSetyono @PlateJohnny @kemkominfo @jokowi @setkabgoid @Aryprasetyo85 @tiotiyo2020 @Irmasukma12 @bangzul_ntb @tribunnews @kangdede78 @Dennysiregar7 @ListyoSigitP @myozhyme Komunikasi publik dan kehumasan pemerintah merupakan instrumen-instrumen vital untuk mendiseminasikan informasi kebijakan serta program-program pemerintah dalam menangani Covid-19 secara cepat juga secara efektif.
@PlateJohnny @kemkominfo</t>
  </si>
  <si>
    <t>tetap beraktifitas dengan tidak lupa untuk selalu memakai masker mari kita bersama melindungi diri dan orang disekitar dari penyebaran covid</t>
  </si>
  <si>
    <t>Hi 👋 ASEAN family
#NewsFromIndonesia🇮🇩
#COVID19 #Indonesia🇮🇩 as 5 November 2021
😷New Confirmed Cases: 518
🦠Cumulative number of cases: 4,247,320 (+518)
👍🏻Recoveries: 4,092,586 (+648)
📣Fatalities: 143,519 (+19)
📸@KemenkesRI
#dirumahaja 
#pakaiMasker     
#vaksinasi</t>
  </si>
  <si>
    <t>jangan lupa untuk selalu memakai masker setiap menjalankan aktifitas diluar rumah mari kita bersama melindungi diri dan orang disekitar dari penyebaran covid</t>
  </si>
  <si>
    <t>keyakinan bahwa manusia ialah hamba Tuhan yang lemah dibandingkan dengan kekuasaan Tuhan Yang Mahakuasa. Doa juga sebagai senjata untuk memohon segala keinginan, terutama kesehatan. Ia menyebutkan agar pandemi Covid-19 yang telah berdampak sangat besar bagi kehidupan</t>
  </si>
  <si>
    <t>ada angin segar ini dalam dunia tes covid ini pemerintah sudah mulai turunkan harga tes pcr lho guys moga saja iya kualitasnya juga sama sebaiknya iya</t>
  </si>
  <si>
    <t>By *more* than 80%!!! Why that's better than the vaccines a few months out from shot. Thank you for spreading the good news director. Maybe let the president know so he can withdraw vax/booster mandates in favor of masks</t>
  </si>
  <si>
    <t>vaksinasi door tryout door anggota polsek parang bersama tni dan puskesmas parang melaksanakan layanan penjemputan lanjut usia guna mengikuti vaksin covid door tryout door dalam rangka percepatan vaksinasi nasional di wilayah kabupaten magetan</t>
  </si>
  <si>
    <t>“Terhadap yang belum vaksin dan masih takut dengan hoaks. sudah disampaikan oleh para tokoh bahwa itu tentunya tidak benar.
Kapolri
Jenderal Polisi Drs. Listyo Sigit Prabowo, Peninjauan Serbuan Vaksinasi Covid-19 di Aceh
Selasa (2/11)</t>
  </si>
  <si>
    <t>ada angin segar ini dalam dunia tes covid ini pemerintah sudah mulai turunkan harga tes pcr lho moga saja kualitasnya juga sama sebaiknya iya</t>
  </si>
  <si>
    <t>Pemerintah Kota Jakarta Utara meminta warga tetap disiplin protokol kesehatan (prokes) sebagai upaya pencegahan penyebaran Covid-19 meski pemerintah pusat telah menetapkan Pemberlakuan Pembatasan Kegiatan Masyarakat (PPKM) Level 1 untuk DKI Jakarta.</t>
  </si>
  <si>
    <t>ada angin segar ini dalam dunia tes covid sekarang pemerintah sudah mulai turunkan harga tes pcr lho moga saja kualitasnya juga sama sebaiknya seperti dulu amin</t>
  </si>
  <si>
    <t>#BuletinFMHighlights
• Britain negara pertama lulus pil molnupiravir rawat Covid-19
• Bicara kes serangan seksual Putera Andrew Januari depan
• Individu tidak divaksin antara punca peningkatan kes COVID-19 Jerman
Sumber: @hmetromy @bharianmy #BuletinFM #molnupiravir</t>
  </si>
  <si>
    <t>silakan follow pak dokter di bawah ini beliau penemu vaksin berbasis mrna usul yang sama untuk pak</t>
  </si>
  <si>
    <t>#Pfizergate #ScandalePfizer #pfitzergate #Pfizer #novax
#hdpros #Senat #Paris #MacronDEGAGE #Grenoble #PJLVigilanceSanitaire #Raoult #Manifs6novembre #ZemmourContreLesFemmes #NonAuPassDeLaHonte #MamansLouves #Castaner #COVID19 #France</t>
  </si>
  <si>
    <t>tes antigen maupun pcr sangat penting untuk deteksi virus covid dan cegah penularannya waspada permainan isu untuk rusak penanganan covid oleh pemerintah rakyat percaya jokowi</t>
  </si>
  <si>
    <t>Baru-baru ini Inggris menjadi negara pertama di dunia yang menyetujui penggunaan obat oral COVID-19 molnupiravir. Lalu, bagaimana dengan Indonesia?</t>
  </si>
  <si>
    <t>costa rica negara pertama di dunia yang mewajibkan vaksinasi covid untuk kanak kanak suntikan itu jadi sebahagian suntikan vaksin wajib kanak kanak seperti yang dikehendaki kerajaan</t>
  </si>
  <si>
    <t>Allah The True God Is Invisible; No One Can See Him In This Life. He Is Not Physically Manifested Or Incarnated In Other Forms. #atheist #Christmas2021 #Hinduism #hdpros #2021MAMA #pfitzergate #Xavi #COVID19 #MAMA2021 #ScandalPfizer #AirPollution #ENHYPEN #Pfizer #ABBAVoyage</t>
  </si>
  <si>
    <t>koodinator bidang penegakan hukum satgas penanganan covid daerah istimewa yogyakarta noviar rahmad wisatawan masuk malioboro harus menggunakan aplikasi sugengrawuh dan pedulilindungi selengkapnya bisa didengar di profesional rri</t>
  </si>
  <si>
    <t>Yuk ... Dukung Vaksinasi Covid-19
Jakarta, Bersama tiga pilar monitoring Vaksinasi Covid-19 RPTRA Gondangdia Jalan Probolinggo Menteng Jakarta Pusat, Yang Belum Vaksin terbuka untuk umum Sobat Polri
#percepatanpenanganancovid19 #polresmetrojakartapusat</t>
  </si>
  <si>
    <t>sementara itu juru bicara vaksinasi covid kementerian kesehatan siti nadia tarmizi mengakui ada sebagian masyarakat yang pilih pilih merek vaksin</t>
  </si>
  <si>
    <t>Beredar artikel yang menyebutkan pasukan militer Australia dilatih untuk menyuntikkan vaksin COVID-19 door to door. #kumparanNews</t>
  </si>
  <si>
    <t>tidak perlu takut pemerintah jamin vaksin covid aman rakyat percaya jokowi</t>
  </si>
  <si>
    <t>“Terhadap yang belum vaksin dan masih takut dengan hoaks. Tadi sudah disampaikan oleh para tokoh bahwa itu tentunya tidak benar."
Kapolri
Jenderal Polisi Drs. Listyo Sigit Prabowo, Peninjauan Serbuan Vaksinasi Covid-19 di Aceh
Selasa (2/11)</t>
  </si>
  <si>
    <t>jadwal dan jenis vaksin covid untuk anak usia tahun pemerintahan presiden akan memperluas program vaksin covid untuk anak anak usia tahun menyusul keputusan bpom memberikan izin penggunaan darurat vaksin covid sinovac untuk anak anak usia tahun</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</si>
  <si>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</si>
  <si>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covid dan pcr dalam pusaran bisnis pejabat negara</t>
  </si>
  <si>
    <t>Mari bersama kita dukung percepatan ekonomi nasional di masa pandemi Covid-19 dengan percepatan vaksinasi untuk mencapai herd immunity.
#AkselerasiVaksinasiPolri
Ciptakan Herd Immunity @ POLRES GARUT jl. Sudirman</t>
  </si>
  <si>
    <t>kemenkes catat juta warga indonesia sudah disuntik vaksin covid</t>
  </si>
  <si>
    <t>Perlu perhatian untk semuanya @KSPgoid @JubirPresidenRI @KemenkesRI jangan sampai pendistribusian vaksin ke warga tersendat krn kadluwarsa</t>
  </si>
  <si>
    <t>jumlah anak usia tahun yang ditargetkan bakal menerima vaksin covid sebanyak juta anak namun angka ini harus mendapat persetujuan terlebih dulu dari pimpinan negara</t>
  </si>
  <si>
    <t>Anggota Komisi VII DPR RI Mulyanto meminta Presiden Joko Widodo menindak pejabat negara yang diduga terlibat dalam bisnis alat tes PCR. #COVID19 #COVID</t>
  </si>
  <si>
    <t>halo sobat pandanwangi jumat berkah penuh ceria november dalam rangka penggalangan dan peningkatan kapasitas relawan satgas covid wilayah se malang raya puskesmas pandanwangi turut andil dalam giat tersebut dengan melakukan pemeriksaan swab antigen</t>
  </si>
  <si>
    <t>"Guru-guru di bawah Kementerian Pendidikan (KPM) yang menolak suntikan vaksin COVID-19 tanpa alasan munasabah diminta tidak menyalahkan kerajaan sekiranya tindakan disiplin diambil terhadap mereka."</t>
  </si>
  <si>
    <t>idi rekomendasikan pemberian vaksin covid sinovac pada anak usia tahun ke atas</t>
  </si>
  <si>
    <t>[Update] Data jumlah kasus COVID-19 di Polandia tanggal 5 November 2021 pukul 10.30 CET.
Mari lindungi diri dengan tetap mematuhi protokol kesehatan.
#indonesianway #inidiplomasi #negaramelindungi #COVID19 #Poland</t>
  </si>
  <si>
    <t>deh menores deh edad recibieron ayer lah primera dosis deh lah protecci contra el covid durante una cl nica llevada cabo en el</t>
  </si>
  <si>
    <t>Talkshow Hari Kesehatan Nasional FKM UI akan menghadirkan narasumber yang terpercaya dan ahli di dalam bidangnya, yaitu:⁣
👤Narasumber 1: dr. Siti Nadia Tarmizi, M.Epid. (Juru Bicara Vaksinasi COVID-19 Kementerian Kesehatan)⁣</t>
  </si>
  <si>
    <t>vacina cientistas contrapondo bizarro presidente auto condecorado com lah popula adulta imunizada cidade deh paulo registra apenas uma morte por covid nas ltimas horas</t>
  </si>
  <si>
    <t>Epidemiolog mengimbau pemerintah dan masyarakat untuk waspada gelombang ketiga #covid19 pada natal dan tahun baru. Pasalnya, ada indikasi pengabaian protokol kesehatan dilihat dari kapasitas penuh angkutan darat, laut, dan udara. #Analisis #CNNIndonesia</t>
  </si>
  <si>
    <t>desde sama ana bado deh noviembre comenzar aplicar lah tercera dosis deh lah vacuna contra el para los mayores deh os anuncia el presidente duque reporte deh</t>
  </si>
  <si>
    <t>BHAKTI SOSIAL KAPOLRES KARIMUN MEMBERIKAN SANTUNAN KEPADA MASYARAKAT YANG TERDAMPAK COVID-19 DI KAB. KARIMUN
#humaspolreskarimun
#adaptasikebiasaanbaru
#lawancovid19
#disiplinbersamapolri
#polisipresisi
#layananpolisi110
#fyp
@polres_karimun</t>
  </si>
  <si>
    <t>covid booster shots use the same recipe as the vaccines newsworldpre</t>
  </si>
  <si>
    <t>#macron20h A votre avis, Monsieur Macron va bientôt prendre la parole pour annoncer que :
#PassSanitaire #Pfizergate #Noel #macron #missfrance2022 #presidentielles2022 #COVID #COVID19</t>
  </si>
  <si>
    <t>thrombosis with thrombocytopenia syndrome tts is rare dan new syndrome which has been reported setelah being given the astrazeneca covid vaccine itu mau be caused by this vaccine the condition involves blood clots occurring ini body sites like the brain atau abdomen</t>
  </si>
  <si>
    <t>Hopkins Public Schools will hold two COVID-19 vaccination clinics in response to the FDA approving the Pfizer vaccine for ages 5-11. The clinics will at the @HopkinsNJH270 structure. We're aiming for an 80 percent vaccination rate. Let's do this, Royals!</t>
  </si>
  <si>
    <t>pelawat dari enam negara termasuk indonesia diwajibkan untuk mengemukakan sijil vaksinasi covid yang diiktiraf kerajaan arab saudi sebelum mengunjungi negara itu termasuk bagi tujuan umrah</t>
  </si>
  <si>
    <t>UPDATE on the Biden NSC aide who tested positive for coronavirus via rapid test during the president’s overseas trip, and caused a scramble for several staff who then couldn’t fly home with POTUS from Scotland: a PCR test came back negative this afternoon, I’m told.</t>
  </si>
  <si>
    <t>sok this lying greg hunt dan scott morrison have failed all australians again without the booster vaccine order of dan just filthy kalau life bastards</t>
  </si>
  <si>
    <t>Cheeee Gorilas, están más tranquilos con el coronavirus, no??? Es x las vacunas q trajo Alberto, reconozcalo Ridículos, patéticos, y no pongan la escusa " A pero el vacunatorio vip" "A pero Pfizer " "A pero,nos quieren envenenar ""A pero Cristina "y ahora presidente punga, jaja..</t>
  </si>
  <si>
    <t>kemenkes sudah mulai program penyuntikan vaksin covid argetnya adalah juta anak dengan menggunakan vaksin sinovac</t>
  </si>
  <si>
    <t>@Polres_Bwi @HumasPoldaJatim Patuhi Protokol Kesehatan dan lakukan Vaksinasi demi mencapai herd immunity.Ikuti Vaksinasi guna cegah penularan Covid19
#AkselerasiVaksinasiPolri
Ciptakan Herd Immunity</t>
  </si>
  <si>
    <t>vaksinasi covid untuk dosis di kota madiun sudah melampaui target berdasarkan data dari dinkes kota madiun vaksinasi untuk dosis di kota madiun hingga kamis sudah mencapai jiwa atau persen selengkapnya</t>
  </si>
  <si>
    <t>“Terhadap yang belum vaksin dan masih takut dengan hoaks. Tadi sudah disampaikan oleh para tokoh bahwa itu tentunya tidak benar.
Kapolri
Jenderal Polisi Drs. Listyo Sigit Prabowo, Peninjauan Serbuan Vaksinasi Covid-19 di Aceh
Selasa (2/11)</t>
  </si>
  <si>
    <t>sijil vaksinasi diiktiraf bermaksud diakui sah oleh kementerian kesihatan arab saudi dan diluluskan secara elektronik melalui kod qr</t>
  </si>
  <si>
    <t>Hmm.. Berarti korelasi angka vaksin dengan penuruan kasus tidak valid ya. Asumsi gua sih pelonggaran masker sama transmisi besar-besaran bisa jadi penyumbang kasus Covid-19 yang besar. Bulan Juni/Juli kemarin negara seperti belanda, Perancis, Denmark, Italia, spanyol,</t>
  </si>
  <si>
    <t>menko bidang perekonomian airlangga hartarto mengatakan salah satu target komite penanganan covid dan pemulihan ekonomi nasional adalah peningkatan produksi dalam negeri terutama vaksin terapeutik</t>
  </si>
  <si>
    <t>1.550 Warga Dander, Bojonegoro, Ikuti Vaksinasi COVID-19
. Simak selengkapnya di: . . #bojonegoro #beritabojonegoro #beritabojonegorocom #pemerintahan #pemkab #kesehatan #vaksin #vaksinasi #covid19</t>
  </si>
  <si>
    <t>bhabinkamtibmas polsek kesugihan sambang monitor pelaksanaan vaksinasi covid bagi siswa sd negeri kesugihan kidul</t>
  </si>
  <si>
    <t>Data Kementerian Kesehatan menyebut penambahan kasus hari ini merupakan hasil pemeriksaan 249.240 spesimen. Jawa Barat (Jabar) dan Jakarta menjadi provinsi dengan penambahan kasus Covid-19 terbanyak di mana masing-masing tembus 100 pasien.</t>
  </si>
  <si>
    <t>perkembangan bukti ilmiah semakin mendukung kemungkinan bahwa pendosisan vaksin covid yang tepat adalah tiga suntikan menyebabkan konsep booster opsional bisa jadi keliru bila ini benar pemerintah perlu menata ulang penjaminan vaksinasi dosis lengkap untuk semua</t>
  </si>
  <si>
    <t>Dukung program pemerintah, Serda Yono Supriyanto babinsa desa Pilangsari Melaksanakan Kegiatan Pemantauan Serbuan Vaksin Covid-19 Dosis 1 tahap 1 jenis vaksin Pfizer dari Puskesmas dan dosis 2 tahap 2 Jenis Vaksin Sinovac dari Polres Sragen untuk umum warga Pilangsari kec. Gesi</t>
  </si>
  <si>
    <t>tiene trece os su vida se convirti en ujian nasional infierno tras vacunarse contra el covid trav deh</t>
  </si>
  <si>
    <t>Nikkei mendata 120 negara dan wilayah untuk mengukur pemulihan Pandemi Covid-19 berdasarkan manajemen infeksi, program vaksinasi, dan mobilitas masyarakat.
Tiap-tiap negara akan diberi skor antara 0 sampai 90 untuk menyusun ranking.</t>
  </si>
  <si>
    <t>pemerintah sudah memulai vaksinasi covid untuk anak usia tahun sejak desember pak saya mau divaksin</t>
  </si>
  <si>
    <t>Saat ini pemberian vaksin COVID-19 masih terus dijalankan oleh pemerintah Indonesia. Pemberian vaksin ini dilakukan dalam dua tahap dan terdapat jeda waktu antara kedua dosis, yang waktu jedanya tergantung pada jenis vaksin.
Simak infromasi selengkapnya dalam Infografis berikut.</t>
  </si>
  <si>
    <t>jajaran polres mesuji menggelar vaksinasi covid di alun alun desa simpang pematang kecamatan simpang pematang kabupaten mesuji sabtu desember</t>
  </si>
  <si>
    <t>@polres_pacitan Jangan lengah Pandemi Covid-19 belum berakhir, tetap patuhi prokes dan jaga kesehatan.
#AkselerasiVaksinasiPolri</t>
  </si>
  <si>
    <t>varian omicron terdeteksi presiden tetap waspada dan perketat protokol kesehatan presiden joko widodo mengajak masyarakat untuk bersama sama berupaya mencegah terjadinya penularan covid varian omicron di tanah air</t>
  </si>
  <si>
    <t>@Indonesia_G20 Jelas sudah dong min 2x vaksin soalnya mw mendukung program pemerintah dan semoga covid-19 bisa segera berakhir #G20Indonesia #PulihBersama</t>
  </si>
  <si>
    <t>presiden menemani langsung anak anak divaksinasi covid pada desember lalu di jakarta</t>
  </si>
  <si>
    <t>Menurut Presiden, saat ini kondisi Covid-19 ini sudah sangat membaik. _Positivity rate_ di Indonesia sudah mencapai di bawah 1 persen dan lebih 185 juta vaksin telah disuntikkan. "Tidak kalah pentingnya protokol kesehatan masih terus kita jaga," imbuhnya.
@jokowi</t>
  </si>
  <si>
    <t>presiden mengajak kita semua lindungi dan proteksi anak anak kita dari varian covid dengan divaksin vaksinasi covid akan melindungi juta anak indonesia</t>
  </si>
  <si>
    <t>Mari bersama kita dukung percepatan ekonomi nasional di masa pandemi Covid-19 dengan percepatan vaksinasi untuk mencapai herd immunity.
#AkselerasiVaksinasiPolri
Ciptakan Herd Immunity
.
.
.
#polrestabandungmantap #polsekcileunyirestabdg</t>
  </si>
  <si>
    <t>sordididez vcs extremamente baie infinitamente mais imunda uma pocilga abarrotada deh porcos cheios deh lama tudo saya o semelhan lah cpi lah covid tem um nico objetivo esp rio ou seja derrubar presidente jair bolsonaro hip critas</t>
  </si>
  <si>
    <t>Polri akan terus mendukung program pemerintah dalam mencapai percepatan herd immunity guna menekan laju pandemi covid-19
#AkselerasiVaksinasiPolri
Ciptakan Herd Immunity
.
.
.
#polrestabandungmantap
#polsekcileunyirestabdg</t>
  </si>
  <si>
    <t>pada hari sabtu tanggal desember kapolres purwakarta akbp suhardi hery memimpin kegiatan vaksinasi covid door tryout door dan penyerahan bantuan sembilan bahan pokok kepada peserta vaksinasi di wilayah hukum polsek sukasari</t>
  </si>
  <si>
    <t>Polri terus berupaya memutus mata rantai penyebaran covid-19 dengan meggelar kegiatan vaksinasi drive thru
#AkselerasiVaksinasiPolri
Ciptakan Herd Immunity
.
.
.
#polrestabandungmantap #polsekcileunyirestabdg</t>
  </si>
  <si>
    <t>omicron telah menyebar cepat di negara tapi organisasi kesehatan dunia who mengaku tidak tahu mengapa varian omicron menyebar begitu cepat di negara negara dengan tingkat kekebalan vaksinasi covid yang tinggi</t>
  </si>
  <si>
    <t>Polri akan terus mendukung program pemerintah dalam mencapai percepatan herd immunity guna menekan laju pandemi covid-19
#AkselerasiVaksinasiPolri
Ciptakan Herd Immunity @ POLRES GARUT jl. Sudirman</t>
  </si>
  <si>
    <t>virus covid bisa dituntaskan dengan mematuhi protokol kesehatan</t>
  </si>
  <si>
    <t>- Pemerintah Kabupaten (Pemkab) Temanggung, Jawa Tengah, kembali mengajukan tambahan vaksin COVID-19 ke Kementerian Kesehatan sebanyak 220 ribu dosis untuk percepatan program vaksinasi.</t>
  </si>
  <si>
    <t>kita harus patuh terhadap kebijakan pemerintah yang harus melakukan vaksinasi dan terapkan protokol kesehatan agar penularan covid varian baru omicron bisa dicegah dengan patuhi prokes dan vaksinasi serta membatasi mobilitas yang tidak diperlukan maka covid bisa dicegah</t>
  </si>
  <si>
    <t>Badan Pengawas Obat-obatan Uni Eropa (EMA), pada Kamis (4/11), mengatakan akan mempercepat peninjauan pil COVID-19 dari perusahaan farmasi Amerika Serikat, Merck. Pada hari yang sama, Inggris menjadi negara pertama yang menyetujui penggunaan pil tersebut.</t>
  </si>
  <si>
    <t>maka pemerintah indonesia pun mengambil tindakan penutupan sementara untuk penempatan pekerja migran indonesia dalam rangka melindungi warga negaranya dan mencegah tersebarnya covid</t>
  </si>
  <si>
    <t>Masyarakat juga bisa berperan dengan cermat memilih jasa penyedia layanan testing (punya izin dari Kementerian Kesehatan).
Untuk informasi terkait COVID-19 kunjungi situs resmi Penanganan COVID-19 dan Pemulihan Ekonomi Nasional dan</t>
  </si>
  <si>
    <t>delcy rodr guez vicepresidenta deh lah administraci deh maduro anunci que en enero deh se comenzar aplicar las dosis deh refuerzo deh las vacunas contra el covid en el apa monitoreamos</t>
  </si>
  <si>
    <t>Giat pam dan monitoring vaksin covid19 di pku muhammadiyah wanareja</t>
  </si>
  <si>
    <t>founding president dari sama nujoma received his covid booster shot at the ongwediva medipark on friday</t>
  </si>
  <si>
    <t>“Terhadap yang belum vaksin dan masih takut dengan hoaks. Tadi sudah disampaikan oleh para tokoh bahwa itu tentunya tidak benar. Sehingga bagai
Kapolri
Jenderal Polisi Drs. Listyo Sigit Prabowo, Peninjauan Serbuan Vaksinasi Covid-19 di Aceh
Selasa (2/11)</t>
  </si>
  <si>
    <t>faktanya dilangsir dari lama kompas unggahan yang menyebarkan klaim dan video tentang covid sudah hilang di cianjur adalah tidak benar juru bicara vaksinasi covid kementerian kesehatan ri siti nadia tarmizi mengatakan</t>
  </si>
  <si>
    <t>Berkah bisnis luhut Ini jadi PCR yg jutaan bisa ratusan.. emejing!
#BismillahKomisaris</t>
  </si>
  <si>
    <t>vaksin booster halal jadi perhatian menkes begitu begitu</t>
  </si>
  <si>
    <t>@TedHilbert @wendrahaka "Vaksin itu satu-satunya solusi. membasmi Covid-19" elo mah statement awalnya aja dah lebay oon..
Solusi basmi pandemi COVID19 itu obat covid19 (belon ada yg jd DoC, kec.upaya kesana)
Vaksin upaya tuk pertahanan tubuh lbh kuat dr infeksi, kalaupun sampai bergejala tidak memburuk</t>
  </si>
  <si>
    <t>dalam rangka percepatan vaksinasi covid di kecamatan kopo kabupaten serang polsek kopo polres serang polda banten bersama tenaga kesehatan kembali melakukan vaksinasi kegiatan yang bertajuk gerai vaksin presisi ini dilakukan di wilayah hukum polsek kopo</t>
  </si>
  <si>
    <t>Duh, yuk siswa SD divaksin yuk pak menkes, jangan sampai kasus dan klaster COVID-19 dari pembelajaran tatap muka meluas @IDNTimesJateng #pembelajarantatapmuka #COVID19Vic #semarang #klastercovid19</t>
  </si>
  <si>
    <t>jumlah pasien bertambah covid varian omicron di temukan kembali oleh kementerian kesehatan di indonesia</t>
  </si>
  <si>
    <t>Mari bersama kita dukung percepatan ekonomi nasional di masa pandemi Covid-19 dengan percepatan vaksinasi untuk mencapai herd immunity.
#AkselerasiVaksinasiPolri
Ciptakan Herd Immunity
Reposted from @humaspolda.jabar</t>
  </si>
  <si>
    <t>vaksin astrazeneca asalnya dari inggris vaksin pfizer asalnya dari jerman tapi kedua negara itu data sebaran covid paling tinggi tarik kesimpulan sendiri sudah</t>
  </si>
  <si>
    <t>Humas Polsek Johar Baru
Polres Metro Jakarta Pusat
Polri akan terus mendukung program pemerintah dalam mencapai percepatan herd immunity guna menekan laju pandemi covid-19
#AkselerasiVaksinasiPolri
Ciptakan Herd Immunity</t>
  </si>
  <si>
    <t>kementerian kesehatan ri menyebut total ada warga negara indonesia yang positif covid varian omicron dua orang terakhir sebelumnya baru saja pulang dari inggris dan amerika serikat yang merupakan salah satu negara paling parah terdampak covid varian omicron</t>
  </si>
  <si>
    <t>Humas Polsek Johar Baru
Polres Metro Jakarta Pusat
Mari bersama kita dukung percepatan ekonomi nasional di masa pandemi Covid-19 dengan percepatan vaksinasi untuk mencapai herd immunity.
#AkselerasiVaksinasiPolri
Ciptakan Herd Immunity</t>
  </si>
  <si>
    <t>pemerintah kabupaten tulangbawang menyatakan capaian vaksinasi covid mencapai persen jumlah itu bahkan sukses melampaui target nasional sebesar persen</t>
  </si>
  <si>
    <t>Polres Majene - Kepolisian Resor (Polres) Majene terus saja membuktikan dukungannya untuk menekan penyebaran virus Covid-19 melalui penerapan protokol kesehatan (prokes) dan vaksin yang merata. Jumat (5/11/21)</t>
  </si>
  <si>
    <t>per johns hopkins guidelines fluvoxamine mau be considered untuk outpatient management of covid within days of symptom onset when timely administration of monoclonal antibodies is belum po ible atau is unlikely tryout occur fluvoxamine moga by mouth twice per hari untuk days</t>
  </si>
  <si>
    <t>Ingatkan Jokowi Janji Swasembada Pangan Belum Terealisasi Ada 4.246.174
143.481 Meninggal
#UsutBisnisTesPCR
#IBHRSDizalimiRezimPKI
#JejakBerdarahKM50
#justiceforibhrsandkm50
#bongkarkorupsibansos
#batalkanuuciptakerja
#JumatBerkah
#COVID19
#fridaymorning</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</si>
  <si>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</si>
  <si>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WHO menemukan penyebaran COVID-19 kini lebih banyak terjadi di benua Eropa, meski beberapa negara memiliki cakupan vaksinasi yang tinggi. Ini penjelasan WHO.</t>
  </si>
  <si>
    <t>anvisa aprovou uso lah vacina lah pfizer contra covid em crian as deh anos deh idade foi que bastou para que presidente jair bolsonaro inimigo declarado lah vacina para qualquer idade parti e para intimida expl cita dos respons veis pela decis lah anvisa</t>
  </si>
  <si>
    <t>@DivHumas_Polri Tentu pemerintah sangat sayang dengan masyarakat, untuk kebaikan masyarakat, kita juga harus mematuhi aturan pemerintah untuk mencegah penyebaran covid-19 dengan segera daftarkan dirimu untuk divaksin sehingga dapat menekan laju penyebaran Covid-19</t>
  </si>
  <si>
    <t>iya lan bir ara rma pfizer ile ift lananlar rneklerinde cre yan zde aras tidak etkili kald steriyor benzer tepkilerin di er larda lah bulunabilece ine dair umutlar ar yor</t>
  </si>
  <si>
    <t>@Dennysiregar7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t>
  </si>
  <si>
    <t>kementerian kesehatan kembali mendeteksi dua pasien terkonfirmasi covid varian omicron di tanah air sehingga total kasus hingga jumat menjadi tiga orang kata seorang pejabat kemenkes ri selengkapnya</t>
  </si>
  <si>
    <t>@djpu151 Tapi kenapa di CGK katanya masih di berlakukan tes PCR dengan alasan belum ada surat edaran dari kemenhub dan satgas covid19 jadinya bingung peraturan berubah ubah tapi ga tau mana yg valid</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</si>
  <si>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</si>
  <si>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Dalan rangka mensukseskan vaksinasi satu juta sehari, Polsek Senduro Polres Lumajang Polda Jatim memantau dan amankan kegiatan Vaksinasi Covid-19 di Balai Desa Sarikemuning, Jumat (5/11/2021).
#Polripresisi
#Divisihumaspolri
#Humaspoldajatim #Polreslumajang
#Humaspolreslumajang</t>
  </si>
  <si>
    <t>eleuteria tertawa iniciado en canarias ujian nasional proceso deh presentaci deh querellas criminales contra los presidentes deh las distintas comunidades aut nomas por delitos derivados del uso deh los test pcr como nico medio para el diagn stico deh lah covid</t>
  </si>
  <si>
    <t>Jumat Pagi Bapas Kendari mengikuti senam Olahraga untuk menjaga kesehatan dan kebugaran tubuh ditengah pandemi Covid-19 secara Virtual, kegiatan ini dilaksanakan oleh Seluruh Jajaran Kementerian Hukum dan HAM RI (05/11/2021).</t>
  </si>
  <si>
    <t>bagaimana dokter gigi menghadapi tantangan saat pandemi covid pandemi covid menyebabkan seluruh kalangan masyarakat harus lebih berhati hti dan mematuhi protokol kesehatan yang telah diteteapkan oleh pemerintah</t>
  </si>
  <si>
    <t>Kementerian Kesehatan terus menjaga kasus COVID-19 tidak meningkat saat libur Natal 2021 dan Tahun Baru 2022.</t>
  </si>
  <si>
    <t>berkat iya isoppengi program vaksinasi capai persen program capaian target vaksinasi covid di kabupaten soppeng telah mencapai pada angka persen demikian disampaikan bupati soppeng tertawa kaswadi</t>
  </si>
  <si>
    <t>Personel Polsek Bandara Hang Nadim Melaksanakan pendisiplinan protokol kesehatan dengan senam sehat serta mencuci tangan dengan sabun dan air bersih untuk memutus mata rantai penyebaran Covid-19
#polisi
#polisiindonesia
#polisirepoblikindonesia
#polsekbandarahangnadim</t>
  </si>
  <si>
    <t>mudah an dengan vaksinasi yang masif bagi anak atau pun dewasa indonesia aman dari covid</t>
  </si>
  <si>
    <t>"Guru-guru di bawah Kementerian Pendidikan (KPM) yang menolak suntikan
vaksin COVID-19 tanpa alasan munasabah diminta tidak menyalahkan kerajaan
sekiranya tindakan disiplin diambil terhadap mereka."</t>
  </si>
  <si>
    <t>perlindungan negara terhadap virus covid ala mukidi</t>
  </si>
  <si>
    <t>@maspiyuaja Di China begitu. Ada loh negara yg menjarakan ulama hanya karena bilang saya sehat terkait covid19. Kurang zalim gimana coba?</t>
  </si>
  <si>
    <t>bersama jalin sinergitas pantau pemberian vaksinasi covid secara door too door di tingkat rw jabar id</t>
  </si>
  <si>
    <t>Vaksinasi Covid-19 rutin yang dilaksanakan di Mako Pushidrosal, Jalan Pantai Kuta V/I, Ancol Timur, Jakarta Utara hari ini targetkan 100 Dosis vaksin bagi anggota beserta keluarga besar personel Pushidrosal serta masyarakat maritim wilayah Pademangan, Jakarta Utara. (5/11).</t>
  </si>
  <si>
    <t>third shot founding president sama nujoma received his covid vaccine booster shot at ongwediva medipark on friday photo contributed</t>
  </si>
  <si>
    <t>@HumasPoldaJatim @polres_pacitan #AkselerasiVaksinasiPolri
Ayo tetap semangat menaati protokol kesehatan dan vaksinasi Covid19....</t>
  </si>
  <si>
    <t>karantina hari dengan tes pcr pada hari ke dan ke sumber reposted dari</t>
  </si>
  <si>
    <t>PATROLI SAMAPTA DALAM RANGKA PENDISIPLINAN 5M TERHADAP PELANGGARAN PROTOKOL KESEHATAN COVID-19 DI LOKASI PELAYANAN PUBLIK DAN TEMPAT KERAMAIAN DI WILAYAH KAB KARIMUN
#humaspolreskarimun
#adaptasikebiasaanbaru
#lawancovid19
#disiplinbersamapolri
#polisipresisi
#layananpolisi110</t>
  </si>
  <si>
    <t>pak tolong segera hentikan delapan anak berusia hingga tahun alami radang jantung setelah divaksin covid</t>
  </si>
  <si>
    <t>Kami terus mendukung Indonesia untuk mencapai kekebalan komunal. Pada 4-6 November 2021, sebanyak 2.500 warga Daerah Istimewa Yogyakarta (DIY) menerima vaksin Covid-19 yang diiniasi oleh Kamar Dagang dan Industri (KADIN) Indonesia.</t>
  </si>
  <si>
    <t>patuhi protokol kesehatan cegah covid dan segera vaksinasi dosis amp dosis agar libur natal dan tahun baru aman dari covid</t>
  </si>
  <si>
    <t>Polisi di Kalitidu, Bojonegoro, Antar Jemput Warga ke Lokasi Vaksinasi COVID-19
. Simak selengkapnya di: . . #bojonegoro #beritabojonegoro #beritabojonegorocom #pemerintahan #polisi #vaksin #vaksinasi</t>
  </si>
  <si>
    <t>menurut juru bicara vaksinasi covid kementerian kesehatan ri dari siti nadia tarmizi belajar dari kasus beberapa waktu lalu indonesia pernah mengalami lonjakan kasus setelah libur panjang</t>
  </si>
  <si>
    <t>Inggris negara pertama yang mengklaim bukti pil Molnupiravir berhasil mengobati Covid-19. #COVID #COVID19 #merck</t>
  </si>
  <si>
    <t>warga binaan lembaga pemasyarakatan perempuan martapura kembali terima vaksinasi covid bekerja sama dengan dinas kesehatan kabupaten banjar dan puskesmas martapura lembaga pemasyarakatan perempuan kelas iia martapura kembali mengadakan kegiatan vaksinasi covid tahap bagi wbp pada sabtu</t>
  </si>
  <si>
    <t>Rekans, bukan hanya perkara Covid-19 yang kita hadapi, perubahan iklim global-pun harus diatasi juga bukan?
Indonesia berperan aktif mendorong dunia mencapai target pengendalian perubahan iklim global kelalui Conference of The Parties ke-26 #COP26 di Glasgow, UK.</t>
  </si>
  <si>
    <t>seramai individu atau peratus daripada populasi dewasa di negara ini lengkap terima suntikan vaksin setakat pm dis covidnow</t>
  </si>
  <si>
    <t>Update Situasi Covid-19 Di Kab.Klaten, Jum’at 5 November 2021 : 1 Sembuh dan 1 Terkonfirmasi Baru (1 PCR)
Cc. @ganjarpranowo @humasjateng @YaniSunarno @DinkesKabKlaten @ombudsmanjateng - A Thread -</t>
  </si>
  <si>
    <t>hai asean family as december new confirmed cases cumulative number of cases recoveries fatalities</t>
  </si>
  <si>
    <t>Kementerian kesehatan RI mengkonfirmasi adanya 518 kasus baru Covid-19 di Indonesia pada hari ini 5 November, dengan Jawa barat dan DKI Jakarta sebagai provinsi dengan jumlah angka kasus positif Covid-19 tertinggi di Indonesia, satgas Covid-19 sayangkan adanya kerumunan baru</t>
  </si>
  <si>
    <t>setelah mendeteksi kasus pertama covid varian omicron pada desember kementerian kesehatan ri kembali menemukan dua pasien konfirmasi baru varian tersebut</t>
  </si>
  <si>
    <t>Meski sudah ada rekomendasi terkait vaksin covid-19 untuk anak-anak, Pemerintah Kota Palembang masih menunggu Petunjuk Teknis (Juknis) dan regulasinya dari pemerintah pusat.
#pemkotpalembang #juknis #Vaksin #vaksinpalembang #sumaid</t>
  </si>
  <si>
    <t>menteri kesehatan ri budi gunadi sadikin mengungkapkan varian baru virus corona atau omicron belum ditemukan di indonesia hal itu berdasarkan pemeriksaan sampel dari pasien covid melalui laboratorium whole genome sequencing wgs atau pengurutan genom</t>
  </si>
  <si>
    <t>@PKSejahtera @hnurwahid @Muzzammil_Yusuf Antisipasi biotek apaan lah buktinya senjata biologis covid19 kenaa deeeh kita NKRI... DPR bisa nya cuma koar koar tp lewat pemerintah jokowe covid 19 lolos masuk lewat isu pandemi. Jadi Pandemi bisa disetel ritme nya hel 1, gel 2, gel 3 dst.
Akal sehat dikemanain</t>
  </si>
  <si>
    <t>arab saudi pelawat dari negara wajib kemuka sijil vaksin covid</t>
  </si>
  <si>
    <t>Sebagai seorang rakyat Malaysia yang patriotik, ini merupakan peluang untuk kita berbakti kepada negara dengan mengambil vaksin #COVID19. @umpmalaysia #FIST</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</si>
  <si>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</si>
  <si>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@jokowi Semoga Bapak Presiden Joko Widodo selalu diberikan kesehatan yang paripurna, keselamatannya bersama keluarga tercinta disituasi pandemi Covid-19 yang belum berakhir, dan kesuksesnya dalam menjalankan tugas-tugas kenegaraannya demi Indonesia maju berdaulat, Aamiin ya robbal'alamin</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</si>
  <si>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</si>
  <si>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(Purwokerto,Jumat,05/11/2021)
Bhabinkamtibmas Bripka Saefurrohman koordinasi bersama Seklur Ibu Sugiarti,S.Sos,Kasi Permas Dra.Rusmiyati &amp;amp; staff berkaitan dengan pendataan lansia yang belum ikuti vaksinasi covid-19 di Kantor Kel.Bobosan Pwt Utara.
#polripresisi
#polrestabanyumas</t>
  </si>
  <si>
    <t>kemenkes ri kementrian kesehatan ri mengonfirmasi adanya temuan dua kasus baru pasien terdeksi covid varian omicron di indonesia pada jumat</t>
  </si>
  <si>
    <t>Juru bicara Menteri Koordinator Kemaritiman dan Investasi Luhut Pandjaitan, Jodi Mahardi, mengatakan keberadaan GSI merupakan bentuk solidaritas sosial dalam membantu menyediakan tes Covid-19 dalam jumlah besar. #Tempothread #CuanPCR</t>
  </si>
  <si>
    <t>kok bisa apakah ini mau menunjukkan kepada dunia tentang kelemahan sistem nhs hingga menutup kemungkinan pengobatan alternatif yang sebenarnya bisa bungkam negara as australia dan china soal perseteruan tentang teori konspirasi</t>
  </si>
  <si>
    <t>Kemenkes: Vaksinasi COVID-19 di Indonesia capai 200 juta suntikan</t>
  </si>
  <si>
    <t>revisa aku los puntos deh toma deh pcr por squeda activa deh casos covid asintom ticos dispuestos este domingo deh diciembre deh elecciones presidenciales en lah provincia deh concepci</t>
  </si>
  <si>
    <t>Warga di Dieng Batur, Banjarnegara, antusias ikuti kegiatan vaksinasi COVID-19 massal. Seperti diketahui, vaksinasi gencar dilakukan demi capai herd immunity.</t>
  </si>
  <si>
    <t>ayo vaksinasi covid di polres labuhanbatu door prize dan hadiah menarik lainnya akan segera di umumkan</t>
  </si>
  <si>
    <t>Blitar - Dalam rangka mendukung suksesnya kebijakan pemerintah tentang Pelaksanaan Vaksinasi Covid-19, Hari ini Lapas Blitar melaksanakan kegiatan vaksinasi Covid-19 tahap II berkerjasama dengan Dinas Kesehatan Kota Blitar. (05/11)</t>
  </si>
  <si>
    <t>kalau kali varian baru muncul apakah rakyat kena ambil vaksin dose juga satu persoalan kepada menteri kesihatan dan kkm kenapa setiap vaksin covid ada tarikh luput tidak seperti vaksin yang lain di suntik hanya sekali saja ini amat membimbangkan rakyat</t>
  </si>
  <si>
    <t>#BHdunia Ubat yang dikenali sebagai Paxlovid itu mencapai pengurangan 89 peratus risiko kemasukan ke hospital atau kematian
#coronavirus #covid19 #vaksin</t>
  </si>
  <si>
    <t>cada uno es libre deh elejirencefalitis aguda el caso deh candela ez pone en duda el pase sanitario</t>
  </si>
  <si>
    <t>Danjen Kopassus Mayjen TNI Mohamad Hasan meninjau vaksinasi Covid-19 di SMPN 25 Kota Serang. Vaksinasi ini untuk mencapai herd immunity masyarakat.</t>
  </si>
  <si>
    <t>honduras adquirir dos millones deh lah vacuna deh pfizer contra el covid para lah poblaci deh os inform este bado el presidente</t>
  </si>
  <si>
    <t>KECEPATAN rata-rata cakupan sasaran vaksinasi covid-19 di Kabupaten Cianjur, Jawa Barat, dalam dua hari terakhir mencapai 25 ribu suntikan. Cakupannya meningkat dibanding sebelumnya yang rata-rata hanya 21 ribu per hari.</t>
  </si>
  <si>
    <t>ke depan mungkin diperlukan booster tahunan mengantisipasi ini pemerintah perlu sejak sekarang merencanakan strategi vaksinasi covid jangka panjang peningkatan kapasitas distribusi kesiapan infrastruktur puskesmas sebagai sentra layanan komunitas serta</t>
  </si>
  <si>
    <t>KPK menjamin akan mengusut laporan dugaan bisnis tes Covid-19 Polymerase Chain Reaction (PCR), yang diduga melibatkan 2 menteri. Talk: Pakar Hukum Pidana Universitas Al Azhar, Prof Suparji Ahmad</t>
  </si>
  <si>
    <t>menko bidang perekonomian airlangga hartarto mengatakan salah satu target komite penanganan covid dan pemulihan ekonomi nasional adalah peningkatan produksi dalam negeri vaksin dan fraksionasi plasma</t>
  </si>
  <si>
    <t>Banyak banget, Indonesia membutuhkan hingga 416 juta suntikan vaksin COVID-19 agar program vaksinasi mencapai target sasaran. #Covid-19</t>
  </si>
  <si>
    <t>bhabinkamtibmas desa sidoharjo yang hari ini melaksanakan piket memantau pelaksanaan vaksinasi di puskesmas polri secara terus memerus tanpa mengenal lelah berupaya cegah covid</t>
  </si>
  <si>
    <t>Update data pelaksanaan vaksinasi covid-19 Bagi Tenaga Kesehatan, Palayan Publik dan Lansia di Provinsi Papua Barat, Pertanggal 05 NOVEMBER 2021.
#dinkespabar
#humasdinkespabar
#vaksinasipabar
#vaksinasinasional
#kemenkes_ri
#papuabaratnkri</t>
  </si>
  <si>
    <t>operasi yustisi wilkum polsek perbaungan dalam rangka peningkatan disiplin dan penegakan hukum protokol kesehatan serta pemberlakuan pembatasan kegiatan masyarakat ppkm terkait pencegahan penyebaran virus covid corona</t>
  </si>
  <si>
    <t>Juru Bicara Pemerintah untuk COVID-19 Reisa Broto Asmoro mengemukakan program vaksinasi COVID-19 di Indonesia masih menyisakan sekitar 416 juta suntikan lagi untuk mencapai target sasaran.</t>
  </si>
  <si>
    <t>wamena personel kepolisian resor polres jayawijaya papua melakukan razia kartu vaksin covid para pengendara kendaraan bermotor untuk mendorong percepatan vaksinasi di daerah ini kepala bagian</t>
  </si>
  <si>
    <t>Kita tidak perlu khawatir tentang vaksinasi Covid-19 karena pemerintah telah menjamin vaksin yang diberikan kepada masyarakat aman dan juga memberikan banyak manfaat
@DivHumas_Polri
@HumasPoldaJatim
@polisi_jatim
@humas_restuban</t>
  </si>
  <si>
    <t>kementerian kesehatan malaysia melarang perayaan tahun baru berskala besar karena khawatir akan potensi penyebaran varian baru covid omikron keputusan itu diambil setelah malaysia mengonfirmasi kasus omikron kedua dan sedikitnya kasus dugaan lainnya</t>
  </si>
  <si>
    <t>Kita tidak perlu khawatir tentang vaksinasi Covid-19 karena pemerintah telah menjamin vaksin yang diberikan kepada masyarakat aman dan juga memberikan banyak manfaat
@DivHumas_Polri
@HumasPoldaJatim
@polisi_jatim
@humas_restuban
@PolsekSenori</t>
  </si>
  <si>
    <t>akhir tahun kementerian dalam negeri bakal mengevaluasi daerah yang capaian vaksinasi covid dosis pertama tidak mencapai target persen</t>
  </si>
  <si>
    <t>𝐏𝐚𝐭𝐫𝐨𝐥𝐢 𝐌𝐨𝐛𝐢𝐥𝐞
Kanit Sabhara dan Anggota ingatkan kepada masyarakat agar tetap patuhi protokol kesehatan guna mencegah penyebaran virus Covid-19 #PakaiMasker #StopCovid19 #dirumahsaja @humaspolrestrobekasi
@poldametrojaya
@divhumaspolri</t>
  </si>
  <si>
    <t>kegiatan patroli ops yustisi polsek moro dalam rangka menghimbau agar tetap mematuhi protokol kesehatan dan mencegah penyebaran covid adaptasi kebiasaan baru di wilkum polsek moro polres karimun</t>
  </si>
  <si>
    <t>Kementerian Kesehatan RI mengumumkan penyuntikan vaksin COVID-19 kepada masyarakat sasaran di Indonesia telah menembus 200 juta lebih, berdasarkan data per Kamis (4/11).</t>
  </si>
  <si>
    <t>tanya luhut ahli kesehatan</t>
  </si>
  <si>
    <t>Izin penggunaan vaksin COVID-19 untuk anak usia 6-11 tahun sudah terbit, orang tua tak perlu ragu.
@jokowi lawan pandemi.</t>
  </si>
  <si>
    <t>perhatikan obat gejala pasien covid bervariasi obat apa yang diberikan sesuai protokol tatalaksana covid edisi april pilihan pilihan regimen obat berikut diberlakukan untuk pasien dengan gejala ringan sedang amp berat sebagai berikut</t>
  </si>
  <si>
    <t>Berdasarkan Inmendagri No. 57/2021 tentang PPKM Level 3, level 2 dan level 1 Covid-19 di Jawa n Bali, pemerintah mengubah beberapa ketentuan, salah satunya tes polymerase chain reaction (PCR) bagi penumpang pesawat.</t>
  </si>
  <si>
    <t>perjuangan personel polres tulangbawang tuba mengarungi sungai demi menyalurkan vaksin covid di daerah yang memiliki keterbatasan akses transportasi</t>
  </si>
  <si>
    <t>Pada hari Jum,at tanggal 05 November 2021 sekira 08.30 wib Kapolres Lahat AKBP Achmad Gusti Hartono, SIK meninjau langsung giat vaksinasi di 2 lokasi di Kantor Satlantas Dan Mako Polsek Merapi Barat
.
@DivHumas_Polri @Polisi_Sumsel #Vaksinasi
#Covid19
#Protkes5M
#AyoVaksin</t>
  </si>
  <si>
    <t>vaksinasi covid memang bentuk pertahanan yang efektif mengatasi pandemi panjang ini tapi hanya jika ia diberikan secara merata pada semua yang berhak dalam dosis yang tepat di tengah ketimpangan vaksinasi covid dunia menyebarnya mutasi virus merupakan konsekuensi</t>
  </si>
  <si>
    <t>Hey sahabat sehat CITO, Kini pemeriksaan covid-19 (Swab Antigen dan PCR) di @labcito tarif telah sesuai dengan peraturan pemerintah tentang batas tarif tertinggi.
Selain itu hasil dari setiap pemeriksaan covid-19 di @labcito telah terintegrasi dengan pedulilindungi.</t>
  </si>
  <si>
    <t>ikuti vaksinasi covid polres tanjab timur minggu desember di taman pakai kabupaten tanjab timur</t>
  </si>
  <si>
    <t>Costa Rica menjadi negara pertama di dunia yang mewajibkan vaksinasi Covid-19 untuk kanak-kanak.</t>
  </si>
  <si>
    <t>kementerian kesehatan mengumumkan dua kasus baru covid varian omicron dengan demikian sampai saat ini tercatat tiga kasus omicron di tanah air</t>
  </si>
  <si>
    <t>Yg pakai PCR rakyat. Menterinya berbisnis dgn rakyat presidennya cuek. Enak bgt jd menteri saat ini</t>
  </si>
  <si>
    <t>mengingat pandemi covid lintas negara bukan provinsi maka pihak yang bertanggung jawab tentang vaksin ada kemenkes presiden kepala daerah pihak yang melaksanakan vaksinasi tersebut</t>
  </si>
  <si>
    <t>KEGIATAN PATROLI "PHYSICAL DISTANCING" POLSEK MORO DALAM RANGKA MENCEGAH PENYEBARAN COVID-19 DI WILKUM POLSEK MORO POLRES KARIMUN
#humaspolreskarimun
#adaptasikebiasaanbaru
#lawancovid19
#disiplinbersamapolri
#polisipresisi
#layananpolisi110
#fyp
@polres_karimun</t>
  </si>
  <si>
    <t>penanganan pandemi covid adalah salah satu wujud pemerintah melindungi ham dengan berat hati pemerintah harus mengambil kebijakan pembatasan hak warga untuk beraktivitas lawan pandemi</t>
  </si>
  <si>
    <t>Satu Suntikan Vaksinasi COVID-19 Sudah Cukup untuk Meningkatkan Kesehatan Mental.
rakyat percaya jokowi</t>
  </si>
  <si>
    <t>kementerian komunikasi dan informatika kominfo mencatat dan melabeli ribuan hoaks terkait covid dan vaksin</t>
  </si>
  <si>
    <t>Tetap beraktifitas dengan tidak lupa untuk selalu memakai masker, mari kita bersama melindungi diri dan orang disekitar dari penyebaran covid-19
#humaspoldakalbar #humaspolresmempwah</t>
  </si>
  <si>
    <t>sepertima puan sedia maklum adalah menjadi syarat wajib kepada semua penumpang penerbangan udara dan darat untuk mempunyai keputusan negatif ujian pcr sebelum berlepas oleh itu ahli keluarga puan yang telah disahkan positif covid perlu sambunga</t>
  </si>
  <si>
    <t>Jangan lupa untuk selalu memakai masker setiap menjalankan aktifitas diluar rumah, mari kita bersama melindungi diri dan orang disekitar dari penyebaran covid-19
#humaspoldakalbar #humaspolresmempwah</t>
  </si>
  <si>
    <t>menjalani kuarantin dan rawatan terlebih dahulu sepertimana undang undang yang berkuatkuasa di tunisia namun begitu tiada sebarang sekatan kepada ahli keluarga puan yang mempunyai keputusan negatif ujian pcr covid untuk meneruskan perjalanan sambungan</t>
  </si>
  <si>
    <t>ada angin segar nih dalam dunia tes covid19 ,nih pemerintah udah mulai turunkan harga tes PCR lho gaes. moga aja ya kualitasnya juga sama baiknya ya #JagaKualitasPCR</t>
  </si>
  <si>
    <t>validasi ini menandakan vaksin yang ada dan disediakan pemerintah adalah vaksin terbaik masyarakat tidak perlu khawatir karena semua jenis vaksin baik untuk mencegah penularan covid dan telah melalui uji kualitas keamanan dan efikasi</t>
  </si>
  <si>
    <t>VAKSINASI DOOR TO DOOR
Anggota Polsek Parang bersama TNI dan Puskesmas Parang melaksanakan layanan penjemputan lansia guna mengikuti vaksin covid19 door to door dalam rangka percepatan Vaksinasi Nasional di Wilayah Kab Magetan
#polresmagetan #polisimagetan
#magetan
#Presisi</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</si>
  <si>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</si>
  <si>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ada angin segar nih dalam dunia tes covid19 ,nih pemerintah udah mulai turunkan harga tes PCR lho moga aja kualitasnya juga sama baiknya ya #JagaKualitasPCR</t>
  </si>
  <si>
    <t>dia mau tunjukkan ini ini orang nya bolsonaro ini tidak setuju wajib jangankan untuk anak dewasa juga tidak dia sendiri juga tidak disuntik sistem brasil saya tidak mengerti presiden tidak setuju tapi parlemennya setuju iya tetap jalan karena disuap geng sabar</t>
  </si>
  <si>
    <t>ada angin segar nih dalam dunia tes covid19 ,sekarang pemerintah udah mulai turunkan harga tes PCR lho moga aja kualitasnya juga sama baiknya seperti dulu Aamiin 😇 #JagaKualitasPCR</t>
  </si>
  <si>
    <t>jadwal vaksinasi covid polres banjar dan polsek jajaran</t>
  </si>
  <si>
    <t>@dirgarambe silakan follow Pak Dokter di bawah ini, beliau penemu vaksin berbasis mRNA. Usul yg sama utk Pak @budimandjatmiko @litbangkemenkes</t>
  </si>
  <si>
    <t>pembangunan vaksin dalam negara bukan tertumpu pada vaksin covid sahaja tetapi juga membangunkan vaksin kanser kolera dan vaksin lain yang ketika ini diperlukan</t>
  </si>
  <si>
    <t>Tes Antigen maupun PCR sangat penting untuk deteksi virus Covid-19 dan cegah penularannya, waspada permainan isu untuk rusak penanganan covid-19 oleh pemerintah!!
Rakyat Percaya Jokowi</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</si>
  <si>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</si>
  <si>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Costa Rica negara pertama di dunia yang mewajibkan vaksinasi COVID-19 untuk kanak-kanak. Suntikan itu jadi sebahagian suntikan vaksin wajib kanak-kanak seperti yang dikehendaki kerajaan.</t>
  </si>
  <si>
    <t>kementerian kesehatan malaysia kkm menginformasikan bahwa dari kasus yang diduga varian omicron seperti yang diumumkan menteri kesehatan khairy jamaluddin pada desember sebanyak kasus telah dipastikan terkait varian covid omicron</t>
  </si>
  <si>
    <t>#live Koodinator bidang penegakan hukum, satgas penanganan Covid19, DIY, Noviar Rahmad: Wisatawan masuk Malioboro harus menggunakan aplikasi Sugengrawuh dan Pedulilindungi
Selengkapnya bisa didengar di Pro3 RRI</t>
  </si>
  <si>
    <t>kapolresta cirebon monitoring vaksinasi grebeg desa di desa sindangkempeng cirebon bbcom kapolresta cirebon kombes pol arif budiman memonitoring pelaksanaan vaksinasi covid secara sama al bertajuk vaksinasi grebeg desa di desa sindan</t>
  </si>
  <si>
    <t>12. Sementara itu, Juru Bicara Vaksinasi COVID-19 Kementerian Kesehatan Siti Nadia Tarmizi mengakui ada sebagian masyarakat yang pilih-pilih merek vaksin #JanganTundaVaksin</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</si>
  <si>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</si>
  <si>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Enggak perlu takut, pemerintah jamin vaksin COVID-19 aman
Rakyat Percaya Jokowi</t>
  </si>
  <si>
    <t>vaksin covid adalah nanoteknologi untuk komunikasi nano yang divaksinasi memancarkan alamat mac dalam teknologi nirkabel bluetooth tetapi mereka juga menerima sinyal seolah olah itu adalah router ini adalah teknologi yang sedang diuraikan teknologi militer yang sangat maju</t>
  </si>
  <si>
    <t>Jadwal dan Jenis Vaksin Covid-19 Untuk Anak Usia 6-11 Tahun
Pemerintahan Presiden @jokowi akan memperluas program vaksin Covid-19 untuk anak-anak usia 6-11 tahun. Menyusul keputusan BPOM memberikan izin penggunaan darurat vaksin Covid-19 SInovac untuk anak-anak usia 6-11 tahun.</t>
  </si>
  <si>
    <t>pokja program pkmm coba lpbi nu kabupaten lamongan melakukan sosialisasi vaksin covid amp waspada bencana alam dalam kegiatan rutin fatayat nu dan pemantauan banner kampanye publik di desa mayong kecamatan karangbinangun</t>
  </si>
  <si>
    <t>12. Sementara itu, Juru Bicara Vaksinasi COVID-19 Kementerian Kesehatan Siti Nadia Tarmizi mengakui ada sebagian masyarakat yang pilih-pilih merek vaksin. #JanganTundaVaksin</t>
  </si>
  <si>
    <t>pemerintah optimistis untuk mencapai target nya untuk menyelesaikan vaksinasi covid ini</t>
  </si>
  <si>
    <t>Sementara itu, Juru Bicara Vaksinasi COVID-19 Kementerian Kesehatan Siti Nadia Tarmizi mengakui ada sebagian masyarakat yang pilih-pilih merek vaksin. #JanganTundaVaksin</t>
  </si>
  <si>
    <t>yang terbaru pemerintah melakukan otorisasi penggunaan vaksin covid untuk anak usia tahun</t>
  </si>
  <si>
    <t>Covid-19 dan PCR dalam pusaran bisnis pejabat negara</t>
  </si>
  <si>
    <t>arteta mengungkapkan dua pemain yang terjangkit covid dan absen melawan leeds united cepat sembuh untuk semua masyarakat indonesia tetap patuh protokol kesehatan dan ikuti anjuran pemerintah agar terhindar dari virus ini</t>
  </si>
  <si>
    <t>Kemenkes Catat 200 Juta Warga Indonesia Sudah Disuntik Vaksin Covid-19</t>
  </si>
  <si>
    <t>sekarang ini varian baru covid omicron sudah ditemukan di indonesia tetap terapkan prokes kepala staf kepresidenan moeldoko mengatakan pemerintah mengantisipasi penyebarannya ke seantero negeri dengan mempercepat vaksinasi dan menggencarkan testing dan tracing</t>
  </si>
  <si>
    <t>Jumlah anak usia 6-11 tahun yang ditargetkan bakal menerima vaksin Covid-19 sebanyak 26 juta anak. Namun, angka ini harus mendapat persetujuan terlebih dulu dari pimpinan negara.</t>
  </si>
  <si>
    <t>verifikasi hasil swab itu sekarang di ckin counter masing maskapai petugas ckin bisa check via nik di ktp atau scan barcode hasil pcr antigen di pl jika tidak ada data masuk ke pl maka penumpang harus print out hasilnya dan validasi manual oleh satgas covid</t>
  </si>
  <si>
    <t>Hallo Sobat Pandanwangi
Jumat Berkah penuh Ceria,6 November 2021
Dalam rangka penggalangan dan peningkatan kapasitas relawan satgas Covid-19 wilayah se Malang Raya ,puskesmas Pandanwangi turut andil dalam giat tersebut dengan melakukan pemeriksaan swab antigen.</t>
  </si>
  <si>
    <t>varian delta pernah menjadikan indonesia memiliki rekor tertinggi penularan covid di mei dan juni lalu yang mengakibatkan tertekannya fasilitas kesehatan</t>
  </si>
  <si>
    <t>IDI rekomendasikan pemberian vaksin covid-19 Sinovac pada anak usia 6 tahun ke atas. @jokowi</t>
  </si>
  <si>
    <t>juru bicara vaksinasi covid kementerian kesehatan siti nadia tarmidzi mengatakan dua pasien tersebut merupakan hasil pemeriksaan sampel dari lima kasus probable omicron yang baru kembali dari luar negeri</t>
  </si>
  <si>
    <t>Más de 350 menores de edad recibieron ayer la primera dosis de la protección contra el COVID-19 durante una clínica llevada a cabo en el @desaludpr | vía @primerahora</t>
  </si>
  <si>
    <t>anggota komisi ix dewan perwakilan rakyat ri yang membidangi kesehatan saleh daulay meminta pemerintah mengutamakan pemakaian vaksin covid yang halal seiring meningkatnya akses vaksin</t>
  </si>
  <si>
    <t>@jornaldacbn @fdecbn #PersonagemDaSemana Vacina e cientistas. Contrapondo o bizarro presidente auto condecorado. Com 94% da população adulta imunizada, cidade de São Paulo registra apenas uma morte por covid-19 nas últimas 24 horas</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</si>
  <si>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</si>
  <si>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#ATENCION | Desde mañana, sábado 6 de noviembre, comenzarán a aplicar la tercera dosis de la vacuna contra el #COVID19 para los mayores de 60 años, anuncia el presidente Duque. Reporte de @CaracolRadio</t>
  </si>
  <si>
    <t>yay penduduk sudah divaksin minimal dosis ke yang belum buruan karena tahun depan pemerintah sudah mulai dengan dosis booster</t>
  </si>
  <si>
    <t>COVID-19 booster shots use the same recipe as the vaccines - Newsworldpress @</t>
  </si>
  <si>
    <t>makanya sangat diperlukan kehatian hatian dan kecermatan dalam pengadministrasian vaksinasi tapi kejadian tersebut di usah lho tidak tahu di negara lain sih</t>
  </si>
  <si>
    <t>@RavenZech2 @obserifish @BenHopkinsAus Thrombosis with thrombocytopenia syndrome (TTS) is a rare and new syndrome which has been reported after being given the AstraZeneca COVID-19 vaccine. It may be caused by this vaccine. The condition involves blood clots (occurring in body sites like the brain or abdomen).</t>
  </si>
  <si>
    <t>jelang libur natal dan tahun baru pemerintah mengimbau warga untuk tidak berlibur ke luar negeri hal ini terkait adanya tiga kasus covid varian omicron di indonesia yang disampaikan oleh kementerian kesehatan selengkapnya di</t>
  </si>
  <si>
    <t>Pelawat dari enam negara termasuk Indonesia diwajibkan untuk mengemukakan sijil vaksinasi COVID-19 yang diiktiraf kerajaan Arab Saudi sebelum mengunjungi negara itu termasuk bagi tujuan umrah.</t>
  </si>
  <si>
    <t>kami berterima kasih kepada masyarakat provinsi sulawesi selatan yang telah berkontribusi dalam vaksinasi nasional yang saat ini provinsi sulawesi selatan sudah mencapai vaksinasi covid</t>
  </si>
  <si>
    <t>@amapresident @craig778saints So this lying Greg Hunt and Scott Morrison have failed all Australians again without the booster Vaccine order of 40M And 2M .....just filthy low life bastards #auspol #covid19 #ScottyFromMarketing</t>
  </si>
  <si>
    <t>kementerian kesehatan ri telah mengumumkan jumlah pasien terinfeksi varian baru covid di indonesia telah mencapai total orang masker perintang omicron</t>
  </si>
  <si>
    <t>Kemenkes sudah mulai program penyuntikan vaksin Covid-19 argetnya adalah 26,5 juta anak dengan menggunakan vaksin Sinovac</t>
  </si>
  <si>
    <t>orangtua pemerintah dan masyarakat harus kompak melindungi anak dari covid</t>
  </si>
  <si>
    <t>Vaksinasi Covid-19 untuk dosis 1 di Kota Madiun sudah melampaui target. Berdasarkan data dari Dinkes Kota Madiun, vaksinasi untuk dosis 1 di Kota Madiun hingga Kamis (16/12/2021) sudah mencapai 158.336 jiwa atau 102,17 persen.
Selengkapnya :</t>
  </si>
  <si>
    <t>presiden joko widodo mengeluarkan keputusan bahwa pemerintah akan memulai program vaksinasi covid dosis ketiga booster pada januari mendatang</t>
  </si>
  <si>
    <t>Sijil vaksinasi diiktiraf' bermaksud diakui sah oleh Kementerian Kesihatan Arab Saudi dan diluluskan secara elektronik melalui kod QR.
#AWANInews #AWANI745</t>
  </si>
  <si>
    <t>masih tdpt prov yang belum mncpai target yang sudah mndptkan vaksin covid dosis ke kalbar aceh sulbar maluku papua barat dan papua kemenkes tlh mngidentifikasi juta sasaran yang sudah masuk dalam ktgori penerima vaksin covid booster di bulan januari</t>
  </si>
  <si>
    <t>Menko Bidang Perekonomian Airlangga Hartarto mengatakan salah satu target komite penanganan Covid-19 dan pemulihan ekonomi nasional adalah peningkatan produksi dalam negeri terutama vaksin terapeutik.
@jokowi #IndonesiaMaju</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</si>
  <si>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</si>
  <si>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Bhabinkamtibmas Polsek Kesugihan sambang / monitor pelaksanaan vaksinasi Covid-19 bagi siswa SD Negeri Kesugihan Kidul 01. #poldajateng #polrescilacap #polsekkesugihan</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</si>
  <si>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</si>
  <si>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Perkembangan bukti ilmiah semakin mendukung kemungkinan bahwa pendosisan vaksin COVID-19 yang tepat adalah tiga suntikan, menyebabkan konsep booster (opsional) bisa jadi keliru. Bila ini benar, pemerintah perlu menata ulang penjaminan vaksinasi dosis lengkap untuk semua.</t>
  </si>
  <si>
    <t>el presidente inform que han encargado millones deh dosis deh ldoras deh pfizer para tratar el</t>
  </si>
  <si>
    <t>Tiene trece años y su vida se convirtió en un infierno tras vacunarse contra el COVID-19 @Pfizer #Coronavirus a través de @RealpolitikOK</t>
  </si>
  <si>
    <t>el presidente andr manuel pez obrador dio conocer que el gabinete deh salud analiza el uso deh lah ldora deh pfizer denominada paxlovid como alternativa deh tratamiento contra el covid en xico lee</t>
  </si>
  <si>
    <t>Pemerintah sudah memulai Vaksinasi Covid-19 untuk anak usia 6-11 tahun sejak 14 Desember. Pak @jokowi Aku Mau Divaksin 🙋
#AyoVaksin70Persen #vaksincovid19</t>
  </si>
  <si>
    <t>dijo lah presidente global deh pfizer en covid ser end mico como el flu kamu cual implica hasta ese continuar lah pandemia llama lah atenci que en aquellos apa ses donde exist an democracias se tertawa perdido lah libertad los deh europa occidental north america</t>
  </si>
  <si>
    <t>Jajaran Polres Mesuji menggelar vaksinasi Covid-19 di alun-alun Desa Simpang Pematang, Kecamatan Simpang Pematang, Kabupaten Mesuji, Sabtu, 18 Desember 2021. #polresmesuji #COVID19 #Covid_19 #Covid #vaksincovid19 #lampostco</t>
  </si>
  <si>
    <t>kepala puskesmas di bintan kembalikan uang korupsi dana covid</t>
  </si>
  <si>
    <t>Varian Omicron Terdeteksi, Presiden: Tetap Waspada dan Perketat Protokol Kesehatan
Presiden Joko Widodo @jokowi mengajak masyarakat untuk bersama-sama berupaya mencegah terjadinya penularan Covid-19 varian Omicron di Tanah Air.</t>
  </si>
  <si>
    <t>booster vaksin covid kabar baik untuk kita semua pemerintah melalui menteri kesehatan menkes budi gunadi sadikin mengatakan pelaksanaan vaksinasi booster atau dosis ketiga rencananya akan dimulai pada januari mendatang</t>
  </si>
  <si>
    <t>Presiden @jokowi menemani langsung anak-anak divaksinasi covid-19 pada 15 Desember 2021 lalu di Jakarta</t>
  </si>
  <si>
    <t>kemenkes bilang pcr untuk omicron itu berbeda dan produksinya belum banyak iya pasti gaakan banyak yang aku ngeri itu anak sama orang dengan kebutuhan khusus penyakit penyerta auto imun dan kawan-kawan yang mana belum vaksin full dan tidak yakin jika delmicron belum masuk indonesia</t>
  </si>
  <si>
    <t>Presiden @jokowi mengajak kita semua lindungi dan proteksi anak-anak kita dari varian covid-19 dengan divaksin.
Vaksinasi Covid-19 akan melindungi 26,5 juta anak Indonesia.</t>
  </si>
  <si>
    <t>pemerintah prancis menggalakkan program vaksinasi covid di negaranya waktu karantina bagi penduduk yang sudah divaksinasi dan yang tidak divaksinasi dibedakan sementara setiap penduduk prancis yang berusia tahun ke atas rencananya akan wajib</t>
  </si>
  <si>
    <t>@senadorhumberto A sordididez d vcs é extremamente baixa e infinitamente mais imunda q uma POCILGA abarrotada de porcos cheios de lama. Tudo isso a semelhança da CPI da Covid19 tem um único objetivo espúrio, ou seja, derrubar o presidente Jair Bolsonaro. HIPÓCRITAS!</t>
  </si>
  <si>
    <t>virus corona saudi kementerian kesehatan arab saudi menyatakan kasus harian covid kembali melonjak tajam ke ribuan orang</t>
  </si>
  <si>
    <t>Pada hari Sabtu tanggal 18 Desember 2021, Kapolres Purwakarta AKBP SUHARDI HERY H, S.I.K, M.M memimpin kegiatan Vaksinasi Covid-19 Door To Door dan Penyerahan Bantuan Sembako kepada peserta vaksinasi di Wilayah Hukum Polsek Sukasari.</t>
  </si>
  <si>
    <t>the president has received covid booster dose</t>
  </si>
  <si>
    <t>Omicron Telah Menyebar Cepat di 89 Negara Tapi Organisasi Kesehatan Dunia (WHO) mengaku tidak tahu mengapa varian Omicron menyebar begitu cepat di negara-negara dengan tingkat kekebalan (vaksinasi) Covid-19 yang tinggi.</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</si>
  <si>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</si>
  <si>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Virus Covid-19 Bisa Dituntaskan Dengan Mematuhi Protokol Kesehatan
•
#AyoLawanCorona
#poldakaltim #polrestasamarinda
#polsekkpsamarinda</t>
  </si>
  <si>
    <t>kominfo presiden memutuskan bahwa pemerintah akan memulai program vaksinasi covid dosis ketiga vaksin tersebut diberikan kepada masyarakat berusia tahun ke atas yang telah mendapatkan vaksin dosis kedua dengan jangka waktu lebih dari bulan</t>
  </si>
  <si>
    <t>Kita harus patuh terhadap kebijakan pemerintah yang harus melakukan vaksinasi dan terapkan protokol kesehatan agar penularan Covid-19 varian baru Omicron bisa dicegah.
Dengan patuhi prokes dan vaksinasi serta membatasi mobilitas yang tidak diperlukan maka Covid-19 bisa dicegah.</t>
  </si>
  <si>
    <t>rencana pemerintah melaksanakan vaksinasi covid dosis ke tiga</t>
  </si>
  <si>
    <t>Maka, pemerintah Indonesia pun mengambil tindakan penutupan sementara untuk penempatan Pekerja Migran Indonesia dalam rangka melindungi warga negaranya dan mencegah tersebarnya COVID-19</t>
  </si>
  <si>
    <t>kementerian kesehatan kini kembali mencatat penambahan kasus transmisi lokal omicron pada senin januari saat ini total kasus konfirmasi omicron di indonesia telah mencapai kasus</t>
  </si>
  <si>
    <t>📣 #NoticiasdelaSemana | Delcy Rodríguez, vicepresidenta de la administración de Maduro, anunció que en enero de 2022 se comenzará a aplicar las dosis de refuerzo de las vacunas contra el COVID-19 en el país. Vía Monitoreamos</t>
  </si>
  <si>
    <t>mantap ini pemerintah akan melulai vaksinasi booster pada januari</t>
  </si>
  <si>
    <t>FOUNDING president Dr. Sam Nujoma received his Covid-19 booster shot at the Ongwediva Medipark on Friday.</t>
  </si>
  <si>
    <t>hello thank you untuk contacting ujian sekolah if you will be travelling tryout singapore via vaccinated travel lane vtl flight you are required tryout undergo pcr atau acovid test within days before departing untuk singapore begitu begitu</t>
  </si>
  <si>
    <t>Faktanya dilangsir dari lama Kompas, unggahan yang menyebarkan klaim dan video tentang COVID-19 sudah hilang di Cianjur adalah tidak benar. Juru Bicara Vaksinasi COVID-19 Kementerian Kesehatan Ri Siti Nadia Tarmizi mengatakan,</t>
  </si>
  <si>
    <t>sebanyak individu atau peratus daripada populasi remaja berusia antara hingga tahun di negara ini telah lengkap menerima suntikan vaksin covid pada ahad</t>
  </si>
  <si>
    <t>Vaksin booster halal jadi perhatian menkes &amp;gt;&amp;gt; #vaksinbooster #covid19 #forumkeadilan #majalahforum #fkcommunication</t>
  </si>
  <si>
    <t>kebijakan pemberlakuan pembatasan kegiatan masyarakat ppkm yang diterapkan oleh pemerintah indonesia efektif menekan laju penularan covid dan harus tetap dilakukan untuk mengendalikan kasus agar tetap landai</t>
  </si>
  <si>
    <t>Dalam rangka percepatan vaksinasi Covid-19 di Kecamatan Kopo Kabupaten Serang, Polsek Kopo Polres Serang Polda Banten bersama tenaga kesehatan kembali melakukan vaksinasi,. Kegiatan yang bertajuk “Gerai Vaksin Presisi” ini dilakukan di wilayah hukum Polsek Kopo.</t>
  </si>
  <si>
    <t>sejak awal pandemi covid lalu menteri bumn ikut turun lapangan langsung guna membantu kementerian kesehatan dalam menangani bencana kesehatan akibat serangan virus corona</t>
  </si>
  <si>
    <t>Jumlah Pasien Bertambah! COVID-19 Varian Omicron Di Temukan Kembali Oleh Kementerian Kesehatan Di Indonesia</t>
  </si>
  <si>
    <t>ketersediaan obat terapi untuk pasien covid juga dipastikan terpenuhi di awal tahun telah mendatangkan molnupiravir obat tersebut telah tersedia dan siap didistribusikan apabila terjadi lonjakan permintaan obat</t>
  </si>
  <si>
    <t>Vaksin AstraZeneca Asalnya dari Inggris, vaksin Pfizer asalnya dari Jerman. Tapi kedua negara itu data sebaran covid-19 paling tinggi. Tarik kesimpulan sendiri dah 🌝</t>
  </si>
  <si>
    <t>kak seto juga meminta pemerintah memastikan hak hidup hak kesehatan dan hak atas pendidikan bagi anak dalam setiap kebijakannya</t>
  </si>
  <si>
    <t>Kementerian kesehatan RI menyebut total ada 3 warga negara Indonesia yang positif Covid-19 varian omicron,dua orang terakhir sebelumnya baru saja pulang dari Inggris dan Amerika serikat, yang merupakan salah satu negara paling parah terdampak Covid-19 varian omicron.</t>
  </si>
  <si>
    <t>wakil gubernur dki jakarta ahmad riza patria mengungkapkan bahwa kasus covid varian omicron di ibu kota telah mencapai kasus ia pun meminta masyarakat untuk tidak main main perihal karantina kesehatan selengkapnya</t>
  </si>
  <si>
    <t>Pemerintah Kabupaten Tulangbawang menyatakan capaian vaksinasi Covid-19 mencapai 78 persen. Jumlah itu, bahkan sukses melampaui target nasional sebesar 70 persen.
#vaksincovid19 #VaksinHalal #vaksintuba #vaccine #vaccination #lampostco</t>
  </si>
  <si>
    <t>pemerintah putuskan vaksinasi booster mulai januari mendatang presiden joko widodo memutuskan bahwa pemerintah akan memulai program vaksinasi covid dosis ketiga booster pada januari mendatang</t>
  </si>
  <si>
    <t>@ScenarioRosey Per Johns Hopkins Guidelines: Fluvoxamine may be considered for outpatient management of COVID-19 within 7 days of symptom onset when timely administration of monoclonal antibodies is not possible or is unlikely to occur. Fluvoxamine 100 mg by mouth, twice per day for 10 days.</t>
  </si>
  <si>
    <t>guru dan siswa yang mengikuti pembelajaran di kelas harus telah menjalani vaksinasi covid jika siswa dan guru belum divaksin gubernur akan melarang sekolah gelar tatap muka persen</t>
  </si>
  <si>
    <t>Juru bicara kementerian kesehatan membenarkan bahwa ada 2 warga negara Indonesia yang baru pulang dari Inggris dan Amerika serikat, dan mereka terkonfirmasi positif Covid-19 varian omicron, setelah pihaknya mendapat hasil tes PCR dan antigen dari keduanya,dan langsung karantina</t>
  </si>
  <si>
    <t>el presidente asegur que xico iya tiene pagadas vacunas contra el hasta julio pr ximo las cuales garantiz ser suficientes para aplicar las dosis deh refuerzo en todo el apa</t>
  </si>
  <si>
    <t>Anvisa aprovou o uso da vacina da Pfizer contra a covid-19 em crianças de 5 a 11 anos de idade. Foi o que bastou para que o presidente Jair Bolsonaro, inimigo declarado da vacinação para qualquer idade, partisse para a intimidação explícita dos responsáveis pela decisão da Anvisa</t>
  </si>
  <si>
    <t>el presidente deh joe biden orden hoy su gobierno que duplique el encargo deh ldoras contra el que hab hecho lah farmac utica pfizer ante el fuerte aumento deh los contagios en ese apa</t>
  </si>
  <si>
    <t>Yapılan bir araştırma, Pfizer aşısı ile çift aşılananların örneklerinde T-hücre yanıtının yüzde70-80 arasında etkili kaldığını gösteriyor, benzer tepkilerin diğer aşılarda da bulunabileceğine dair umutları artırıyor.
#Pfizer #Covid19 #Omikron #DSÖ</t>
  </si>
  <si>
    <t>polres tabanan berserta jajaran dan instansi terkait bersinergi melaksanakan akselerasi vaksinasi covid dengan menyasar anak usia tahun</t>
  </si>
  <si>
    <t>Kementerian Kesehatan kembali mendeteksi dua pasien terkonfirmasi Covid-19 varian Omicron di Tanah Air sehingga total kasus hingga Jumat (17/12) menjadi tiga orang kata seorang pejabat Kemenkes RI.
Selengkapnya #NewsOne #CariBeritaditvOne #Covid19</t>
  </si>
  <si>
    <t>update perkembangan kasus covid di northern territory australia update covid cases ini northern territory source</t>
  </si>
  <si>
    <t>Kasus harian Covid-19 di Spanyol kembali mengalami peningkatan kasus.perdana menteri Spanyol Pedro Sanchez perintahkan semua warganya untuk segera melakukan vaksinasi booster secepatnya, apalagi Spanyol juga telah melaporkan adanya kasus pertama virus omicrom di negaranya.</t>
  </si>
  <si>
    <t>polresta jambi update pelaksanaan vaksinasi sd negeri kelurahan kenali asam kecamatan kotabaru peduli kesehatan cegah covid kuat sehat aman dengan vaksinasi</t>
  </si>
  <si>
    <t>ELEUTERIA ha iniciado en Canarias un proceso de presentación de querellas criminales contra los presidentes de las distintas comunidades autónomas, por delitos derivados del uso de los test PCR como único medio para el diagnóstico de la Covid-19</t>
  </si>
  <si>
    <t>juru bicara vaksinasi covid dari kemenkes siti nadia tarmizi mengatakan ada dua mekanisme pemberian vaksinasi dosis ketiga atau booster vaksin yaitu secara berbayar mandiri dan booster vaksin yang ditanggung pemerintah alias gratis</t>
  </si>
  <si>
    <t>Bagaimana Dokter Gigi Menghadapi Tantangan Saat Pandemi Covid-19
Pandemi covid-19 menyebabkan seluruh kalangan masyarakat harus lebih berhati-hti dan mematuhi protokol kesehatan yang telah diteteapkan oleh pemerintah.</t>
  </si>
  <si>
    <t>juru bicara vaksinasi covid dari kemenkes siti nadia tarmizi mengatakan ada dua mekanisme pemberian vaksinasi dosis ketiga atau booster vaksin yaitu secara berbayar mandiri dan booster vaksin yang ditanggung pemerintah alias gratis jokowi lawan pandemi</t>
  </si>
  <si>
    <t>Berkat "Yassisoppengi" Program Vaksinasi Capai 70 Persen:  
- Program capaian target vaksinasi Covid-19 di Kabupaten Soppeng telah mencapai pada angka 70 persen.
Demikian disampaikan Bupati Soppeng HA Kaswadi…</t>
  </si>
  <si>
    <t>kementerian kesehatan melalui juru bicaranya menegaskan bahwa vaksinasi booster sifatnya adalah pilihan dan bukan kewajiban untuk di lakukan vaksinasi booster sifatnya hanya untuk melengkapi vaksinasi covid lengkap atau kali suntikan sebelumnya dan tidak di wajibkan</t>
  </si>
  <si>
    <t>@KBinsa @TjahjantoHadi @Puspen_TNI @DivHumas_Polri @_TNIAL_ @tni_ad @KemenkesRI @Kemdikbud_RI Mudah2an dengan vaksinasi yang masif bagi anak atau pun dewasa, Indonesia aman dari Covid-19</t>
  </si>
  <si>
    <t>anggota komisi ix dewan perwakilan rakyat ri rahmad handoyo mengingatkan pemprov dki jakarta memastikan terlebih dahulu apakah daerahnya sudah terlaksana vaksinasi covid secara keseluruhan terhadap siswa siswi maupun tenaga pendidik atau belum</t>
  </si>
  <si>
    <t>#Riyadh Pelawat dari enam negara termasuk Indonesia diwajibkan untuk mengemukakan sijil vaksinasi Covid-19 yang diiktiraf kerajaan Arab Saudi sebelum mengunjungi negara itu termasuk bagi tujuan umrah.</t>
  </si>
  <si>
    <t>deh acuerdo con el presidente lah pastilla pfizer contra debe pasar por una evaluaci antes deh que el gobierno proceda comprarla</t>
  </si>
  <si>
    <t>@PutraWadapi Perlindungan negara terhadap virus COVID19 ala Mukidi</t>
  </si>
  <si>
    <t>por eso es importante el booster shot</t>
  </si>
  <si>
    <t>Bersama Jalin Sinergitas Pantau Pemberian vaksinasi covid19 secara door too door di tingkat Rw.
.
#polricegahcorona #poldajabarcegahcorona
#polrestabandung
@humaspolda.jabar
@humasrestabdg
@polrestabandung @kapolsek_banjaran
@polsekcangkuang
@dinkes_kab
@infotibanjaran.id</t>
  </si>
  <si>
    <t>tembus ribu hari rumah sakit di sejumlah negara mulai kewalahan menghadapi lonjakan pasien covid di tengah penyebaran varian omicron munculnya varian baru virus covid ini sejatinya bukanlah persoalan teknis kesehatan semata</t>
  </si>
  <si>
    <t>THIRD SHOT: Founding president Sam Nujoma received his Covid-19 vaccine booster shot at Ongwediva Medipark on Friday. PHOTO: CONTRIBUTED</t>
  </si>
  <si>
    <t>el presidente orden que duplique el encargo deh pastillas fabricadas por ante el fuerte aumento deh en su apa</t>
  </si>
  <si>
    <t>- Karantina 10 hari dengan tes PCR pada hari ke-2 dan ke-9
Sumber: Reposted from @divisihumaspolri #polresjogja #polsekjetisjogja</t>
  </si>
  <si>
    <t>awas covid varian omicron lindungi diri dengan vaksin dan tetap mematuhi protokol kesehatan</t>
  </si>
  <si>
    <t>Pak @jokowi @KemenkesRI @BPOM_RI @PBIDI Tolong segera hentikan !!!.
Delapan Anak Berusia 5 hingga 11 Tahun Alami Radang Jantung Setelah Divaksin Covid-19</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</si>
  <si>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</si>
  <si>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Patuhi Protokol Kesehatan Cegah Covid-19 Dan Segera Vaksinasi Dosis 1 &amp;amp; Dosis 2 Agar Libur Natal 2021 Dan Tahun Baru 2022 Aman Dari Covid-19
.
.
@divisihumaspolri
@humaspolda_riau
@sepdum
@sekilasdumai
#polresdumai
#kotadumai
#nataru</t>
  </si>
  <si>
    <t>presiden mengapresiasi semua pihak atas pencapaian angka vaksinasi covid yang mencapai dosis vaksin yang telah disuntikkan</t>
  </si>
  <si>
    <t>Menurut Juru bicara Vaksinasi COVID-19 Kementerian Kesehatan RI dr Siti Nadia Tarmizi, belajar dari kasus beberapa waktu lalu, Indonesia pernah mengalami lonjakan kasus setelah libur panjang.</t>
  </si>
  <si>
    <t>juru bicara vaksinasi covid dari kementerian kesehatan kemenkes siti nadia tarmizi mengatakan ada dua mekanisme pemberian vaksinasi dosis ketiga atau booster vaksin yaitu secara berbayar mandiri dan booster vaksin yang ditanggung pemerintah alias gratis</t>
  </si>
  <si>
    <t>Warga Binaan Lapas Perempuan Martapura Kembali Terima Vaksinasi Covid-19 Bekerja sama dengan Dinas Kesehatan Kabupaten Banjar dan Puskesmas Martapura I, Lapas Perempuan Kelas IIA Martapura kembali mengadakan kegiatan Vaksinasi Covid-19 Tahap I bagi WBP pada Sabtu (18/12/2021).</t>
  </si>
  <si>
    <t>juru bicara vaksinasi covid kemenkes siti nadia tarmizi mengatakan ada dua mekanisme pemberian vaksinasi dosis ketiga atau booster vaksin yaitu secara berbayar mandiri dan booster vaksin yang ditanggung pemerintah alias gratis jokowi lawan pandemi</t>
  </si>
  <si>
    <t>Seramai 22,811,773 individu atau 97.4 peratus daripada populasi dewasa di negara ini lengkap terima suntikan vaksin #COVID19, setakat 11.59 pm (18 Dis) - COVIDNOW</t>
  </si>
  <si>
    <t>el presidente amlo afirm que est garantizadas para toda lah poblaci lah dosis deh refuerzo contra covid</t>
  </si>
  <si>
    <t>Hi 👋 ASEAN family
#NewsFromIndonesia🇮🇩
#COVID19 #Indonesia🇮🇩 as 18 December 2021
😷New Confirmed Cases: 232
🦠Cumulative number of cases: 4,260,380 (+232)
👍🏻Recoveries: 4,111,464 (+214)
📣Fatalities: 143,998 (+12)
📸@KemenkesRI
#dirumahaja
#pakaiMasker        
#vaksinasi</t>
  </si>
  <si>
    <t>polri upayakan pencegahan penyebaran covid dengan edukasi dan pembagian masker secara door tryout door kepada masyarakat di ruang publik</t>
  </si>
  <si>
    <t>Setelah mendeteksi kasus pertama COVID-19 varian Omicron pada 15 Desember, Kementerian Kesehatan RI kembali menemukan dua pasien konfirmasi baru varian tersebut.</t>
  </si>
  <si>
    <t>ciptakan herd immunity ayo vaksinasi covid vaksinasi terus gencar dilakukan oleh polres malinau untuk menciptakan herd immunity kekebalan kelompok</t>
  </si>
  <si>
    <t>Menteri Kesehatan RI, Budi Gunadi Sadikin mengungkapkan varian baru virus Corona B.1.1.529 atau Omicron belum ditemukan di Indonesia.
Hal itu berdasarkan pemeriksaan sampel dari pasien Covid-19 melalui laboratorium whole genome sequencing (WGS) atau pengurutan genom.
-- @jokowi</t>
  </si>
  <si>
    <t>bagaimana dalam menghadapi covid varian omicron protokol kesehatan disiplin penerapan disiplin penggunaan aplikasi pedulilindungi</t>
  </si>
  <si>
    <t>Arab Saudi: Pelawat dari 6 negara wajib kemuka sijil vaksin Covid-19 #FMTNews</t>
  </si>
  <si>
    <t>jual beli vaksin covid di marketplace sebesar rp sudah dilaporkan ke kemenkes namun belum mendapatkan respons</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</si>
  <si>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</si>
  <si>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el presidente pez obrador asegur que xico iya tiene pagadas vacunas contra covid hasta julio deh las cuales se al son suficientes para aplicar dosis deh refuerzo kamu largo ancho del apa</t>
  </si>
  <si>
    <t>Juru bicara kementerian kesehatan RI menyatakan bahwa dua orang warga negara Indonesia yang terkonfirmasi positif Covid-19 varian omicron ternyata memiliki riwayat perjalanan dari Inggris dan Amerika serikat,hal tersebut di dapatkan dari stempel visa keluar dari imigrasi 2 negara</t>
  </si>
  <si>
    <t>xico estar considerando incluir lah ldora contra el deh lah cual tertawa demostrado tener una gran eficacia para tratar el as kamu revel el presidente</t>
  </si>
  <si>
    <t>Kemenkes RI (Kementrian Kesehatan RI) mengonfirmasi adanya temuan dua kasus baru pasien terdeksi COVID-19 varian Omicron di Indonesia pada Jumat (17/12). #Omicron #COVID19 #infoterkini #indrajatim</t>
  </si>
  <si>
    <t>varian omicron tembus kasus kemenkes ri terbitkan surat edaran pencegahan juru bicara vaksinasi covid kementerian kesehatan kemenkes ri siti nadia tarmizi mengatakan penambahan kasus konfirmasi</t>
  </si>
  <si>
    <t>Kok bisa? Apakah ini mau menunjukkan kepada dunia tentang kelemahan sistem NHS? Hingga menutup kemungkinan pengobatan alternatif yang sebenarnya bisa bungkam negara AS, Australia, dan China soal perseteruan tentang teori konspirasi?</t>
  </si>
  <si>
    <t>presiden jokowi menargetkan vaksinasi covid dosis pertama sebesar persen namun masih ada provinsi yang belum mencapai target tersebut di mana saja</t>
  </si>
  <si>
    <t>Arab Saudi: Pelawat dari 6 negara wajib kemuka sijil vaksin COVID-19</t>
  </si>
  <si>
    <t>juru bicara satgas covid wiku adisasmito mengungkap pemerintah berencana melangsungkan vaksinasi booster pada januari ini setelah tidak ditemukannya kejadian ikutan pasca imunisasi kipi namun ada sejumlah kriteria bagi daerah yang bisa</t>
  </si>
  <si>
    <t>Revisa aquí 👇🏻los puntos de toma de PCR por búsqueda activa de casos Covid-19 asintomáticos dispuestos este domingo 19 de diciembre de elecciones presidenciales en la provincia de Concepción:
#SigamosCuidándonos</t>
  </si>
  <si>
    <t>presiden jokowi mengungkapkan rasa syukur atas tercapainya target capaian vaksinasi covid di akhir tahun yang sebelumnya telah ditetapkan oleh pemerintah pemerintah telah menyuntikkan sebanyak lebih dari juta dosis vaksin kepada masyarakat di seluruh tanah air</t>
  </si>
  <si>
    <t>Ayo vaksinasi covid-19 di polres labuhanbatu
Door prize dan hadiah menarik lainnya akan segera di umumkan</t>
  </si>
  <si>
    <t>fitlistners bagaimana kriteria pemberian vaksinasi booster covid simak infonya hanya di fitradio semarang</t>
  </si>
  <si>
    <t>@HalimOsman11 Klu 10 kali varian baru muncul apakah Rakyat kena ambil vaksin 10 dose2 juga..satu persoalan kepada menteri kesihatan dan KKM kenapa setiap Vaksin COVID-19 ada tarikh luput.. tidak seperti vaksin yg lain di suntik hanya sekali saja ini amat membimbangkan rakyat..</t>
  </si>
  <si>
    <t>fitlistners booster vaksin covid gratis atau bayar simak informasinya hanya di fitradio semarang</t>
  </si>
  <si>
    <t>Cada uno es libre de elejirEncefalitis aguda: El caso de Candela Núñez pone en duda el pase sanitario @NKreplak @Pfizer # #Coronavirus vía @RealpolitikOK</t>
  </si>
  <si>
    <t>el confinamiento por el aumento deh contagios por covid est descartado anuncia el presidente guillermo lah o quien anuncia que mediados deh febrero iya estar el deh ciudadanos con las dos dosis</t>
  </si>
  <si>
    <t>#Actualidad - Honduras adquirirá dos millones de la vacuna de Pfizer contra el COVID-19 para la población de 5 a 11 años, informó este sábado el presidente @JuanOrlandoH. #CampusTV #Noticias</t>
  </si>
  <si>
    <t>xico analizar adquirir ldora deh pfizer contra covid el presidente andr manuel pez obrador inform que responsables deh lah salud ser los encargados deh decidir sih se compra no el bado iniciar vacunaci deh docentes apa</t>
  </si>
  <si>
    <t>Ke depan, mungkin diperlukan booster tahunan. Mengantisipasi ini, pemerintah perlu sejak sekarang merencanakan strategi vaksinasi COVID-19 jangka panjang. Peningkatan kapasitas distribusi, kesiapan infrastruktur puskesmas sbg sentra layanan komunitas, serta -c-</t>
  </si>
  <si>
    <t>ayo pakai masker lindungi diri dari covid gunakan masker saat keluar rumah</t>
  </si>
  <si>
    <t>Menko Bidang Perekonomian Airlangga Hartarto mengatakan salah satu target komite penanganan Covid-19 dan pemulihan ekonomi nasional adalah peningkatan produksi dalam negeri vaksin dan fraksionasi plasma.
@jokowi #IndonesiaMaju</t>
  </si>
  <si>
    <t>anak adalah amanah allah bagi orang tua berbagai kasus anak meninggal setelah vaksin hendaklah menjadi pelajaran bagi orang tua dan untuk meninjau kembali aspek keselamatan vaksin covid terhadap anak</t>
  </si>
  <si>
    <t>Bhabinkamtibmas desa sidoharjo yg hari ini melaksanakan piket, memantau pelaksanaan vaksinasi di puskesmas, Polri secara terus memerus tanpa mengenal lelah berupaya cegah covid19.
#polresklatenhadir</t>
  </si>
  <si>
    <t>kementerian kesehatan ri mengumkan jumlah pasien terinfeksi varian baru covid omicron sudah mencapai total orang masker perintang omicron</t>
  </si>
  <si>
    <t>*Operasi Yustisi* wilkum Polsek Perbaungan dalam rangka peningkatan disiplin dan penegakan hukum Protokol Kesehatan serta Pemberlakuan Pembatasan Kegiatan Masyarakat (PPKM) terkait pencegahan penyebaran Virus Covid-19 Corona.</t>
  </si>
  <si>
    <t>kementerian kesehatan ri mengumumkan bahwa jumlah pasien terinfeksi varian baru covid omicron di indonesia kini sudah mencapai total orang masker perintang omicron</t>
  </si>
  <si>
    <t>Wamena - Personel Kepolisian Resor (Polres) Jayawijaya, Papua, melakukan razia kartu vaksin COVID-19 para pengendara kendaraan bermotor untuk mendorong percepatan vaksinasi di daerah ini.
Kabag #PolresJayawijaya #updatebali</t>
  </si>
  <si>
    <t>kepada mohon program vaksin covid untuk anak ditinjau kembali cc presiden</t>
  </si>
  <si>
    <t>Kementerian Kesehatan Malaysia melarang perayaan Tahun Baru berskala besar karena khawatir akan potensi penyebaran varian baru COVID-19 Omikron. Keputusan itu diambil setelah Malaysia mengonfirmasi kasus Omikron kedua dan sedikitnya 18 kasus dugaan lainnya</t>
  </si>
  <si>
    <t>kementerian kesehatan ri mengumumkan bahwa jumlah pasien terinfeksi varian baru covid omicron di indonesia sekarang sudah mencapai orang jadi ingat jangan abai pakai masker iya masker perintang omicron</t>
  </si>
  <si>
    <t>Akhir tahun 2021 Kementerian Dalam Negeri bakal mengevaluasi daerah yang capaian vaksinasi COVID-19 dosis pertama, tidak mencapai target 70 persen.</t>
  </si>
  <si>
    <t>kementrian kesehatan mengumumkan jumlah pasien yang terinfeksi varian baru covid sudah mencapai orang masker perintang omicron</t>
  </si>
  <si>
    <t>#kualalumpur #covid19 Pelawat dari enam negara, termasuk Indonesia, diwajibkan untuk mengemukakan sijil vaksinasi Covid-19 yang diiktiraf kerajaan Arab Saudi sebelum mengunjungi negara itu termasuk bagi tujuan umrah</t>
  </si>
  <si>
    <t>kementerian kesehatan ri mengumumkan jumlah pasien terinfeksi varian baru covid omicron masker perintang omicron</t>
  </si>
  <si>
    <t>KEGIATAN PATROLI" OPS YUSTISI " POLSEK MORO DALAM RANGKA MENGHIMBAU AGAR TETAP MEMATUHI PROTOKOL KESEHATAN DAN MENCEGAH PENYEBARAN COVID-19 " ADAPTASI KEBIASAAN BARU " DI WILKUM POLSEK MORO POLRES KARIMUN
#humaspolreskarimun
#adaptasikebiasaanbaru
#lawancovid19</t>
  </si>
  <si>
    <t>dua petugas administrasi rapid test dan pcr di terminal bandara soekarno hatta soetta terkonfirmasi positif covid varian omicron dan satgas covid bandara</t>
  </si>
  <si>
    <t>KEGIATAN OPERASI YUSTISI DAN HIMBAUAN MENCEGAH PENYEBARAN COVID-19 DALAM RANGKA PPKM MIKRO DIWILAYAH HUKUM POLRES KARIMUN
#humaspolreskarimun
#adaptasikebiasaanbaru
#lawancovid19
#disiplinbersamapolri
#polisipresisi
#layananpolisi110
#fyp
@polres_karimun</t>
  </si>
  <si>
    <t>presiden ri joko widodo mengungkapkan capaian vaksinasi covid di indonesia telah mencapai juta dosis</t>
  </si>
  <si>
    <t>Tanya luhut ahli kesehatan😁😁</t>
  </si>
  <si>
    <t>sebanyak kepala puskesmas di kabupaten bintan kepulauan riau dilaporkan mengembalikan uang dugaan korupsi terkait dana insentif tenaga kesehatan perorangan covid kabupaten bintan tahun anggaran senilai rp juta kepada kejari bintan</t>
  </si>
  <si>
    <t>@__anomali__ @shaci117 @fatinpane @5dhany5 @BatuKepla @watim1612 @KopiUlubelu @KatroJaya @AntonStefanus_ @Painkiller819 @bapontar_ @jokosurono23121 @luis_vtj @StopPlandemit @c1nt4_2l2 @Merdekalah123 @andrebung86 @BuKasunNdeso @Peyek_T3RI @MKrenthil @amirulyusra @TedHilbert @kucinglucu01 @ftrrii1 @AldoBabeh @seroja_merah @mindlipstick @BangPitung_AJW @hanajuda @1Imsick @Fatoni0Rachman @soetidjam @AminSiregar21 @depopulasi @ctavianiken2 @Tegawati_SP @Aznlova @eko_n9udiarto @almagentia369 @PBIDI @KemenkesRI @fahiraidris @patio9eneral @Kapteng3 @by_blackangel @cybsquad_ @N4T0_ @bd_baskoro @VFathun Perhatikan obat 1
Gejala Pasien Covid-19 Bervariasi, Obat Apa yg Diberikan?
Sesuai Protokol TataLaksana Covid-19 edisi 1, April2020 pilihan-pilihan/regimen obat berikut diberlakukan utk pasien dgn gejala ringan, sedang &amp;amp; berat sbb:</t>
  </si>
  <si>
    <t>menteri basuki hadimuljono melantik pejabat tinggi pratama atau setara pejabat eselon ii di lingkungan pelantikan ini dilakukan secara sederhana sesuai protokol kesehatan pencegahan covid di auditorium kementerian pupr hari ini</t>
  </si>
  <si>
    <t>Perjuangan personel Polres Tulangbawang (Tuba) mengarungi sungai demi menyalurkan vaksin covid-19 di daerah yang memiliki keterbatasan akses transportasi. #polrestuba #COVID19 #vaksincovid19 #vaccine #vaccination #lampostco</t>
  </si>
  <si>
    <t>presiden joko widodo jokowi mengungkapkan kegembiraannya terkait pencapaian vaksinasi covid di indonesia yang telah mencapai juta dosis</t>
  </si>
  <si>
    <t>Vaksinasi Covid-19 memang bentuk pertahanan yg efektif mengatasi pandemi panjang ini, tp hanya jika ia diberikan secara merata pd semua yg berhak dlm dosis yg tepat. Di tengah ketimpangan vaksinasi Covid-19 dunia, menyebarnya mutasi virus merupakan konsekuensi.</t>
  </si>
  <si>
    <t>pemerintah melakukan langkah mundur dalam hal riset dan ilmu pengetahuan pembubaran lembaga eijkman ini menandakan bahwa pemerintah benar benar ingin menguasai aset riset supaya bisa mengakomodasi kepentingan penguasa bukan lagi pada integritas suatu lembaga penelitian</t>
  </si>
  <si>
    <t>Ikuti Vaksinasi Covid-19 Polres Tanjab Timur
Minggu,19 Desember 2021
di Taman PKK Kabupaten Tanjab Timur
#Ayovaksin #polrestanjabtim @polda_jambi @divisihumaspolri @polres_tanjab_timur</t>
  </si>
  <si>
    <t>diam diam vaksin covid buatan sinovac yang seharusnya dalam kendali pemerintah dijual sebagai booster atau dosis ketiga di surabaya pelakunya merupakan jaringan kecil yang diduga melibatkan aparat pemerintah</t>
  </si>
  <si>
    <t>Kementerian Kesehatan mengumumkan dua kasus baru COVID-19 varian Omicron. Dengan demikian, sampai saat ini tercatat tiga kasus Omicron di Tanah Air.</t>
  </si>
  <si>
    <t>kemenkes per senin warga sudah divaksin covid lengkap</t>
  </si>
  <si>
    <t>@alviz72 @SofyanSaid6 @aniesbaswedan Mengingat pandemi covid19 lintas negara bkn provinsi, maka pihak yg bertanggung jawab ttg vaksin ad kemenkes a.n presiden. Kepala daerah pihak yg melaksanakan vaksinasi tsb.</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</si>
  <si>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</si>
  <si>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Penanganan pandemi Covid-19 adalah salah satu wujud pemerintah melindungi HAM. Dengan berat hati pemerintah harus mengambil kebijakan pembatasan2 hak warga untuk beraktivitas. @jokowi Lawan Pandemi</t>
  </si>
  <si>
    <t>presiden jokowi ungkapkan rasa syukur atas tercapainya target capaian vaksinasi covid di akhir tahun yang sebelumnya telah ditetapkan oleh pemerintah sebanyak lebih dari juta dosis vaksin kepada masyarakat di seluruh tanah air</t>
  </si>
  <si>
    <t>@ABSetyono @kemkominfo @PlateJohnny @jokowi Kementerian Komunikasi dan Informatika (Kominfo) mencatat dan melabeli ribuan hoaks terkait Covid-19 dan vaksin.
@kemkominfo</t>
  </si>
  <si>
    <t>dalam rangka dukung kegiatan percepatan penanganan wabah covid dan vaksinasi anak di wilayah kodam jaya tni al dalam hal ini pushidrosal masih gelar vaksinasi tahap ii bagi masyarakat maritim dan anak di kantor kelurahan penjaringan jakut selasa</t>
  </si>
  <si>
    <t>@shrhgsnh Sepertima puan sedia maklum, adalah menjadi syarat wajib kepada semua penumpang penerbangan udara dan darat untuk mempunyai keputusan negatif ujian PCR sebelum berlepas. Oleh itu, ahli keluarga puan yang telah disahkan positif Covid-19 perlu...(sambunga)</t>
  </si>
  <si>
    <t>presiden jokowi vaksinasi covid dosis lengkap telah mencapai presiden joko widodo jokowi mengapresiasi semua pihak atas pencapaian angka vaksinasi covid yang mencapai dosis vaksin yang telah disuntikkan</t>
  </si>
  <si>
    <t>@shrhgsnh menjalani kuarantin dan rawatan terlebih dahulu sepertimana undang-undang yang berkuatkuasa di Tunisia. Namun begitu, tiada sebarang sekatan kepada ahli keluarga puan yang mempunyai keputusan negatif ujian PCR Covid-19 untuk meneruskan perjalanan. (Sambungan)</t>
  </si>
  <si>
    <t>kementerian kesehatan kemenkes bakal membiayaai pemberian vaksin covid ketiga atau booster untuk tenaga kesehatan lanjut usia dan penerima bantuan iuran pbi bakal ditanggung pemerintah sementara untuk masyarakat di luar kelompok itu bisa memilih jalur mandiri</t>
  </si>
  <si>
    <t>Validasi ini menandakan vaksin yang ada dan disediakan pemerintah adalah vaksin terbaik. Masyarakat tidak perlu khawatir, karena semua jenis vaksin baik untuk mencegah penularan COVID-19 dan telah melalui uji kualitas, keamanan, dan efikasi.</t>
  </si>
  <si>
    <t>untuk your information ini teman-teman pemerintah memutuskan program vaksinasi covid dosis ketiga atau vaksin booster akan dimulai januari kemungkinan vaksin covid booster berlangsung secara gratis tapi pemerintah juga membuka opsi membayar zifivax</t>
  </si>
  <si>
    <t>Kementerian kesehatan melalui juru bicaranya menyatakan bahwa ada tiga warga negara Indonesia yang terkonfirmasi positif Covid-19 varian omicron,dua orang adalah warga DKI Jakarta yang baru saja pulang dari Inggris dan Amerika serikat yang merupakan negara terdampak paling parah</t>
  </si>
  <si>
    <t>kementerian kesehatan menyatakan kasus positif covid varian omicron di indonesia sudah lebih dari</t>
  </si>
  <si>
    <t>dia mau tunjukin ini nih orang2nya - Bolsonaro ini nggak setuju wajib jangankan utk anak2 dewasa jg enggak, dia sendiri jg nggak disuntik - sistem Brasil sy nggak ngerti, Presiden nggak setuju tp parlemennya setuju ya tetep jalan (krn disuap geng cabal)</t>
  </si>
  <si>
    <t>betul pak anak sd kan masih susah jaga diri semoga vaksin anak segera tercapai supaya sekolah lancar hati tenang selain itu daya nalar anak sd belum seperti anak besar yang tahu akan bahaya covid untuk melindungi diri</t>
  </si>
  <si>
    <t>JADWAL VAKSINASI COVID-19 POLRES BANJAR DAN POLSEK JAJARAN.
#polresbanjar #poldakalsel
#humaspolresbanjar #zonaintegritas #wbk #wbbm #responsvaksinasi</t>
  </si>
  <si>
    <t>presiden joko widodo perpanjang status pandemi covid di indonesia waspada dan taati protokol kesehatan lawan pandemi</t>
  </si>
  <si>
    <t>"Pembangunan vaksin dalam negara bukan tertumpu pada vaksin Covid-19 sahaja tetapi juga membangunkan vaksin kanser, kolera dan vaksin lain yang ketika ini diperlukan."</t>
  </si>
  <si>
    <t>vaksinasi booster akan segera di mulai alhamdulillah pemerintah merencanakan vaksinasi booster atau penyuntikan dosis ketiga akan di mulai pada januari hal ini di sampaikan oleh menkes budi sadikin mengingat adanya virus covid varian baru</t>
  </si>
  <si>
    <t>hmpr tiap negara ada kontrak dgn produsen vaksin &amp;gt; 'kekebalan' tuntutan hukum akibat efek vaxx
krn status 'Pengungsi ' dia tdk masuk hkm AS atau negara asal akibatnya dia boleh tuntut produsen jk ada apa2 produsen takut - nyuntik macet - enak jd pengungsi</t>
  </si>
  <si>
    <t>wbp rutan perempuan medan kembali terima vaksinasi dosis ii medan januari sejumlah warga binaan pemasyarakatan wbp rumah tahanan negara rutan perempuan medan sukses jalani vaksinasi covid dosis kedua</t>
  </si>
  <si>
    <t>Kementerian Kesehatan Malaysia (KKM) menginformasikan bahwa dari 18 kasus yang diduga varian Omicron, seperti yang diumumkan Menteri Kesehatan Khairy Jamaluddin pada 16 Desember 2021, sebanyak 11 kasus telah dipastikan terkait varian COVID-19 Omicron.</t>
  </si>
  <si>
    <t>mengenai vaksin covid berbayar pemerintah sebenarnya sudah menerbitkan aturan untuk vaksin gotong royong atau vaksinasi mandiri berdasarkan keputusan menteri kesehatan nomor hk menkes tentang penetapan besaran harga pembelian vaksin</t>
  </si>
  <si>
    <t>Kapolresta Cirebon Monitoring Vaksinasi Grebeg Desa di Desa Sindangkempeng
CIREBON | BBCOM | Kapolresta Cirebon, Kombes Pol Arif Budiman, S.I.K, M.H, memonitoring pelaksanaan vaksinasi Covid-19 secara massal bertajuk vaksinasi Grebeg Desa,di Desa Sindan</t>
  </si>
  <si>
    <t>beredar gambar tangkapan layar dari sebuah video dengan klaim bahwa kepala who membuat pernyataan memperingatkan beberapa negara jika memberikan suntikan booster vaksin covid dapat membunuh anak anak benarkah hal tersebut selengkapnya di</t>
  </si>
  <si>
    <t>Selandia Baru memang tengah dalam perjalanan mencapai tingkat vaksin Covid-19 sebelum Natal. Sayangnya, hingga kini masih terkendala dengan masyarakat yang anti vaksin. Namun, mereka tetap mengincar sertifikat vaksinasi [Covid-19] untuk mempermudah melakukan berbagai aktivitas.</t>
  </si>
  <si>
    <t>dinkes dki jakarta masih menunggu arahan dan keputusan dari pemerintah pusat terkait pemberian vaksin ketiga covid atau booster kepada masyarakat</t>
  </si>
  <si>
    <t>@u9lykidsjoe2 @bd_baskoro @TedHilbert @MprAldo @pakne_sarah @cybsquad_ @__anomali__ @Nicho_Silalahi @FahmiHerbal @StopPlandemit @alamsyahrp08_on @by_blackangel Vaksin Covid-19 adalah nanoteknologi untuk komunikasi nano. Yg divaksinasi memancarkan alamat MAC dlm teknologi nirkabel Bluetooth.Tetapi mereka juga menerima sinyal seolah-olah itu adalah router. Ini adalah teknologi yang sedang diuraikan, teknologi militer yang sangat maju.</t>
  </si>
  <si>
    <t>cakupan vaksinasi covid dosis dosis dan dosis telah mencapai juta dosis suntikan selengkapnya</t>
  </si>
  <si>
    <t>Pokja Program PKMM-CBA LPBI NU Kab. Lamongan melakukan sosialisasi Vaksin COVID-19 &amp;amp; waspada bencana alam dalam kegiatan rutin Fatayat NU dan pemantauan Banner kampanye publik di Desa Mayong Kec. Karangbinangun, 18/12/2021.</t>
  </si>
  <si>
    <t>ribu lebih vaksin astrazeneca dan moderna kedaluwarsa di riau hingga kini total vaksin covid yang tersedia di gudang vaksin provinsi riau dan kabupaten kota mencapai juta dosis vaksin</t>
  </si>
  <si>
    <t>Pemerintah Optimistis untuk mencapai target nya untuk menyelesaikan vaksinasi Covid-19 ini #DukungPembangunanRI</t>
  </si>
  <si>
    <t>ganjar pranowo meminta pemerintah kabupaten kota berinisiatif mempercepat pelaksanaan vaksinasi covid untuk anak usia tahun</t>
  </si>
  <si>
    <t>@ABSetyono @PlateJohnny @kemkominfo @jokowi Yang terbaru pemerintah melakukan otorisasi penggunaan vaksin Covid-19 untuk anak usia 6-11 tahun.
@PlateJohnny @kemkominfo</t>
  </si>
  <si>
    <t>pemerintah kabupaten musi banyuasin muba sumsel hingga kini belum melaksanakan vaksinasi covid untuk anak tahun hal itu disebabkan vaksinasi untuk lanjut usia lanjut usia hingga kini masih rendah yakni belum mencapai persen</t>
  </si>
  <si>
    <t>Arteta mengungkapkan dua pemain yang terjangkit Covid-19 dan absen melawan Leeds United. Cepat sembuh! 💪
Untuk semua masyarakat Indonesia, tetap patuh protokol kesehatan dan ikuti anjuran pemerintah agar terhindar dari virus ini. #EPL #LEEARS</t>
  </si>
  <si>
    <t>kementerian kesehatan indonesia merilis surat edaran mengenai pencegahan dan penanganan dari varian covid omicron</t>
  </si>
  <si>
    <t>Sekarang ini Varian baru Covid-19 Omicron sudah ditemukan di Indonesia.
Tetap terapkan Prokes.
Kepala Staf Kepresidenan Moeldoko mengatakan, pemerintah mengantisipasi penyebarannya ke seantero negeri dengan mempercepat vaksinasi dan menggencarkan testing dan tracing.</t>
  </si>
  <si>
    <t>pematuhan kepada sop masih perlu diamalkan walaupun populasi sudah mencapai lengkap divaksinasi supaya penularan covid dapat dikurangkan seiring dengan pembukaan semua sektor ekonomi amp peningkatan aktiviti sosial</t>
  </si>
  <si>
    <t>verifikasi hasil swab itu skrg di ckin counter masing2 maskapai. petugas ckin bisa check via NIK di ktp atau scan barcode hasil PCR/Antigen di PL. jika tdk ada data masuk ke PL maka penumpang harus print out hasilnya dan validasi manual oleh satgas covid19.</t>
  </si>
  <si>
    <t>pada tanggal januari mendatang pemerintah akan memulai vaksinasi booster</t>
  </si>
  <si>
    <t>Varian Delta pernah menjadikan Indonesia memiliki rekor tertinggi penularan Covid-19 di Mei dan Juni lalu yang mengakibatkan tertekannya fasilitas kesehatan.
@jokowi</t>
  </si>
  <si>
    <t>pada akhir kegiatan kepala kantor menyampaikan bahwa kantor imigrasi kelas ii tapi langsa akan terus meningkatkan kualitas pelayanan publik dan penegakkan hukum keimigrasian dengan mengedepankan protokol kesehatan dikarenakan pandemi covid belum berakhir</t>
  </si>
  <si>
    <t>Juru Bicara Vaksinasi Covid-19 Kementerian Kesehatan Siti Nadia Tarmidzi mengatakan, dua pasien tersebut merupakan hasil pemeriksaan sampel dari lima kasus probable Omicron yang baru kembali dari luar negeri.
@jokowi</t>
  </si>
  <si>
    <t>ada persen populasi dari daerah yang disurvei ternyata memiliki antibodi padahal belum pernah terdeteksi positif covid maupun tervaksinasi covid langkah selanjutnya estimasi jumlah kematian covid yang sesungguhnya di indonesia</t>
  </si>
  <si>
    <t>Anggota Komisi IX DPR RI yang membidangi kesehatan, Saleh Daulay, meminta pemerintah mengutamakan pemakaian vaksin COVID-19 yang halal seiring meningkatnya akses vaksin. #kumparanNews</t>
  </si>
  <si>
    <t>untuk masyarakat yang berusia tahun keatas pemerintah akan melakukan vaksinasi booster mulai januari mendatang</t>
  </si>
  <si>
    <t>Malaysia kembali laporkan lonjakan kasus baru Covid-19 di negaranya.kementrian kesehatan Malaysia konfirmasi ada 11 kasus baru Covid-19, dan semua adalah kasus impor dari luar negeri.Malaysia perketat pengawasan terhadap masuknya warga negara asing yang masuk ke negaranya</t>
  </si>
  <si>
    <t>vaksin covid booster gratis dan berbayar segera diberikan lanjut usia jadi target pemberian</t>
  </si>
  <si>
    <t>yay!! 73% penduduk sdh divaksin #Covid19 minimal dosis ke 1 yg belum, buruan, krn tahun depan pemerintah sdh mulai dg dosis booster !!
#AyoVaksin
#Vaksinasi</t>
  </si>
  <si>
    <t>pemerintah targetkan penyelesaian pemerataan pembangunan infrastruktur teknologi informasi dan komunikasi pada tahun menkominfo mengatakan pandemi covid menjadi pendorong percepatan akselerasi transformasi digital nasional indonesia</t>
  </si>
  <si>
    <t>Makanya sangat diperlukan kehatian-hatian dan kecermatan dalam pengadministrasian vaksinasi.
Tapi kejadian tsb. di USA lho. Entah di negara lain sih.</t>
  </si>
  <si>
    <t>presiden memutuskan bahwa pemerintah akan memulai program vaksinasi covid dosis ketiga booster pada januari mendatang menteri kesehatan budi gunadi sadikin mengatakan vaksin tersebut akan diberikan kepada masyarakat berusia tahun ke atas</t>
  </si>
  <si>
    <t>Jelang libur Natal dan Tahun Baru, pemerintah mengimbau warga untuk tidak berlibur ke luar negeri. Hal ini terkait adanya tiga kasus Covid-19 varian Omicron di Indonesia yang disampaikan oleh Kementerian Kesehatan.
Selengkapnya di</t>
  </si>
  <si>
    <t>menteri kesehatan budi gunadi sadikin mengungkapkan sejumlah langkah pemerintah dalam membendung lonjakan kasus covid akibat penyebaran virus corona varian omicron salah satunya melalui pengadaan obat covid pada hari ini akan datang molnupiravir jakarta senin</t>
  </si>
  <si>
    <t>Kami berterima kasih kepada masyarakat Provinsi Sulawesi Selatan yang telah berkontribusi dalam vaksinasi nasional yang saat ini Provinsi Sulawesi Selatan sudah mencapai 72.1% Vaksinasi Covid-19
#PoldaSulselAjakVaksin</t>
  </si>
  <si>
    <t>gubernur meminta semua kepala daerah pantau pelaksanaan ptm dan percepatan vaksinasi bagi daerah yang memiliki stok vaksin menjelang masa kedaluwarsa peringatan itu disampaikan gubernur saat memimpin rapat perdana penanganan covid di tahun</t>
  </si>
  <si>
    <t>Kementerian Kesehatan RI telah mengumumkan jumlah pasien terinfeksi varian baru Covid-19 di Indonesia telah mencapai total 152 orang #MulaiDariMasker Masker Perintang Omicron</t>
  </si>
  <si>
    <t>optimis kasus covid pada tahun akan terus menurun tetap disiplin menjaga prokes dan melakukan vaksinasi agar terbentuk herd immunity pak sudah berusaha memperkuat mitigasi penanganan covid di indonesia</t>
  </si>
  <si>
    <t>Orangtua, pemerintah dan masyarakat harus kompak melindungi anak dari Covid-19</t>
  </si>
  <si>
    <t>mantab program vaksinasi covid telah mencapai target khilaf gaga spirit</t>
  </si>
  <si>
    <t>Presiden Joko Widodo mengeluarkan keputusan bahwa pemerintah akan memulai program vaksinasi Covid-19 dosis ketiga (booster) pada 12 Januari 2022 mendatang.
@jokowi</t>
  </si>
  <si>
    <t>memang keren sih ini kampanye melawan covid bukan jualan obat seperti pejabat di negara wakanda</t>
  </si>
  <si>
    <t>Msh tdpt 7 prov yg blm mncpai target 70% yg sdh mndptkan vaksin Covid-19 dosis ke-1; Kalbar, Aceh, SulBar, Maluku, Papua Barat, dan Papua. Kemenkes tlh mngidentifikasi 21 jt sasaran yg sdh masuk dlm ktgori penerima vaksin Covid-19 booster di bulan Januari 2022.
#VaksinHalal</t>
  </si>
  <si>
    <t>kementerian kesehatan merilis surat edaran terbaru terkait tata cara pencegahan dan pengendalian kasus covid varian omicron</t>
  </si>
  <si>
    <t>Knp Afrika populasi di vaksin sedikit, kasus omnicron sedikit &amp;amp; di Jepang kasus omnicron hampir zero case, krn kedua negara trsb pakai logika tes hanya bagi yg sakit.
knp dinegara populasi tertinggi vaksin, kasus omnicron tinggi, penyebabnya krn smua org sehat di tes #CuanDemi</t>
  </si>
  <si>
    <t>purwokerto selasa bhabinkamtibmas bripka yanuar kd amp unsur pilar pantau giat vaksinasi covid untuk siswa amp siswi yang dilaksanakan petugas puskesmas pwt utara di sdn karangwangkal ke pwt utara kabupaten bms</t>
  </si>
  <si>
    <t>Bupati Tulungagung Maryoto Birowo yakin Kota Marmer sudah memenuhi kriteria untuk pemberlakuan PPKM level 1. Saat ini warga setempat yang telah divaksinasi Covid-19 dosis pertama sudah lebih dari 70 persen dan untuk warga lanjut usia (lansia) mencapai lebih dari 60 persen.</t>
  </si>
  <si>
    <t>purwokerto selasa kapolsek pwt utara kompol sambas budi sh amp unsur terkait melaksanakan kunjungan pemantauan giat vaksinasi covid untuk siswa maupun siswi sdn karangwangkal kecamatan pwt utara kabupaten banyumas</t>
  </si>
  <si>
    <t>El presidente @JoeBiden informó que han encargado 20 millones de dosis de píldoras de Pfizer para tratar el #Covid19.</t>
  </si>
  <si>
    <t>saat ini vaksinasi covid di provinsi riau hampir mencapai persen atau melebihi yang ditargetkan yakni di angka persen</t>
  </si>
  <si>
    <t>#Nacional El presidente Andrés Manuel López Obrador dio a conocer que el Gabinete de Salud analiza el uso de la píldora de Pfizer denominada Paxlovid, como alternativa de tratamiento contra el covid-19 en México.
Lee más:</t>
  </si>
  <si>
    <t>presiden joko widodo memutuskan bahwa pemerintah akan memulai program vaksinasi covid dosis ketiga booster pada januari mendatang</t>
  </si>
  <si>
    <t>@EddyRod83 Dijo la presidente global de Pfizer 🤔 q en 2024 COVID19 será endémico (como el flu) lo cual implica q hasta ese año continuará la pandemia. Llama la atención que en aquellos países donde existían democracias se ha perdido la libertad: los de Europa Occidental y North America</t>
  </si>
  <si>
    <t>jika daerah dengan capaian belum mencapai apakah boosternya ditunda prinsip berkeadilan untuk keselamatan setiap orang dimana</t>
  </si>
  <si>
    <t>Kepala puskesmas di Bintan kembalikan uang korupsi dana COVID-19</t>
  </si>
  <si>
    <t>lanjut usia dan pbi bpjs kesehatan bisa dapat vaksin booster gratis hal tersebut ditegaskan oleh juru bicara vaksinasi covid kementrian kesehatan</t>
  </si>
  <si>
    <t>BOOSTER VAKSIN COVID-19
1. Kabar baik untuk kita semua, pemerintah melalui Menteri Kesehatan (Menkes) Budi Gunadi Sadikin mengatakan, pelaksanaan vaksinasi booster atau dosis ketiga rencananya akan dimulai pada 12 Januari mendatang.
#VaksinHalal</t>
  </si>
  <si>
    <t>kementerian kominfo menginformasikan bahwa pemerintah memutuskan vaksinasi booster akan di mulai pada januari ini dukung program vaksinasi pemerintah untuk masyarakat indonesia sehat</t>
  </si>
  <si>
    <t>Kemenkes blg "PCR utk omicron itu berbeda dan produksinya belum banyak". Ya pasti gaakan banyak. Yg gua ngeri itu anak2 sama org dg kebutuhan khusus (penyakit penyerta, auto imun dkk). Yg mana belum vaksin full. Dan ga yakin kalo delmicron belum masuk Indonesia</t>
  </si>
  <si>
    <t>kementerian kominfo mengatakan bahwa presiden jokowi memutuskan bahwa pemerintah akan memulai program vaksinasi covid dosis ketiga atau booster mulai januari mendatang</t>
  </si>
  <si>
    <t>Pemerintah Prancis menggalakkan program vaksinasi Covid-19 di negaranya. Waktu karantina bagi penduduk yang sudah divaksinasi dan yang tidak divaksinasi dibedakan. Sementara setiap penduduk Prancis yang berusia 12 tahun ke atas rencananya akan wajib ...</t>
  </si>
  <si>
    <t>satuan tugas satgas penanganan covid menyatakan kemampuan tes cepat rapid antigen dalam mendeteksi varian omicron masih memerlukan penelitian lebih lanjut</t>
  </si>
  <si>
    <t>#Kasus Virus Corona#Arab Saudi#Melonjak!
Kementerian Kesehatan Arab Saudi menyatakan kasus harian Covid-19 kembali melonjak tajam ke ribuan orang.</t>
  </si>
  <si>
    <t>sebagian besar kasus kondisinya ringan dan tanpa gejala otg gejala paling banyak adalah batuk dan pilek kata siti nadia tarmidzi juru bicara vaksinasi covid kementerian kesehatan</t>
  </si>
  <si>
    <t>The president @KagutaMuseveni has received covid-19 booster dose. @ntvuganda</t>
  </si>
  <si>
    <t>memastikan kapasitas tempat tidur pasien covid memadai dari total ribu tempat tidur yang tersedia sekitar atau ribu dialokasikan untuk pelayanan covid saat ini tingkat keterisiannya berkisar ribu artinya masih ada room yang tersedia</t>
  </si>
  <si>
    <t>Sobat Ben! Penularan varian Omicron memicu lonjakan kasus Covid-19 di berbagai macam negara. Jangan lengah, tetap waspada, dan patuhi protokol kesehatan ya!
Berikut hal-hal yang dapat Sobat Ben lakukan untuk menjaga diri dan keluarga dari Omicron, disimak dengan baik yaa.</t>
  </si>
  <si>
    <t>juru bicara kementerian kesehatan ri siti nadia tarmizi mengatakan pelaksanaan vaksinasi covid booster atau dosis penguat antibodi pada januari berlaku untuk yang gratis maupun berbayar</t>
  </si>
  <si>
    <t>Kominfo - Presiden memutuskan bahwa pemerintah akan memulai program vaksinasi Covid-19 dosis ketiga Vaksin tersebut diberikan kepada masyarakat berusia 18 tahun ke atas yg telah mendapatkan vaksin dosis kedua dengan jangka waktu lebih dari 6 bulan.
@PlateJohnny @kemkominfo</t>
  </si>
  <si>
    <t>kepolisian resor kota sidoarjo jawa timur melakukan razia vaksinasi covid di wilayah perbatasan sidoarjo surabaya untuk mencegah penyebaran covid termasuk varian omicron</t>
  </si>
  <si>
    <t>Rencana pemerintah melaksanakan vaksinasi Covid-19 dosis ke tiga #DisiplinProtokolKesehatan #VaksinCovid19  #BersatuLawanCovid19</t>
  </si>
  <si>
    <t>se ini diterbitkan untuk memperkuat koordinasi antara pemerintah pusat dengan pemerintah daerah fasyankes sdm kesehatan dan para pemangku kepentingan sekaligus menyamakan persepsi dalam penatalaksanan pasien konfirmasi positif covid varian omicron</t>
  </si>
  <si>
    <t>Kementerian Kesehatan kini kembali mencatat penambahan kasus transmisi lokal Omicron pada Senin, 3 Januari 2022. Saat ini total kasus konfirmasi omicron di Indonesia telah mencapai 152 kasus. #kemenkes #covid19 #omicron #kasusomicron</t>
  </si>
  <si>
    <t>presiden joko widodo menargetkan vaksinasi covid dosis pertama sebesar persen target tersebut juga menjadi salah satu kriteria untuk bisa melaju ke program vaksinasi booster namun masih ada provinsi lagi yang belum mencapai target tersebut</t>
  </si>
  <si>
    <t>Mantap nih pemerintah akan melulai vaksinasi booster pada 12 januari.</t>
  </si>
  <si>
    <t>kesiapsiagaan pemerintah dalam menghadapi ancaman penularan omicron juga dilakukan dengan menerbitkan surat edaran se menteri kesehatan nomor hk menkes tentang pencegahan dan pengendalian kasus covid varian omicron</t>
  </si>
  <si>
    <t>@lightituppp_ Hello, @lightituppp_.
Thank you for contacting us. If you will be travelling to Singapore via a Vaccinated Travel Lane (VTL) flight, you are required to undergo PCR or ART COVID-19 test within 2 days before departing for Singapore.
&amp;gt;&amp;gt;</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</si>
  <si>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</si>
  <si>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Sebanyak 2,756,810 individu atau 87.6 peratus daripada populasi remaja berusia antara 12 hingga 17 tahun di negara ini telah lengkap menerima suntikan vaksin Covid-19 pada Ahad.
#MenangBersama
#LindungDiriLindungSemua
#KeluargaMalaysia
#JabatanPenerangan #PerlisMaju</t>
  </si>
  <si>
    <t>hingga saat ini satu satunya cara dalam mendiagnosis apakah seseorang terkena covid adalah dengan melakukan pengetesan terdapat tiga jenis tes utama yang biasa dilakukan oleh banyak negara beberapa jenis tes tersebut antara lain swab pcr sw</t>
  </si>
  <si>
    <t>Kebijakan Pemberlakuan Pembatasan Kegiatan Masyarakat (PPKM) yang diterapkan oleh pemerintah Indonesia efektif menekan laju penularan COVID-19 dan harus tetap dilakukan untuk mengendalikan kasus agar tetap landai.</t>
  </si>
  <si>
    <t>berdasarkan keputusan kementerian kesehatan tentang vaksinasi untuk anak usia tahun kodim sleman berkolaborasi dengan rsa ugm kembali menyuntikkan vaksin covid kepada anak usia bertempat di rsa ugm lantai jalan kabupaten sleman kronggahan trihanggo gamping sleman</t>
  </si>
  <si>
    <t>Sejak awal pandemi Covid19 lalu, Menteri BUMN @erickthohir ikut turun lapangan langsung guna membantu Kementerian Kesehatan dalam menangani bencana kesehatan akibat serangan virus corona.</t>
  </si>
  <si>
    <t>pihak sudah melakukan takedown kepada semua informasi hoak seputar vaksin covid yang tersebar di berbagai media sosial</t>
  </si>
  <si>
    <t>Ketersediaan obat terapi untuk pasien COVID-19 juga dipastikan terpenuhi. Di awal tahun 2022, @KemenkesRI telah mendatangkan molnupiravir. Obat tersebut telah tersedia dan siap didistribusikan apabila terjadi lonjakan permintaan obat.</t>
  </si>
  <si>
    <t>kominfo menyatakan presiden memutuskan pemerintah akan memulai program vaksinasi covid dosis ketiga pada januari mendatang vaksin tersebut akan diberikan kpda masyarakat berusia tahun ke atas yuk kita dukung program vaksinasi</t>
  </si>
  <si>
    <t>@ABSetyono @jokowi @kemkominfo @PlateJohnny @KemenkesRI Presiden Joko Widodo mengeluarkan keputusan bahwa pemerintah akan memulai program vaksinasi Covid-19 dosis ketiga (booster) pada 12 Januari 2022 mendatang.
@kemkominfo @PlateJohnny</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</si>
  <si>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</si>
  <si>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Kak Seto juga meminta pemerintah memastikan hak hidup, hak kesehatan dan hak atas pendidikan bagi anak dalam setiap kebijakannya.
#Covid19 #PTM100Persen #PTM</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</si>
  <si>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</si>
  <si>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Wakil Gubernur DKI Jakarta Ahmad Riza Patria mengungkapkan bahwa kasus COVID-19 varian Omicron di Ibu Kota telah mencapai 162 kasus. Ia pun meminta masyarakat untuk tidak main-main perihal karantina kesehatan. Selengkapnya: #SeputariNewsRCTI #COVID19</t>
  </si>
  <si>
    <t>raja carl gustav dari swedia dan istrinya yang mulia ratu silvia terkonfirmasi positif covid setelah keduanya melakukan vaksinasi booster hal tersebut di benarkan langsung oleh perdana menteri swedia kini kedua penguasa swedia tersebut sudah melakukan karantina hari</t>
  </si>
  <si>
    <t>Pemerintah Putuskan Vaksinasi Booster Mulai 12 Januari Mendatang
Presiden Joko Widodo memutuskan bahwa pemerintah akan memulai program vaksinasi Covid-19 dosis ketiga (booster) pada 12 Januari 2022 mendatang.
@kemkominfo @PlateJohnny</t>
  </si>
  <si>
    <t>lanjut sikap anti sains yang diperlihatkan oleh pemerintah pada saat awal pandemi covid telah diluruskan dengan baik oleh lembaga eijkman lembaga ini sangat berjasa luar biasa terhadap penanganan pandemi covid terutama dalam hal riset biomolekuler</t>
  </si>
  <si>
    <t>×××
Guru dan siswa yang mengikuti pembelajaran di kelas harus telah menjalani vaksinasi Covid-19
Jika siswa dan guru belum divaksin, Gubernur @ganjarpranowo
akan melarang sekolah gelar Tatap Muka 100 persen
.</t>
  </si>
  <si>
    <t>dubes ri untuk kerajaan swedia merangkap republik latvia membenarkan bahwa yang mulia raja swedia king carl gustav dan istrinya ratu silvia terkonfirmasi positif covid setelah sebelumnya melakukan vaksinasi booster kini kedua penguasa swedia tersebut langsung lakukan isolasi</t>
  </si>
  <si>
    <t>Sebanyak 2,756,810 individu atau 87.6 peratus daripada populasi remaja berusia antara 12 hingga 17 tahun di negara ini telah lengkap menerima suntikan vaksin COVID-19 pada Ahad.
#MenangBersama
#LindungDiriLindungSemua
#KeluargaMalaysia
#JabatanPenerangan</t>
  </si>
  <si>
    <t>walaupun macron keselnya sampai ubun lihat mereka yang enggak mau vaksinasi tapi cuma itu yang dia bisa pemimpin negara demokrasi enggak bisa merampas hak dasar rakyat sesuka dia kenapa karena simpul kekuasaan berjalan dengan baik terutama parlemen</t>
  </si>
  <si>
    <t>El presidente @lopezobrador_ aseguró que México ya tiene pagadas vacunas contra el #Covid19 hasta julio próximo, las cuales, garantizó, serán suficientes para aplicar las dosis de refuerzo en todo el país.</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</si>
  <si>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</si>
  <si>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#HoyMismo #Internacionales | El presidente de #EEUU, Joe Biden, ordenó hoy a su Gobierno que duplique el encargo de píldoras contra el #COVID19 que había hecho a la farmacéutica Pfizer, ante el fuerte aumento de los contagios en ese país. (📸@latimes)</t>
  </si>
  <si>
    <t>cakupan vaksinasi covid dosis kedua mencapai</t>
  </si>
  <si>
    <t>Polres Tabanan berserta jajaran dan instansi terkait bersinergi melaksanakan akselerasi vaksinasi Covid-19 dengan menyasar anak usia 6 - 11 tahun. #vaksìncovid19 #vakainasicovid19 #VaksinasiPerketatProkes #vaksinanaksehat #BersatuLawanCorona #polrestabanan</t>
  </si>
  <si>
    <t>tarif vaksin covid yang beredar saat ini bukanlah tarif vaksinasi yang ditetapkan pemerintah melainkan tarif vaksinasi di luar negeri</t>
  </si>
  <si>
    <t>Update perkembangan kasus Covid-19 di Northern Territory, Australia.
====
Update Covid-19 cases in Northern Territory. Source: #negaramelindungi
#covid19
#northernterritory
#territorian
#sobatterritori
#kridarwin
#konsulgulfan
#consulgulfanafero</t>
  </si>
  <si>
    <t>mantan presiden republik timor leste jose ramos horta menerima vaksin booster dengan type pfizer sebagai langkah untuk mengantisipasi ancaman covid dengan varian baru omicron yang sudah masuk di dua negara tentangga yaitu australia dan indonesia</t>
  </si>
  <si>
    <t>Polresta Jambi Update
Pelaksanaan Vaksinasi SD Negeri 214 Kel. Kenali Asam Kec. Kotabaru.
Peduli Kesehatan Cegah Covid19
Kuat, Sehat, Aman dengan Vaksinasi
#polriuntukindonesia
@polrestajambi
#disiplin_prokes
#ayo_vaksinasi
#humaspolrestajambi
@polda_jambi
@DivHumas_Polri</t>
  </si>
  <si>
    <t>rumah sakit di sejumlah negara mulai kewalahan menghadapi lonjakan pasien covid di tengah penyebaran varian omicron munculnya varian baru virus covid ini sejatinya bukanlah persoalan teknis kesehatan semata</t>
  </si>
  <si>
    <t>Juru Bicara Vaksinasi Covid-19 dari Kemenkes, Siti Nadia Tarmizi mengatakan, ada dua mekanisme pemberian vaksinasi dosis ketiga atau booster vaksin yaitu secara berbayar (mandiri) dan booster vaksin yang ditanggung pemerintah alias gratis.
𝗝𝗼𝗸𝗼𝘄𝗶 𝗟𝗮𝘄𝗮𝗻 𝗣𝗮𝗻𝗱𝗲𝗺𝗶</t>
  </si>
  <si>
    <t>sebanyak individu atau peratus populasi dewasa di negara ini sudah melengkapkan dos vaksin covid setakat malam tadi</t>
  </si>
  <si>
    <t>Juru Bicara Vaksinasi Covid-19 dari Kemenkes Siti Nadia Tarmizi mengatakan, ada dua mekanisme pemberian vaksinasi dosis ketiga atau booster vaksin yaitu secara berbayar (mandiri) dan booster vaksin yang ditanggung pemerintah alias gratis.
Jokowi Lawan Pandemi</t>
  </si>
  <si>
    <t>sebanyak individu atau peratus populasi dewasa di negara ini telah melengkapkan dos vaksin covid setakat malam tadi</t>
  </si>
  <si>
    <t>Kementerian kesehatan melalui juru bicaranya menegaskan bahwa vaksinasi booster sifatnya adalah pilihan dan bukan kewajiban untuk di lakukan.vaksinasi booster sifatnya hanya untuk melengkapi vaksinasi Covid-19 lengkap atau 2 kali suntikan sebelumnya,dan tidak di wajibkan.</t>
  </si>
  <si>
    <t>ada yang belum vaksin covid buruan selagi masih tersedia vaksin gratis dari pemerintah yuk mengobrol soal ini di layanan publik bersama plt kepala dinas kesehatan prov sulsel dari arman bausat jam pagi ini</t>
  </si>
  <si>
    <t>Anggota Komisi IX DPR RI Rahmad Handoyo mengingatkan Pemprov DKI Jakarta memastikan terlebih dahulu apakah daerahnya sudah terlaksana vaksinasi Covid-19 secara keseluruhan terhadap siswa-siswi maupun tenaga pendidik atau belum.
#pdiperjuangan</t>
  </si>
  <si>
    <t>juru bicara vaksinasi covid dari kemenkes siti nadia tarmizi mengatakan hingga saat ini pemerintah belum menetapkan tarif resmi untuk vaksinasi dosis ketiga atau vaksin booster khususnya untuk program mandiri alias berbayar selengkapnya</t>
  </si>
  <si>
    <t>De acuerdo con el presidente @lopezobrador_, la pastilla Pfizer contra #COVID19 aún debe pasar por una evaluación antes de que el gobierno proceda a comprarla.</t>
  </si>
  <si>
    <t>sebanyak individu atau peratus populasi dewasa di negara ini telah melengkapkan dos vaksin covid manakala peratus daripada kumpulan itu menerima sekurang kurangnya satu dos vaksin setakat malam tadi covidnow</t>
  </si>
  <si>
    <t>@dga_alterego @desaludpr Por eso es importante el “booster shot”</t>
  </si>
  <si>
    <t>program vaksinasi covid dosis ketiga atau vaksinasi booster akan dimulai oleh pemerintah pada januari bagaimana dewan perwakilan rakyat ri menanggapi rencana vaksinasi covid dosis ketiga atau vaksinasi booster talk anggota komisi ix dewan perwakilan rakyat ri rahmat handoyo</t>
  </si>
  <si>
    <t>Tembus 500 ribu/hari
Rumah sakit di sejumlah negara mulai kewalahan menghadapi lonjakan pasien Covid-19 di tengah penyebaran varian Omicron. Munculnya varian baru virus covid-19 ini sejatinya bukanlah persoalan teknis kesehatan semata.</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</si>
  <si>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</si>
  <si>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#Mundo #EstadosUnidos #COVID19
🔴El presidente #JoeBiden ordenó que duplique el encargo de pastillas #anticovid fabricadas por #Pfizer, ante el fuerte aumento de #contagios en su país 💊
#DiariodeMexico</t>
  </si>
  <si>
    <t>vaksin pfizer bisa untuk masyarakat umum ayo ikut vaksin gratis</t>
  </si>
  <si>
    <t>Awas covid19 varian omicron! Lindungi diri dengan vaksin dan tetap mematuhi protokol kesehatan
#polres_tanahkaro #vaksìncovid19 #lawancovid19</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</si>
  <si>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</si>
  <si>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Pandemi COVID-19 yang belum kunjung berakhir membuat sejumlah negara termasuk Indonesia terus berjuang untuk menghentikan penyebaran COVID-19. Upaya pencegahan dengan melaksanakan protokol kesehatan terus diterapkan, tetapi angka kasus terkonfirmasi COVID-19 terus bertambah.</t>
  </si>
  <si>
    <t>kemenkes tegaskan vaksinasi anak aman dan penting mencegah kematian covid vaksin terjamin aman</t>
  </si>
  <si>
    <t>Presiden @jokowi mengapresiasi semua pihak atas pencapaian angka vaksinasi Covid-19 yang mencapai 281.299.690 dosis vaksin yang telah disuntikkan.</t>
  </si>
  <si>
    <t>saat ini kasus omicron di indonesia sudah mencapai kasus dimana diantaranya sebanyak kasus terdapat di jawa barat walaupun gejala tersebut ringan jangan lengah iya tetap patuhi protokol kesehatan</t>
  </si>
  <si>
    <t>Juru Bicara Vaksinasi Covid-19 dari Kementerian Kesehatan (Kemenkes) Siti Nadia Tarmizi mengatakan, ada dua mekanisme pemberian vaksinasi dosis ketiga atau booster vaksin yaitu secara berbayar (mandiri) dan booster vaksin yang ditanggung pemerintah alias gratis.</t>
  </si>
  <si>
    <t>hingga akhir cakupan vaksinasi covid sudah mencapai juta dosis jumlah tersebut gabungan dari dosis kesatu kedua dan ketiga dengan total sasaran juta jiwa apresiasi untuk semua yang sudah menerima vaksin dan semua pihak yang telah berkontribusi</t>
  </si>
  <si>
    <t>Jubir Vaksinasi Covid-19 Kemenkes Siti Nadia Tarmizi mengatakan, ada dua mekanisme pemberian vaksinasi dosis ketiga atau booster vaksin yaitu secara berbayar (mandiri) dan booster vaksin yang ditanggung pemerintah alias gratis.
Jokowi Lawan Pandemi</t>
  </si>
  <si>
    <t>tidak perlu takut pemerintah jamin vaksin covid aman dan teruji klinis</t>
  </si>
  <si>
    <t>#Nacional | 💉#VIDEO El presidente AMLO afirmó que están garantizadas, para toda la población, la dosis de refuerzo contra Covid-19 😷</t>
  </si>
  <si>
    <t>sebanyak juta dosis vaksin covid telah disuntikan hingga akhir tahun capaian itu lebih tinggi dari estimasi pemerintah juta dosis jumlah itu masih bisa lebih tinggi lantaran beberapa daerah masih melakukan pelayanan vaksinasi dan input data di malam tahun baru</t>
  </si>
  <si>
    <t>Polri upayakan pencegahan penyebaran Covid-19 dengan edukasi dan pembagian masker secara door to door kepada masyarakat di ruang publik. #masker #pakaimasker #prokes #ProkesCegahPandemi #BersatuLawanCorona #polrestabanan</t>
  </si>
  <si>
    <t>mulai januari vaksinasi booster covid digelar pemerintah ada yang gratis ada yang berbayar lantas siapa saja yang bisa mendapatkannya dengan gratis</t>
  </si>
  <si>
    <t>CIPTAKAN HERD IMMUNITY
Ayooo... Vaksinasi Covid-19
Vaksinasi terus gencar dilakukan oleh Polres Malinau untuk menciptakan herd immunity (kekebalan kelompok).
#polresmalinau
#polresmalinaumantap #ayopakaimasker
#patuhiprotokolkesehatan
#ayovaksinasicovid19</t>
  </si>
  <si>
    <t>mari dukung program pemerintah dalam memberantas covid di tanah air dengan cara mari kita vaksinasi anak anak kita agar imun tubuh mereka semakin kuat vaksin terjamin aman</t>
  </si>
  <si>
    <t>Bagaimana Dalam Menghadapi Covid-19 Varian Omicron?
Protokol kesehatan
• Disiplin penerapan 3M
• Disiplin penggunaan aplikasi PeduliLindungi
#humas_polres_mojokerto_kota
#PolresMojokertoKota
#Kodim0815
#AyoGaweMasker
#TNIPolri
#Presisi
#JatimBermasker
#JawaTimurBangkit</t>
  </si>
  <si>
    <t>menutup tahun pemerintah berhasil menyuntikan juta dosis vaksin covid data tersebut dihimpun pada jumat pukul wib terima kasih untuk semua yang sudah mendapatkan vaksinasi covid dan telah berkontribusi dalam prosesnya</t>
  </si>
  <si>
    <t>Jual beli vaksin Covid-19 di Marketplace sebesar Rp 700.000 sudah dilaporkan ke Kemenkes namun belum mendapatkan respons. / #Nasional #JernihkanHarapan</t>
  </si>
  <si>
    <t>juru bicara covid kementerian kesehatan ri siti nadia tarmizi membenarkan ada tarif yang akan diberlakukan bagi program booster vaksin mandiri</t>
  </si>
  <si>
    <t>El presidente López Obrador aseguró que México ya tiene pagadas vacunas contra COVID-19 hasta julio de 2022, las cuales, señaló, son suficientes para aplicar dosis de refuerzo a lo largo y ancho del país</t>
  </si>
  <si>
    <t>kegiatan vaksinasi bagi anak usia tahun yang dilakukan diharapkan mampu melindungi anak anak dari penyebaran covid dan mensukseskan program pemerintah</t>
  </si>
  <si>
    <t>México estaría considerando incluir la píldora contra el #Covid19 de #Pfizer, la cual ha demostrado tener una gran eficacia para tratar el #coronavirus, así lo reveló el presidente, @lopezobrador_</t>
  </si>
  <si>
    <t>ganjar pranowo meminta pemerintah kabupaten kota berinisiatif mempercepat pelaksanaan vaksinasi covid untuk anak usia tahun hal tersebut disampaikan ganjar saat meninjau pelaksanaan vaksinasi anak di sd petra</t>
  </si>
  <si>
    <t>Varian Omicron Tembus 254 Kasus, Kemenkes RI Terbitkan Surat Edaran Pencegahan: Juru Bicara Vaksinasi Covid-19 Kementerian Kesehatan (Kemenkes RI) Siti Nadia Tarmizi mengatakan, penambahan kasus konfirmasi… #beritabaik #timesindonesia #ketahananinformasi</t>
  </si>
  <si>
    <t>anggota polsek pakisaji beserta dinas pasar memberikan himbauan penerapan protokol kesehatan didalam pasar pakisaji sebagai upaya memcegah penularan virus covid</t>
  </si>
  <si>
    <t>Presiden Jokowi menargetkan vaksinasi Covid-19 dosis pertama sebesar 70 persen. Namun, masih ada 7 provinsi yang belum mencapai target tersebut. Di mana saja?</t>
  </si>
  <si>
    <t>genjot vaksin yang sudah mau kadalursa eman kata pak gub jateng gila benar ini negara</t>
  </si>
  <si>
    <t>Juru Bicara Satgas Covid-19 Wiku Adisasmito mengungkap pemerintah berencana melangsungkan vaksinasi booster pada 12 Januari 2022 ini setelah tidak ditemukannya Kejadian Ikutan Pasca Imunisasi (KIPI). Namun, ada sejumlah kriteria bagi daerah yang bisa ...</t>
  </si>
  <si>
    <t>pandemi covid masih menjadi perhatian serius pemerintah kota gorontalo selain itu juga terdapat beberapa hitam lain seperti pembangunan pelayanan terhadap masyarakat dan juga di bidang pemerintahan</t>
  </si>
  <si>
    <t>Presiden Jokowi mengungkapkan rasa syukur atas tercapainya target capaian vaksinasi Covid-19 di akhir tahun 2021 yang sebelumnya telah ditetapkan oleh pemerintah. Pemerintah telah menyuntikkan sebanyak lebih dari 280 juta dosis vaksin kepada masyarakat di seluruh Tanah Air.</t>
  </si>
  <si>
    <t>covid varian omicron sudah terdeteksi di jawa timur tetap patuhi prokes dan segera ikut vaksinasi sayangi diri sendiri dan orang terdekat kita bersama cegah penyebaran omicron di kabupaten malang</t>
  </si>
  <si>
    <t>Fitlistners, Bagaimana Kriteria - Pemberian Vaksinasi Booster Covid19 ?
Simak infonya hanya di 95.7 FitRadio Semarang
#StayFitForLife #FitPhoneLive @hendrarprihadi @ganjarpranowo @RadioKesehatan @ditjenkesmas @PromkesJateng @ditpromkes @dkksemarang @p2ptmkemenkesRI @KemenkesRI</t>
  </si>
  <si>
    <t>tingkatkan herd immunity vaksinasi covid pada anak usia sampai tahun</t>
  </si>
  <si>
    <t>Fitlistners, Booster Vaksin Covid19, Gratis atau Bayar ?
Simak informasinya hanya di 95.7 FitRadio Semarang.
.
#StayFitForLife #FitPhoneLive @hendrarprihadi @ganjarpranowo @RadioKesehatan @ditjenkesmas @PromkesJateng @ditpromkes @dkksemarang @p2ptmkemenkesRI @KemenkesRI</t>
  </si>
  <si>
    <t>presiden mengeluarkan keputusan bahwa pemerintah akan memulai program vaksinasi covid dosis ketiga booster pada januari mendatang</t>
  </si>
  <si>
    <t>El confinamiento por el aumento de contagios por COVID-19 está descartado, anuncia el presidente Guillermo Lasso quien anuncia que a mediados de febrero ya estará el 85 % de ciudadanos con las dos dosis.</t>
  </si>
  <si>
    <t>dalam rangka percepatan vaksinasi untuk mencapai herd immunity dan mencegah penularan covid di sd idea baru kalasan sleman dilaksanakan vaksinasi merdeka dengan sasaran anak usia tahun dengan target anak tervaksin</t>
  </si>
  <si>
    <t>México analizaría adquirir píldora de Pfizer contra covid-19 El presidente Andrés Manuel López Obrador informó que responsables de la salud serán los encargados de decidir si se compra o no; el sábado iniciará vacunación de docentes. A pa ... -</t>
  </si>
  <si>
    <t>presiden memutuskan bahwa pemerintah akan memulai program vaksinasi covid dosis ketiga pada januari mendatang vaksin tersebut akan diberikan kepada masyarakat berusia tahun ke atas</t>
  </si>
  <si>
    <t>Ayo pakai masker!!
lindungi diri dari covid19 gunakan masker saat keluar rumah. #polres_tanahkaro #lawancovid19 #pakaimasker #prokesuntukkitasemua</t>
  </si>
  <si>
    <t>indonesia mencatatkan prestasi sebagai salah satu negara di dunia yang mempu melakukan percepatan vaksinasi covid melawan pandemi sepanjang tahun mari tetap waspada tuntaskan vaksinasi hingga dosis ke amp tetap tetapkan protokol kesehatan</t>
  </si>
  <si>
    <t>Anak adalah amanah Allah bagi orang tua. Berbagai kasus anak meninggal setelah vaksin hendaklah menjadi pelajaran bagi orang tua dan @KemenkesRI untuk meninjau kembali aspek keselamatan vaksin Covid-19 terhadap anak</t>
  </si>
  <si>
    <t>tetap patuhi protokol kesehatan guna mencegah penyebaran covid di wilayah kabupaten pacitan</t>
  </si>
  <si>
    <t>Kementerian Kesehatan RI mengumkan jumlah pasien terinfeksi varian baru covid-19 ,omicron ,sudah mencapai total 152 orang #MulaiDariMasker Masker Perintang Omicron</t>
  </si>
  <si>
    <t>capaian pemerintah dalam menurunkan angka covid</t>
  </si>
  <si>
    <t>Kementerian Kesehatan RI mengumumkan bahwa jumlah pasien terinfeksi varian baru COVID-19 Omicron di Indonesia kini sudah mencapai total 152 orang.
#MulaiDariMasker Masker Perintang Omicron</t>
  </si>
  <si>
    <t>muhyiddin berkata langkah itu penting bagi mengembalikan prestasi ekonomi negara ke paras pra covid dan malaysia mampu melaksanakannya susulan kejayaan program vaksinasi kebangsaan</t>
  </si>
  <si>
    <t>Kepada @KemenkesRI,
Mohon program vaksin Covid-19 untuk anak ditinjau kembali.
Cc Presiden @jokowi</t>
  </si>
  <si>
    <t>kementerian kesehatan kemenkes menerbitkan surat edaran se direktur jenderal pencegahan dan pengendalian penyakit nomor sr ii tentang penyesuaian pelaksanaan vaksinasi covid dosis lanjutan booster bagi masyarakat umum</t>
  </si>
  <si>
    <t>Kementerian kesehatan RI mengumumkan bahwa jumlah pasien terinfeksi varian baru covid-19 Omicron di Indonesia sekarang sudah mencapai 152 orang, jadi ingat jangan abai pakai masker ya
#MulaiDariMasker Masker Perintang Omicron</t>
  </si>
  <si>
    <t>menteri kesehatan budi gunadi sadikin menyebut lebaran atau idul fitri kali ini bisa berbeda dan berjalan lebih baik asalkan capaian vaksinasi covid dosis sudah mencapai persen sebelum masa lebaran pada awal mei mendatang</t>
  </si>
  <si>
    <t>Kementrian kesehatan mengumumkan jumlah pasien yang terinfeksi varian baru Covid-19 sudah mencapai 152 orang.
#MulaiDariMasker Masker Perintang Omicron</t>
  </si>
  <si>
    <t>patuhi disiplin prokes menteri koordinator bidang perekonomian airlangga hartarto menuturkan bahwa nahdlatul ulama telah memainkan peran yang sangat penting dan strategis terutama mengambil keputusan status penggunaan vaksinasi covid</t>
  </si>
  <si>
    <t>kementerian kesehatan RI mengumumkan jumlah pasien terinfeksi varian baru Covid-19 Omicron #MulaiDariMasker Masker Perintang Omicron</t>
  </si>
  <si>
    <t>cegah covid dengan patuhi protokol kesehatan iya lur pakai masker cegah pandemi</t>
  </si>
  <si>
    <t>DUA petugas administrasi rapid test dan PCR di terminal 3 bandara Soekarno-Hatta (Soetta), terkonfirmasi positif Covid-19 varian Omicron. Dan satgas Covid-19 Bandara</t>
  </si>
  <si>
    <t>sentra vaksinasi booster covid gedung rektorat universitas bsi hai sobat bsi demi mendukung program pemerintah dalam mencegah penyebaran dan peningkatan kasus covid di indonesia maka universitas bina sarana informatika ubsi akan menjadi sentra vaksinasi booster</t>
  </si>
  <si>
    <t>Presiden RI Joko Widodo mengungkapkan, capaian vaksinasi Covid-19 di Indonesia telah mencapai 281,2 juta dosis - #VaksinasiCovid19 #VideoKompas #JernihkanHarapan</t>
  </si>
  <si>
    <t>capaian vaksinasi dosis menjadi penting dalam usaha penanganan dan pencegahan pandemi covid di indonesia tapi perjalanan kita belum selesai sampai di sini target kita dapat mencapai persen dari total populasi indonesia lawan pandemi</t>
  </si>
  <si>
    <t>Sebanyak 14 Kepala Puskesmas di Kabupaten Bintan, Kepulauan Riau dilaporkan mengembalikan uang dugaan korupsi terkait dana insentif tenaga kesehatan perorangan Covid-19 Kabupaten Bintan Tahun Anggaran 2020-2021 senilai Rp 504 Juta kepada Kejari Bintan.</t>
  </si>
  <si>
    <t>update vaksin covid per maret rsup persahabatan</t>
  </si>
  <si>
    <t>Menteri @KemenPU Basuki Hadimuljono melantik 18 Pejabat Tinggi Pratama atau setara Pejabat Eselon II di lingkungan @KemenPU. Pelantikan ini dilakukan secara sederhana sesuai Protokol Kesehatan Pencegahan Covid-19 di Auditorium Kementerian PUPR, hari ini.
#SigapMembangunNegeri</t>
  </si>
  <si>
    <t>stop vaccination exp rimentale inefficace et dangereuse pour humanit boleh avril</t>
  </si>
  <si>
    <t>Presiden Joko Widodo (Jokowi) mengungkapkan kegembiraannya terkait pencapaian vaksinasi Covid-19 di Indonesia yang telah mencapai 281 juta dosis.</t>
  </si>
  <si>
    <t>kementerian agama menyelaraskan kebijakan arab saudi yang menghapus karantina dan tes pcr bagi jemaah umrah pelonggaran syarat perjalanan ini perlu dikaji mengingat penularan covid di kalangan jemaah terus terjadi</t>
  </si>
  <si>
    <t>Pemerintah melakukan langkah mundur dalam hal riset dan ilmu pengetahuan. Pembubaran Lembaga Eijkman ini menandakan bahwa pemerintah benar-benar ingin menguasai aset riset supaya bisa mengakomodasi kepentingan penguasa, bukan lagi pada integritas suatu lembaga penelitian</t>
  </si>
  <si>
    <t>itu is really very simple reach herd immunity ini your community dan your community as whole is protected have selfish members who refuse tryout get vaccinated dan the disease will spread</t>
  </si>
  <si>
    <t>Diam-diam vaksin Covid-19 buatan Sinovac yang seharusnya dalam kendali pemerintah dijual sebagai booster atau dosis ketiga di Surabaya. Pelakunya merupakan jaringan kecil yang diduga melibatkan aparat pemerintah. #Redaksi</t>
  </si>
  <si>
    <t>perkembangan kasus positif covid di maputo dan malawi per maret</t>
  </si>
  <si>
    <t>Kemenkes: Per Senin 114.196.339 warga sudah divaksin COVID-19 lengkap</t>
  </si>
  <si>
    <t>bpsdm kumham tiada henti secara rutin melakukan pemeriksaan swab terhadap pegawai dan ppnpn pemeriksaan ini dilakukan sebagai langkah pencegahan penyebaran covid di areal bpsdm hukum dan ham</t>
  </si>
  <si>
    <t>Im fucking tired with this country! Kenapa ada orang jujur, ikhlas, yg serius bekerja demi negara malah disingkirin??!! 2024 klo ada politisi yg serius ttg riset, teknologi, kesehatan, lingkungan, harus kita dukung! 2024 era millenial sama GenZ politisi Boomer minggir dlu</t>
  </si>
  <si>
    <t>sempadan negara sudah mau buka mau elakkan covid ambillah booster</t>
  </si>
  <si>
    <t>Presiden Jokowi ungkapkan rasa syukur atas tercapainya target capaian vaksinasi Covid-19 di akhir tahun 2021 yang sebelumnya telah ditetapkan oleh pemerintah sebanyak lebih dari 280 juta dosis vaksin kepada masyarakat di seluruh Tanah Air.
#Jokowi #IndonesiaMaju</t>
  </si>
  <si>
    <t>patuhi disiplin prokes kepolisian resor purbalingga jawa tengah mengajak seluruh warga di wilayah setempat untuk disiplin menerapkan protokol kesehatan guna mencegah penyebaran covid khususnya varian omicron</t>
  </si>
  <si>
    <t>Dalam rangka dukung kegiatan percepatan penanganan wabah Covid-19 dan vaksinasi anak di wilayah Kodam Jaya, TNI AL dalam hal ini Pushidrosal masih gelar vaksinasi Tahap II bagi masyarakat maritim dan anak di Kantor Kelurahan Penjaringan, RT.021/07, Jakut. Selasa (4/01).</t>
  </si>
  <si>
    <t>merujuk dari ig pandemitalks di korea yang positif covid mencapai ratusan ribu sok buat army atau army lainnya yang menonton konser bts secara langsung tetap jaga prokes iya semoga tetap sehat selalu</t>
  </si>
  <si>
    <t>Presiden Jokowi : Vaksinasi Covid-19 Dosis Lengkap Telah Mencapai 54,8%
Presiden Joko Widodo (Jokowi) mengapresiasi semua pihak atas pencapaian angka vaksinasi Covid-19 yang mencapai 281.299.690 dosis vaksin yang telah disuntikkan.</t>
  </si>
  <si>
    <t>pabrik rokok sukun di kudus menggelar vaksinasi bagi masyarakat umum kami menilai peran serta dunia industri dalam mencegah penyebaran covid cukup efisien target vaksinasi hingga seribu per hari sangat membantu pemerintah terutama pemerintah provinsi jawa tengah</t>
  </si>
  <si>
    <t>Kementerian Kesehatan (Kemenkes) bakal membiayaai pemberian vaksin Covid-19 ketiga atau booster untuk tenaga kesehatan, lansia dan penerima bantuan iuran (PBI) bakal ditanggung pemerintah. Sementara untuk masyarakat di luar kelompok itu bisa memilih jalur mandiri.</t>
  </si>
  <si>
    <t>harusnya perlu lah pak luhut minimal swab antigen orang yang sudah vaksin saja masih ada yang kena omicron dan lain-lain</t>
  </si>
  <si>
    <t>1. For Your Information nih Guys, Pemerintah memutuskan program vaksinasi Covid-19 dosis ketiga atau vaksin booster akn dimulai 12 Januari 2022. Kemungkinan, vaksin Covid-19 booster berlangsung secara gratis, tapi pemerintah jga membuka opsi membayar.
Zifivax #VaksinHalal</t>
  </si>
  <si>
    <t>menkes budi gunadi mengatakan peta jalan untuk normalisasi aktivitas masyarakat akan diterapkan agar kasus covid hingga tingkat kematian bisa tetap berada di level rendah diantaranya dengan memperluas vaksinasi baik dosis lengkap hingga booster lawan pandemi</t>
  </si>
  <si>
    <t>Kementerian Kesehatan menyatakan kasus positif Covid-19 varian omicron di Indonesia sudah lebih dari 150. #MulaiDariMasker</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</si>
  <si>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</si>
  <si>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Betul pak @ganjarpranowo - anak2 SD kan msh susah jaga diri.
Semoga vaksin u/ anak2 segera tercapai.
Biar sekolah lancar, hati tenang.
Selain itu, daya nalar anak SD belum seperti anak besar yang tahu akan bahaya Covid19 untuk melindungi diri.</t>
  </si>
  <si>
    <t>kadisdik aceh mendampingi gubernur aceh menyambut kedatangan kapolri bersama jajarannya saat kunjungan kerja meninjau akselerasi percepatan vaksinasi covid di pidie convention center kabupaten pidie sabtu</t>
  </si>
  <si>
    <t>Presiden Joko Widodo perpanjang status pandemi Covid-19 di Indonesia. Waspada dan taati protokol kesehatan. @jokowi Lawan Pandemi</t>
  </si>
  <si>
    <t>luhut binsar pandjaitan menteri koordinator bidang kemaritiman dan investasi mengatakan pemerintah menghapus syarat tes covid pcr dan antigen bagi pelaku perjalanan darat laut dan udara rute domestik yang sudah menerima vaksin corona dosis lengkap</t>
  </si>
  <si>
    <t>Vaksinasi Booster akan segera di mulai
1. Alhamdulillah pemerintah merencanakan vaksinasi booster atau penyuntikan dosis ketiga akan di mulai pada 12 Januari 2022. Hal ini di sampaikan oleh Menkes Budi G Sadikin mengingat adanya virus Covid-19 varian baru.
#VaksinHalal</t>
  </si>
  <si>
    <t>kementerian kesehatan menyampaikan kondisi pandemi covid di tanah air kian membaik kasus aktif dan angka kesembuhan covid konsisten menunjukkan trend perbaikan sejak awal maret ini selengkapnya</t>
  </si>
  <si>
    <t>*WBP Rutan Perempuan Medan Kembali Terima Vaksinasi Dosis II*
Medan, 04 Januari 2022 - Sejumlah 67 Warga Binaan Pemasyarakatan (WBP) Rumah Tahanan Negara (Rutan) Perempuan Medan sukses jalani Vaksinasi Covid-19 dosis kedua.</t>
  </si>
  <si>
    <t>program imunisasi covid kebangsaan untuk kanak kanak pickids telah mencapai peratus vaksinasi dos pertama kanak kanak sehingga mac lalu</t>
  </si>
  <si>
    <t>3⃣
Mengenai vaksin Covid-19 berbayar, pemerintah sebenarnya sudah menerbitkan aturan untuk vaksin Gotong Royong atau vaksinasi Mandiri. Berdasarkan Keputusan Menteri Kesehatan Nomor HK.01.07/Menkes/4643/2021 tentang Penetapan Besaran Harga Pembelian Vaksin #VaksinHalal</t>
  </si>
  <si>
    <t>polres pasuruan kota peduli prokes himbauan prokes kepada masyarakat di wilayah hukum polres pasuruan kota bertujuan untuk mencegah penyebaran covid dan mengurangi mobilitas masyarakat</t>
  </si>
  <si>
    <t>Beredar gambar tangkapan layar dari sebuah video dengan klaim bahwa kepala WHO membuat pernyataan memperingatkan beberapa negara jika memberikan suntikan booster vaksin Covid-19 dapat membunuh anak-anak.
Benarkah hal tersebut?
Selengkapnya di:</t>
  </si>
  <si>
    <t>vaksinasi covid dosis kedua sudah capai persen dari target pemerintah perjalanan kita belum selesai</t>
  </si>
  <si>
    <t>Dinkes DKI Jakarta masih menunggu arahan, dan keputusan dari pemerintah pusat terkait pemberian vaksin ketiga Covid-19 atau booster kepada masyarakat.</t>
  </si>
  <si>
    <t>buleleng satuan tugas satgas penanganan covid kabupaten buleleng bali terus menggenjot pelaksanaan vaksinasi booster dengan berbasis kecamatan vaksinasi booster ditargetkan mencapai orang per hari hal</t>
  </si>
  <si>
    <t>Cakupan vaksinasi Covid-19 dosis 1, dosis 2, dan dosis 3 telah mencapai 282.515.129 juta dosis suntikan.
Selengkapnya 👇🏻 #VaksinasiCovid19</t>
  </si>
  <si>
    <t>perlawanan terhadap pandemi tidak ada kata berhenti sampai pandemi covid berubah menjadi endemi presiden bersama kementerian kesehatan dan pihak terkait terus memacu target vaksinasi</t>
  </si>
  <si>
    <t>12 ribu Lebih Vaksin AstraZeneca dan Moderna Kedaluwarsa di Riau. Hingga kini total vaksin Covid-19 yang tersedia di gudang vaksin Provinsi Riau, dan Kabupaten/Kota mencapai 1,4 juta dosis vaksin.</t>
  </si>
  <si>
    <t>masyarakat tetap diwajibkan oleh pemerintah untuk selalu mengikuti protokol kesehatan gaya hidup sehat juga mampu meningkatkan daya tahan tubuh masyarakat agar tidak mudah terpapar covid dan segala macam penyakit lainnya</t>
  </si>
  <si>
    <t>Ganjar Pranowo meminta pemerintah kabupaten/kota berinisiatif mempercepat pelaksanaan vaksinasi COVID-19 untuk anak usia 6-11 tahun.
#pdiperjuangan</t>
  </si>
  <si>
    <t>juru bicara vaksinasi covid kemenkes dari siti nadia mengajak masyarakat untuk segera melengkapi dosis vaksinasi agar herd immunity terbentuk hingga saat ini belum ada satu pun jurnal medis yang menyebut bahwa vaksin covid sudah tidak efektif lagi</t>
  </si>
  <si>
    <t>PEMERINTAH Kabupaten Musi Banyuasin (Muba) Sumsel hingga kini belum melaksanakan vaksinasi Covid-19 untuk anak 6-11 tahun. Hal itu disebabkan vaksinasi untuk lanjut usia (lansia) hingga kini masih rendah yakni belum mencapai 60 persen.</t>
  </si>
  <si>
    <t>pendistribusian obat kemenkes kepada warga isoman anggota koramil manisrenggo bersama tim satgas covid desa taskombang</t>
  </si>
  <si>
    <t>Kementerian Kesehatan Indonesia merilis Surat Edaran mengenai Pencegahan dan Penanganan dari Varian COVID-19 Omicron:</t>
  </si>
  <si>
    <t>kementerian kesehatan menyatakan situasi terkini covid secara nasional trend kasusnya sudah mengalami penurunan</t>
  </si>
  <si>
    <t>Pematuhan kepada SOP masih perlu diamalkan walaupun populasi #Malaysia sudah mencapai 78.4% lengkap divaksinasi supaya penularan COVID-19 dapat dikurangkan seiring dgn pembukaan semua sektor ekonomi &amp;amp; peningkatan aktiviti sosial. @IsmailSabri60 #KeluargaMalaysia</t>
  </si>
  <si>
    <t>menko marves luhut binsar pandjaitan mengatakan pemerintah menghapus syarat tes covid pcr dan antigen bagi pelaku perjalanan darat laut dan udara di dalam negeri yang sudah menerima vaksin corona dosis lengkap</t>
  </si>
  <si>
    <t>Pada tgl 12 Januari mendatang pemerintah akan memulai vaksinasi booster.</t>
  </si>
  <si>
    <t>sekelumit kisah di balik pemblokiran dan kampanye hitam ivermectin untuk pengobatan covid</t>
  </si>
  <si>
    <t>Pada akhir kegiatan, kepala kantor menyampaikan bahwa Kantor Imigrasi Kelas II TPI Langsa akan terus meningkatkan kualitas pelayanan publik dan penegakkan hukum keimigrasian dengan mengedepankan protokol kesehatan dikarenakan pandemi Covid-19 belum berakhir.</t>
  </si>
  <si>
    <t>paser dalam rangka penanganan covid secara nasional polri khususnya polres paser melaksanakan vaksinasi dosis dosis dan dosis booster bertempat di lapangan indoor mapolres paser senin</t>
  </si>
  <si>
    <t>"Ada 73,2 persen populasi dari daerah yang disurvei ternyata memiliki antibodi, padahal belum pernah terdeteksi positif Covid-19 maupun tervaksinasi Covid-19."
Langkah selanjutnya: estimasi jumlah kematian Covid-19 yang sesungguhnya di Indonesia @KemenkesRI @BudiGSadikin</t>
  </si>
  <si>
    <t>pada periode yang masih menantang akibat pandemi covid bri tetap tumbuh sehat amp berkelanjutan aset bri rp tumbuh yoy total kredit mncapai rp meningkat yoy kecil dan menengah umkm yang mencapai rp triliun shga komposisi umkm</t>
  </si>
  <si>
    <t>Untuk masyarakat yang berusia 18 tahun keatas, pemerintah akan melakukan vaksinasi booster mulai 12 Januari 2022 mendatang</t>
  </si>
  <si>
    <t>kemenkes mendata kasus covid konsisten membaik sejak awal maret kasus aktif menurun sedangkan angka kesembuhan naik semoga trend ini terus bertahan iya sobat valid</t>
  </si>
  <si>
    <t>Vaksin Covid-19 Booster Gratis dan Berbayar Segera Diberikan, Lansia Jadi Target Pemberian
#vaksin #booster #gratis #bayar #omicron #pandemi #ppkm #covid19 #kemenkes #indonesia #nasional #prmn #pikiranrakyat #prmnsahabatumkm #pikiranrakyatmedianetwork</t>
  </si>
  <si>
    <t>rekan kerja saya saja sudah vaksin kemarin tes pcr positif dan ini yang ke xnya juga sebelum vaksin sudah positif covid eh kemarin setelah lengkap vaksin positif lagi dan bergejala sama seperti sebelum divaksin kami jadi bingung menyikapi covid</t>
  </si>
  <si>
    <t>Pemerintah targetkan penyelesaian pemerataan pembangunan infrastruktur teknologi informasi dan komunikasi pada tahun 2024. Menkominfo @PlateJohnny mengatakan, pandemi Covid-19 menjadi pendorong percepatan akselerasi transformasi digital nasional Indonesia.
@kemkominfo @jokowi</t>
  </si>
  <si>
    <t>kemenkes ri memprediksi kasus harian covid di april sudah melandai berada di an kasus per hari ri diyakini sudah herd immunity</t>
  </si>
  <si>
    <t>Presiden @jokowi memutuskan bahwa pemerintah akan memulai program vaksinasi Covid-19 dosis ketiga (booster) pada 12 Januari 2022 mendatang. Menteri Kesehatan Budi Gunadi Sadikin mengatakan, vaksin tersebut akan diberikan kepada masyarakat berusia 18 tahun ke atas
@PlateJohnny</t>
  </si>
  <si>
    <t>good read dan striking visual here of states by vax rate coded redaksi blue untuk the presidential election dan yet recall that advisor repeatedly said he wouldn get into politics which was code untuk like tryout keep my sweet hour gig</t>
  </si>
  <si>
    <t>-Menteri Kesehatan Budi Gunadi Sadikin mengungkapkan sejumlah langkah pemerintah dlm membendung lonjakan kasus Covid-19 akibat penyebaran virus corona varian Omicron.Salah satunya melalui pengadaan obat Covid-19. Pada hari ini akan datang molnupiravir",Jakarta, Senin (3/12/2021).</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</si>
  <si>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</si>
  <si>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Gubernur @ganjarpranowo meminta semua kepala daerah pantau pelaksanaan PTM 100% dan percepatan vaksinasi bagi daerah yang memiliki stok vaksin menjelang masa kedaluwarsa.
Peringatan itu disampaikan Gubernur saat memimpin rapat perdana penanganan Covid-19 di tahun 2022, (3/1).</t>
  </si>
  <si>
    <t>pembukaan sempadan rakyat sabah dikhuatiri terdedah kepada covid dengan kemasukan rakyat filipina dan indonesia susulan status vaksinasi di dua negara berkenaan yang agak rendah menteri kesihatan khairy jamaluddin</t>
  </si>
  <si>
    <t>optimis kasus covid-19 pada tahun 2022 akan terus menurun. tetap disiplin menjaga prokes, dan melakukan vaksinasi agar terbentuk herd immunity.
pak @jokowi sudah berusaha memperkuat mitigasi penanganan covid-19 di Indonesia.
#KawalJokowi</t>
  </si>
  <si>
    <t>sementara twitter berada di posisi kedua dalam catatan kementerian kominfo ada sebaran hoaks soal vaksin covid di platform ini</t>
  </si>
  <si>
    <t>Mantab,. Program vaksinasi Covid-19 telah mencapai target 👍
Khilaf Gaga Spirit</t>
  </si>
  <si>
    <t>warga masyarakat kota serang banten hari ini berbondong bondong menyerbu puskesmas serang kota untuk mendapatkan vaksinasi covid lanjutan supaya kota serang segera mencapai herd immunity mantap</t>
  </si>
  <si>
    <t>Emang keren sih ini kampanye melawan COVID.
Bukan jualan obat kayak pejabat di negara wakanda.</t>
  </si>
  <si>
    <t>jika mau rencanakan perjalanan internasional dalam beberapa hari mendatang ini negara yang sudah bisa dikunjungi tanpa tes pcr kasus covid</t>
  </si>
  <si>
    <t>Kementerian Kesehatan merilis surat edaran terbaru terkait tata cara pencegahan dan pengendalian kasus Covid-19 varian omicron.</t>
  </si>
  <si>
    <t>kabar baik vaksinasi covid dosis dua nasional capai</t>
  </si>
  <si>
    <t>(Purwokerto,Selasa,04/01/2022)
Bhabinkamtibmas Bripka Yanuar KD &amp;amp; unsur 3 pilar pantau giat vaksinasi covid-19 untuk siswa &amp;amp; siswi yang dilaksanakan petugas Puskesmas Pwt Utara 2 di SDN 2 Karangwangkal Ke.Pwt Utara Kab. Bms.
#polripresisi
#polrestabanyumas
#adapatasikebiasaanbaru</t>
  </si>
  <si>
    <t>kenapa tidak sekalian pemerintah pergi darurat kesehatan dan menyatakan sudah bebas covid</t>
  </si>
  <si>
    <t>(Purwokerto,Selasa,04/01/2022)
Kapolsek Pwt Utara Kompol Sambas Budi.W,SH &amp;amp; unsur terkait melaksanakan kunjungan pemantauan giat vaksinasi covid-19 untuk siswa maupun siswi SDN 2 Karangwangkal Kec.Pwt Utara Kab. Banyumas.
#polripresisi
#polrestabanyumas
#adapatasikebiasaanbaru</t>
  </si>
  <si>
    <t>pemerintah arab saudi mencabut sejumlah aturan yang ditetapkan selama covid seperti pcr dan karantina kemenag segera sesuaikan kebijakan haji dan umrah serta koordinasi dengan bnpb juga kemenkes</t>
  </si>
  <si>
    <t>Saat ini vaksinasi COVID-19 di Provinsi Riau hampir mencapai 80 persen, atau melebihi yang ditargetkan yakni di angka 70 persen.</t>
  </si>
  <si>
    <t>cakupan vaksinasi di indonesia lebih dari juta dosis yang telah disuntikkan kepada rakyat pemerintah terus mendorong percepatan vaksinasi sebagai upaya untuk mencapai kekebalan komunal</t>
  </si>
  <si>
    <t>Presiden Joko Widodo memutuskan bahwa pemerintah akan memulai program vaksinasi Covid-19 dosis ketiga (booster) pada 12 Januari 2022 mendatang. @kemkominfo</t>
  </si>
  <si>
    <t>hai asean family as march new confirmed cases cumulative number of cases recoveries fatalities</t>
  </si>
  <si>
    <t>@jokowi @satgascovid19id @BudiGSadikin jk daerah dgn capaian blm mencapai 70%,apakah boosternya ditunda?prinsip berkeadilan untuk keselamatan setiap orang dimana?</t>
  </si>
  <si>
    <t>there are of cource real presidents dan types of royals but belum like fiction tv also some events were misunderstood as coronation etc coronavirus meme on lighthouse hats atau formal ceremony on management but belum fairytale nonsense</t>
  </si>
  <si>
    <t>Lansia dan PBI BPJS Kesehatan bisa dapat Vaksin Booster Gratis, hal tersebut ditegaskan oleh Jubir Vaksinasi Covid19 Kementrian Kesehatan.</t>
  </si>
  <si>
    <t>kami bekerja sama untuk melatih lebih dari tenaga kesehatan garis depan untuk melakukan vaksinasi dan mendukung hampir kali vaksinasi kami bangga dengan rekan kami monica yang bekerja keras mendukung indonesia mencapai tujuan vaksinasi</t>
  </si>
  <si>
    <t>Kementerian Kominfo menginformasikan bahwa Pemerintah memutuskan Vaksinasi Booster akan di mulai pada 12 Januari 2022 ini.
Dukung Program Vaksinasi Pemerintah untk Masyarakat Indonesia sehat.
@PlateJohnny @kemkominfo</t>
  </si>
  <si>
    <t>condem using sputnik which is made ini baru ia where the president is vulter killer murderer shame baru ian media belum even use word war</t>
  </si>
  <si>
    <t>@ABSetyono @jokowi @kemkominfo @KemenkesRI @PlateJohnny @Aryprasetyo85 @tolakbigotnkri @NgkongRoses @henrysubiakto @FerdinandHaean3 Kementerian Kominfo mengatakan bahwa Presiden Jokowi memutuskan bahwa Pemerintah akan memulai program Vaksinasi covid-19 dosis ketiga atau Booster mulai 12 Januari 2022 mendatang.
@PlateJohnny @kemkominfo</t>
  </si>
  <si>
    <t>pak setiaji dari digital transformation office bahas rencana pengembangan peduli lindungi menjadi super app layanan kesehatan dari penanganan pandemi covid menjadi integrasi data rs dan layanan penyakit lain masih berlangsung</t>
  </si>
  <si>
    <t>Satuan Tugas (Satgas) Penanganan COVID-19 menyatakan kemampuan tes cepat (rapid) antigen dalam mendeteksi varian Omicron masih memerlukan penelitian lebih lanjut.</t>
  </si>
  <si>
    <t>patroli malam personel polsek bojonegara polres cilegon pantau penerapan protokol kesehatan covid kepada masyarakat</t>
  </si>
  <si>
    <t>@ABSetyono @jokowi @kemkominfo @PlateJohnny @KemenkesRI Presiden Joko Widodo mengeluarkan keputusan bahwa pemerintah akan memulai program vaksinasi Covid-19 dosis ketiga (booster) pada 12 Januari 2022 mendatang.
@kemkominfo</t>
  </si>
  <si>
    <t>kementerian kesehatan mengklaim kasus aktif dan angka kesembuhan covid konsisten menunjukkan trend perbaikan terhitung sejak awal maret</t>
  </si>
  <si>
    <t>"Sebagian besar kasus kondisinya ringan dan tanpa gejala (OTG). Gejala paling banyak adalah batuk (49%) dan pilek (27%)," kata Siti Nadia Tarmidzi, juru bicara vaksinasi Covid-19 Kementerian Kesehatan</t>
  </si>
  <si>
    <t>terus menurunnya kasus harian covid pemerintah hapus syarat tes pcr dan antigen bagi pelaku perjalanan domestik</t>
  </si>
  <si>
    <t>@KemenkesRI memastikan kapasitas tempat tidur pasien COVID-19 memadai
Dari total 400 ribu tempat tidur yg tersedia, sekitar 30% atau 120 ribu dialokasikan untuk pelayanan COVID-19. Saat ini tingkat keterisiannya berkisar 240-250 ribu, artinya masih ada room yang tersedia.</t>
  </si>
  <si>
    <t>dando continuidad las jornadas deh vacunaci orientadas por el presidente nuestra ministra los estudiantes deh anexo guerra ndez fueron beneficiados con lah primera segunda dosis contra el covid</t>
  </si>
  <si>
    <t>Juru Bicara Kementerian Kesehatan RI Siti Nadia Tarmizi mengatakan pelaksanaan vaksinasi COVID-19 booster atau dosis penguat antibodi pada 12 Januari 2022 berlaku untuk yang gratis maupun berbayar.</t>
  </si>
  <si>
    <t>per maret vaksinasi covid untuk dosis sudah mencapai atau dosis dari target sasaran vaksinasi nasional sebesar penduduk via</t>
  </si>
  <si>
    <t>Kepolisian Resor Kota Sidoarjo, Jawa Timur, melakukan razia vaksinasi COVID-19 di wilayah perbatasan Sidoarjo-Surabaya untuk mencegah penyebaran COVID-19, termasuk varian Omicron.</t>
  </si>
  <si>
    <t>walaupun demikian tetap harus mematuhi protokol kesehatan karena pandemi covid saat ini masih berlangsung sebelumnya muhammad sarmuji anggota dewan perwakilan rakyat ri mengusulkan agar ppkm jelang ramadhan amp hari raya idul fitri dicabut dengan pertimbangan pemerintah sudah berhasil</t>
  </si>
  <si>
    <t>SE ini diterbitkan untuk memperkuat koordinasi antara pemerintah pusat dengan pemerintah daerah, fasyankes, SDM Kesehatan dan para pemangku kepentingan sekaligus menyamakan persepsi dalam penatalaksanaaan pasien konfirmasi positif COVID-19 varian Omicron.</t>
  </si>
  <si>
    <t>pemerintah mencatat cakupan vaksinasi covid penguat booster tidak sampai persen hingga ahad oleh karena itu pemerintah melakukan percepatan vaksinasi dengan pemberian booster bisa dilakukan minimal</t>
  </si>
  <si>
    <t>Presiden Joko Widodo menargetkan vaksinasi Covid-19 dosis pertama sebesar 70 persen. Target tersebut juga menjadi salah satu kriteria untuk bisa melaju ke program vaksinasi booster. Namun, masih ada 7 provinsi lagi yang belum mencapai target tersebut. ...</t>
  </si>
  <si>
    <t>bepergian tidak perlu pce antigen warga siap menuju endemi covid berita bagus buat semua warga negara indonesia</t>
  </si>
  <si>
    <t>Kesiapsiagaan pemerintah dalam menghadapi ancaman penularan Omicron, juga dilakukan dengan menerbitkan Surat Edaran (SE) Menteri Kesehatan Nomor HK.02.01/MENKES/1391/2021 tentang Pencegahan dan Pengendalian Kasus COVID-19 Varian Omicron (B.1.1.529).</t>
  </si>
  <si>
    <t>per maret vaksinasi covid untuk dosis sudah mencapai atau dosis dari target sasaran vaksinasi nasional sebesar penduduk</t>
  </si>
  <si>
    <t>Perdana menteri Thailand akan segera mempercepat pelaksanaan vaksinasi booster bagi warganya, pada Januari atau Februari tahun ini.kasus harian Covid-19 di negara bapak Bhumibol Adulyadej tersebut masih tinggi hingga saat ini, semua warga Thailand di larang keluar negeri.</t>
  </si>
  <si>
    <t>dengan menaikkan pemberitaan terkait secara tidak langsung anda sudah membantu mengantarkan covid pulang ke negara asalnya tidak ada lagi pcr tidak ada lagi antigen</t>
  </si>
  <si>
    <t>Hingga saat ini, satu-satunya cara dalam mendiagnosis apakah seseorang terkena COVID-19 adalah dengan melakukan pengetesan. Terdapat tiga jenis tes utama yang biasa dilakukan oleh banyak negara. Beberapa jenis tes tersebut antara lain swab PCR, sw</t>
  </si>
  <si>
    <t>update data covid di sumut per maret sumut saat ini berada pada level kabupaten kota level kabupaten kota level kabupaten kota level dan kabupaten kota level cakupan vaksinasi dosis telah mencapai dan dosis mencapai dan dosis booster</t>
  </si>
  <si>
    <t>Berdasarkan keputusan Kementerian Kesehatan tentang vaksinasi untuk anak usia 6-11 tahun, Kodim 0732/Sleman berkolaborasi dengan RSA UGM kembali menyuntikkan vaksin Covid-19 kepada anak usia 6-11 bertempat di RSA UGM Lantai 1 Jl Kab Sleman Kronggahan Trihanggo Gamping Sleman.</t>
  </si>
  <si>
    <t>berita lainnya pemerintah arab saudi resmi mencabut aturan pembatasan covid dan melonggarkan aturan pertimbangannya adalah angka rata rata vaksinasi dunia yang sudah mencapai lebih dari persen</t>
  </si>
  <si>
    <t>@ABSetyono @kemkominfo @PlateJohnny @jokowi @tb_aank @Aryprasetyo85 @Dennysiregar7 @BiLLRaY2019 @FerdinandHaean3 @NgkongRoses @republikaonline Pihak @kemkominfo sudah melakukan takedown kepada semua informasi hoak seputar vaksin Covid-19 yang tersebar di berbagai media sosial. @PlateJohnny</t>
  </si>
  <si>
    <t>pemerintah sudah hapuskan syarat pcr dan antigen buat perjalanan jika negara lain yang status covid nya jadi endemi death rate nya rendah indonesia mau dijadikan endemi tapi death rate masih setinggi itu</t>
  </si>
  <si>
    <t>@ABSetyono @jokowi @kemkominfo @KemenkesRI @PlateJohnny @Aryprasetyo85 @tolakbigotnkri @NgkongRoses @henrysubiakto @FerdinandHaean3 Kominfo menyatakan Presiden @jokowi memutuskan Pemerintah akan memulai program vaksinasi Covid-19 dosis ketiga pada 12 Januari 2022 mendatang. Vaksin tersebut akan diberikan kpda masyarakat berusia 18 tahun ke atas, yuk kita dukung program Vaksinasi.
@PlateJohnny @kemkominfo</t>
  </si>
  <si>
    <t>este lunes lah presidenta municipal deh supervis el inici deh lah aplicaci deh lah dosis deh refuerzo contra covid para venes deh os deh edad que viven en</t>
  </si>
  <si>
    <t>Amerika serikat akan memperketat pengawasan terhadap masuknya warga negara asing ke wilayahnya, Selasa kemarin waktu setempat, otoritas kesehatan negara sang paman Gober tersebut kembali mengkonfirmasi adanya peningkatan jumlah kasus baru Covid-19 di sejumlah negara bagian</t>
  </si>
  <si>
    <t>hai sobat bsi demi mendukung program pemerintah dalam mencegah penyebaran dan peningkatan kasus covid di indonesia maka universitas bina sarana informatika ubsi akan menjadi sentra vaksinasi booster covid vaksin dosis ke untuk mahasiswa dosen dan masyarakat umum</t>
  </si>
  <si>
    <t>Pemerintah akan memprioritaskan peserta lansia BPJS Kesehatan untuk menerima vaksin booster Covid-19 gratis, guna memberikan perlindungan ekstra.
Adapun beberapa vaksin booster yg akan digunakan pemerintah adalah seperti  vaksin Sinovac, AstraZeneca,Pfizer, Sinopharm dan Moderna.</t>
  </si>
  <si>
    <t>anggota satlantas polres pali melaksanakan pengawalan vaksin covid dinas kesehatan kabupaten pali</t>
  </si>
  <si>
    <t>Raja Carl gustav dari Swedia dan istrinya yang mulia ratu Silvia terkonfirmasi positif Covid-19 setelah keduanya melakukan vaksinasi booster.hal tersebut di benarkan langsung oleh perdana menteri Swedia,kini kedua penguasa Swedia tersebut sudah melakukan karantina 14 hari.</t>
  </si>
  <si>
    <t>carlos uma presidente deh lah asociaci deh dicos en el instituto hondure deh seguridad social ih recalc que pacientes que est ingresados en salas covid no tienen ninguna dosis deh vacuna</t>
  </si>
  <si>
    <t>Lanjut, sikap anti sains yang diperlihatkan oleh pemerintah pada saat awal Pandemi Covid-19 telah diluruskan dengan baik oleh Lembaga Eijkman. Lembaga ini sangat berjasa luar biasa terhadap penanganan Pandemi Covid-19 terutama dalam hal riset biomolekuler</t>
  </si>
  <si>
    <t>bri menyakini ekonomi tahun ini akan jauh lebih kondusif dibandingkan tahun sebelumnya meskipun pademi covid belum berakhir dan sedang terjadi konflik geopolitik dengan proyeksi ekonomi akan tumbuh di kisaran tahun ini</t>
  </si>
  <si>
    <t>Dubes RI untuk kerajaan Swedia merangkap republik Latvia membenarkan bahwa yang mulia raja Swedia king Carl gustav dan istrinya ratu Silvia terkonfirmasi positif Covid-19 setelah sebelumnya melakukan vaksinasi booster.kini kedua penguasa Swedia tersebut langsung lakukan isolasi</t>
  </si>
  <si>
    <t>kelompok civil atau menyorot isu pemerataan vaksin covid sebagai salah satu topik bahasan selama presidensi pembahasan itu akan menghasilkan rekomendasi yang rencananya diajukan saat ktt</t>
  </si>
  <si>
    <t>Walaupun Macron keselnya sampai ubun2 lihat mereka yang gak mau vaksinasi, tapi cuma itu yang dia bisa. Pemimpin negara demokrasi gak bisa merampas hak dasar rakyat sesuka dia. Kenapa? Karena simpul2 kekuasaan berjalan dg baik, terutama parlemen.</t>
  </si>
  <si>
    <t>sentra vaksinasi booster covid gedung rektorat universitas bsi hai sobat bsi demi mendukung program pemerintah dalam mencegah penyebaran dan peningkatan kasus covid di indonesia</t>
  </si>
  <si>
    <t>Sbg tuan rumah pertemuan G20 Indon bisa berperan penting dlm wujudkan keadilan dunia dg vaksin utk semua serta restrukturisasi utang negara2 miskin &amp;amp; berkembang. Tdk bsa dipungkiri bhw negara miskin bsa menjadi ancaman serius sebaran virus covid-19 ke negara maju jk tdk dibantu.</t>
  </si>
  <si>
    <t>meminta pegawai kementerian tersebut mengikuti vaksinasi dosis ketiga atau booster setelah kasus omicron di dalam negeri terus naik</t>
  </si>
  <si>
    <t>Cakupan Vaksinasi Covid-19 dosis kedua mencapai 55,01 %.
#BangkitkanEkonomiRI</t>
  </si>
  <si>
    <t>bahagia women hari diagnostic services with highly qualified technicians contact email gvrlabsguntur com</t>
  </si>
  <si>
    <t>Tarif vaksin Covid-19 yang beredar saat ini bukanlah tarif vaksinasi yang ditetapkan pemerintah, melainkan tarif vaksinasi di luar negeri.</t>
  </si>
  <si>
    <t>kemenkes melaporkan jumlah warga yang menerima vaksin covid dosis lengkap bertambah ribu orang pada senin ini</t>
  </si>
  <si>
    <t>Mantan Presiden Republik Timor Leste, Jose Ramos Horta menerima vaksin Booster dengan type Pfizer sebagai langkah untuk mengantisipasi ancaman Covid-19 dengan varian baru Omicron yang sudah masuk di dua negara tentangga yaitu Australia dan Indonesia.</t>
  </si>
  <si>
    <t>pasalnya meski tahun ini kebijakan belanja negara masih dititikberatkan pada penyediaan layanan kesehatan dalam penanganan covid dan pemulihan ekonomi nasional penanganan isu pemasyarakatan masih menjadi prioritas</t>
  </si>
  <si>
    <t>Rumah sakit di sejumlah negara mulai kewalahan menghadapi lonjakan pasien Covid-19 di tengah penyebaran varian Omicron. Munculnya varian baru virus covid-19 ini sejatinya bukanlah persoalan teknis kesehatan semata.</t>
  </si>
  <si>
    <t>bajamos deh los casos nuevos diarios deh covid menos deh fallecimientos vamos bien pero no significa que el riesgo haya terminado es el momento deh terminar los esquemas deh vacunaci completar terceras dosis</t>
  </si>
  <si>
    <t>#KualaLumpur Sebanyak 22,868,434 individu atau 97.7 peratus populasi dewasa di negara ini sudah melengkapkan dos vaksin Covid-19 setakat 11.59 malam tadi.</t>
  </si>
  <si>
    <t>itu called supply dan demand itu has nothing tryout di with presidents george bush had high gas prices as recall</t>
  </si>
  <si>
    <t>Sebanyak 22,868,434 individu atau 97.7 peratus populasi dewasa di negara ini telah melengkapkan dos vaksin Covid-19 setakat 11.59 malam tadi.</t>
  </si>
  <si>
    <t>vaksinasi covid dosis telah capai persen dikutip dari situs kementerian kesehatan total masyarakat yang sudah divaksinasi dosis kedua berjumlah orang atau persen dari total target sasaran vaksinasi</t>
  </si>
  <si>
    <t>Ada yang belum vaksin Covid19 ? Buruan…mumpung masih tersedia vaksin Gratis dari pemerintah.
Yuk, ngobrol soal ini di #MasalahKita: Layanan Publik Bersama Plt Kepala Dinas Kesehatan Prov.Sulsel, dr.Arman Bausat, jam 10-11 pagi ini.</t>
  </si>
  <si>
    <t>pulau liburan indonesia secara resmi menyambut wisatawan lagi mulai maret wisatawan yang divaksinasi penuh dari negara sekarang bisa mendapatkan visa on arrival selama mereka dinyatakan negatif covid sebelum keberangkatan</t>
  </si>
  <si>
    <t>Juru Bicara Vaksinasi Covid-19 dari Kemenkes Siti Nadia Tarmizi mengatakan, hingga saat ini, pemerintah belum menetapkan tarif resmi untuk vaksinasi dosis ketiga atau vaksin booster, khususnya untuk program mandiri alias berbayar.
Selengkapnya :</t>
  </si>
  <si>
    <t>syarat menuju endemi ketika negara lain tidak mengalami lonjakan pada sistem kesehatan tingkat fatalitas rendah amp penularan berkurang dengan melemahnya coronavirus</t>
  </si>
  <si>
    <t>Sebanyak 22,868,434 individu atau 97.7 peratus populasi dewasa di negara ini telah melengkapkan dos vaksin COVID-19 manakala 98.9 peratus daripada kumpulan itu menerima sekurang-kurangnya satu dos vaksin setakat 11.59 malam tadi - COVIDNOW</t>
  </si>
  <si>
    <t>per maret vaksinasi covid untuk dosis sudah mencapai</t>
  </si>
  <si>
    <t>Program vaksinasi Covid-19 dosis ketiga atau vaksinasi booster akan dimulai oleh pemerintah pada 12 Januari 2022. Bagaimana DPR RI menanggapi rencana vaksinasi Covid-19 dosis ketiga atau vaksinasi booster?
[Talk] Anggota Komisi IX DPR RI Rahmat handoyo</t>
  </si>
  <si>
    <t>bila status darurat pandemi dicabut maka covid akan menjadi endemi pembiayaan pun akan beralih dari kemenkes ke bpjs kesehatan</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</si>
  <si>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</si>
  <si>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dalam rangka penanganan covid secara nasional polri khususnya polres paser melaksanakan vaksinasi dosis dosis dan dosis booster bertempat di lapangan indoor mapolres paser selasa</t>
  </si>
  <si>
    <t>Vaksin Pfizer Bisa Untuk Masyarakat Umum
Ayo Ikut Vaksin ! GRATISSS .
#Vaksinasi
#ProtokolKesehatan5M
#PakaiMasker #COVID19
#PPKMMikro
@polisi_indonesia @polisi_sumsel @divisihumaspolri @rbkunwas</t>
  </si>
  <si>
    <t>kebasen februari bhabinkamtibmas aiptu waluyo giat pemantauan akselerasi vaksinasi covid oleh puskesmas kebasen di balai desa cindaga jumlah tervaksin orang</t>
  </si>
  <si>
    <t>Kemenkes Thailand mendesak warganya agar disuntik vaksin booster COVID-19 setelah kasus varian Omicron yg sangat menular naik lebih dari dua kali lipat selama masa liburan.
Hingga kini negara Asia Tenggara itu mencatat 2 ribuan kasus Omicron, naik dari 700 kasus sebelum liburan.</t>
  </si>
  <si>
    <t>sudah waktunya syarat vaksin juga dihapus sudah selesai</t>
  </si>
  <si>
    <t>Kemenkes tegaskan vaksinasi anak aman dan penting mencegah kematian covid-19
Vaksin Terjamin Aman</t>
  </si>
  <si>
    <t>kementerian kesehatan sendiri memperkirakan kasus covid di tanah air akan menurun dalam kurun waktu sampai dua minggu ke depan</t>
  </si>
  <si>
    <t>Saat ini kasus Omicron di Indonesia sudah mencapai 137 kasus dimana diantaranya sebanyak 20 kasus terdapat di Jawa Barat.
Walaupun gejala tersebut ringan, jangan lengah ya!
Tetap patuhi protokol kesehatan.
#omicron #jagajarak #pakaimasker #covid19</t>
  </si>
  <si>
    <t>menko marves luhut binsar panjaitan mengatakan pemerintah akan menghapus syarat wajib tes covid baik antigen maupun pcr bagi pelaku perjalanan domestik yang sudah divaksin covid lengkap dan booster</t>
  </si>
  <si>
    <t>Hingga akhir 2021 cakupan vaksinasi Covid-19 sudah mencapai 280 juta dosis. Jumlah tsb gabungan dari dosis kesatu, kedua, dan ketiga dgn total sasaran 208,2 juta jiwa
Apresiasi untuk semua yg sudah menerima vaksin dan semua pihak yg telah berkontribusi.</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</si>
  <si>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</si>
  <si>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tidak perlu takut, pemerintah jamin vaksin covid-19 aman dan teruji klinis</t>
  </si>
  <si>
    <t>update perkembangan penanganan covid oleh kemenkes</t>
  </si>
  <si>
    <t>Sebanyak 280 juta dosis vaksin Covid-19 telah disuntikan hingga akhir tahun.
Capaian itu lebih tinggi dari estimasi pemerintah 277 juta dosis. Jumlah itu masih bisa lebih tinggi lantaran beberapa daerah masih melakukan pelayanan vaksinasi dan input data di malam tahun baru.</t>
  </si>
  <si>
    <t>alhamdulillah menko marves luhut pandjaitan menyampaikan pelaku perjalanan domestik dengan transportasi udara laut maupun darat yang sudah melakukan vaksinasi covid kedua sudah tidak perlu menunjukan hasil tes antigen maupun pcr negatif</t>
  </si>
  <si>
    <t>Mulai 12 Januari 2022, vaksinasi booster Covid-19 digelar pemerintah. Ada yang gratis, ada yang berbayar. Lantas, siapa saja yang bisa mendapatkannya dengan gratis? #inibaruid</t>
  </si>
  <si>
    <t>menteri koordinator bidang kemaritiman dan investasi luhut pandjaitan menyampaikan pelaku perjalanan domestik dengan transportasi udara laut maupun darat yang sudah vaksinasi covid kedua atau lengkap sudah tidak perlu menunjukan hasil tes antigen maupun pcr negatif</t>
  </si>
  <si>
    <t>Mari dukung program pemerintah dalam memberantas Covid-19 di tanah air., dengan cara Mari kita Vaksinasi anak-anak kita agar imun tubuh mereka semakin kuat Vaksin Terjamin Aman</t>
  </si>
  <si>
    <t>kegiatan operasi keselamatan agung memberikan himbauan sosialisasi kepada masyarakat tentang penerapan prokes guna memutus rantai covid</t>
  </si>
  <si>
    <t>MENUTUP tahun 2021 pemerintah berhasil menyuntikan 280 juta dosis vaksin covid-19. Data tersebut dihimpun pada Jumat (31/12) pukul 19.30 WIB.
Terima kasih untuk semua yang sudah mendapatkan vaksinasi COVID-19 dan telah berkontribusi dalam prosesnya 🙏</t>
  </si>
  <si>
    <t>ingat ajak semuanya untuk segera divaksin dan bagi saudara saudara kita penyintas covid atau seseorang yang pernah terinfeksi virus korona boleh mendapatkan vaksin booster dengan mengikuti syarat yang berlaku sesuai dengan surat edaran kemenkes ri nomor hk</t>
  </si>
  <si>
    <t>Juru Bicara COVID-19 Kementerian Kesehatan RI Siti Nadia Tarmizi membenarkan ada tarif yang akan diberlakukan bagi program booster vaksin mandiri.</t>
  </si>
  <si>
    <t>laju penularan virus melambat kasus covid mulai menurun kemenkes tetap imbau masyarakat tetap disiplin prokes</t>
  </si>
  <si>
    <t>Kegiatan Vaksinasi bagi Anak usia 6 - 11 Tahun yang dilakukan diharapkan mampu melindungi Anak-Anak dari Penyebaran Covid-19 dan Mensukseskan Program Pemerintah.
#vaksinasianak #vaksìnmerdeka #polrestacirebon #programpemerintah #PolriUntukIndonesia #polisi #humaspolrestacirebon</t>
  </si>
  <si>
    <t>edukasi dan sosialisasi protokol kesehatan dan vaksinasi booster upaya pencegahan dan penanganan covid oleh polri saat ramadhan</t>
  </si>
  <si>
    <t>Ganjar Pranowo meminta pemerintah kabupaten/kota berinisiatif mempercepat pelaksanaan vaksinasi covid-19 untuk anak usia 6-11 tahun.
Hal tersebut disampaikan Ganjar saat meninjau pelaksanaan vaksinasi anak di SD Petra.
#SahabatGanjar #GanjarPranowo</t>
  </si>
  <si>
    <t>edukasi dan sosialisasi protokol kesehatan dan vaksinasi booster upaya pencegahan dan penanganan covid oleh polri</t>
  </si>
  <si>
    <t>Anggota Polsek Pakisaji beserta Dinas Pasar memberikan himbauan penerapan protokol Kesehatan didalam Pasar Pakisaji sebagai upaya memcegah penularan virus covid-19
@polresmalang_polisiadem
#PolresMalang
#KapolresMalang
#AKBPBagoesWibisono
#PolisiAdem
#MalangPolisiAdem
#rbw</t>
  </si>
  <si>
    <t>menteri kesehatan memasuki endemi vaksinasi booster akan dipercepat karena akan kadaluarsa informasi di atas hoaks selengkapnya di</t>
  </si>
  <si>
    <t>Genjot vaksin yg uda mau kadalursa..eman2 kata pak gub jateng
Gila bener nih negara😭</t>
  </si>
  <si>
    <t>para negara anggota merespons positif dan mendukung inisiasi indonesia untuk melakukan penyelarasan standar protokol kesehatan dan penyetaraan sertifikat digital vaksin covid yang diakui oleh seluruh negara di dunia indonesia pulihbersama</t>
  </si>
  <si>
    <t>Pandemi Covid-19 masih menjadi perhatian serius Pemerintah Kota Gorontalo. selain itu juga, terdapat beberapa item lain seperti pembangunan, pelayanan terhadap masyarakat dan juga di bidang pemerintahan.</t>
  </si>
  <si>
    <t>pandemi covid menguji ketahanan banyak negara dalam menghadapi wabah penyakit hal ini berdampak pada krisis ekonomi global yang terjadi khususnya pada sektor kesehatan indonesia pulihbersama</t>
  </si>
  <si>
    <t>Covid-19 varian Omicron sudah terdeteksi di Jawa Timur.
Tetap patuhi prokes dan segera ikut vaksinasi.
Sayangi diri sendiri dan orang terdekat kita, bersama cegah penyebaran Omicron di Kab. Malang
#KapolresMalang
#AKBPBagoesWibisono
#PolisiAdem
#MalangPolisiAdem
#rbw</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</si>
  <si>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</si>
  <si>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Tingkatkan Herd Immunity Vaksinasi Covid-19 pada anak Usia 6 sampai 12 Tahun
#tingkatkanimun .
.
.
#dukungkekebalanimunitas #vaksinasipatuhiprokes #polrestabandungmantap #polsekcileunyirestabdg</t>
  </si>
  <si>
    <t>as new covid wave arrives ini canada indak boosters begin right away untuk some by al tompkins via poynter</t>
  </si>
  <si>
    <t>@ABSetyono @jokowi @kemkominfo @KemenkesRI @PlateJohnny @Aryprasetyo85 @tolakbigotnkri @NgkongRoses @henrysubiakto @FerdinandHaean3 Presiden @jokowi mengeluarkan keputusan bahwa pemerintah akan memulai program vaksinasi Covid-19 dosis ketiga (booster) pada 12 Januari 2022 mendatang.
@kemkominfo</t>
  </si>
  <si>
    <t>itulah kenapa orang yang sudah divaksin pfizer masih bisa kena covid ngutang puluhan trilyun tapi nirfaedah</t>
  </si>
  <si>
    <t>Dalam rangka percepatan vaksinasi untuk mencapai herd immunity dan mencegah penularan covid-19 di SD Idea Baru Kalasan Sleman dilaksanakan vaksinasi merdeka dengan sasaran anak usia 6 s/d 11 Tahun dengan target 600 anak tervaksin
#vaksinasiserentak
#vaksinanak
#humaspolressleman</t>
  </si>
  <si>
    <t>layanan vaksin gratis akan disediakan di simpul transportasi untuk para pemudik yang belum booster kabar baik untuk para pemudik kementerian perhubungan kemenhub akan menyediakan layanan vaksinasi gratis yang</t>
  </si>
  <si>
    <t>Presiden @jokowi memutuskan bahwa pemerintah akan memulai program vaksinasi Covid-19 dosis ketiga pada 12 Januari 2022 mendatang. Vaksin tersebut akan diberikan kepada masyarakat berusia 18 tahun ke atas
@kemkominfo @PlateJohnny</t>
  </si>
  <si>
    <t>apa polisi saja tetap semangat dalam bekerja walaupun sedang berpuasa dan tetap menjalankan protokol kesehatan agar angka penyebaran virus covid tidak kembali melonjak menuju herd immunity</t>
  </si>
  <si>
    <t>Indonesia mencatatkan prestasi sbg salah satu negara di dunia yang mempu melakukan percepatan vaksinasi Covid19 melawan pandemi sepanjang thn 2021.
Mari tetap waspada, tuntaskan vaksinasi hingga dosis ke 2 &amp;amp; tetap tetapkan Protokol Kesehatan 5M.</t>
  </si>
  <si>
    <t>tapanuli selatan kapolres tapanuli selatan tapsel akbp roman smaradhana elhaj sh sik mah mengaku optimis capaian vaksinasi covid di wilayah hukumnya akan menembus target persen hingga akhir juni mendatang sesuai dengan kebijakan pemerintah indonesia</t>
  </si>
  <si>
    <t>Presiden @jokowi mengeluarkan keputusan bahwa pemerintah akan memulai program vaksinasi Covid-19 dosis ketiga (booster) pada 12 Januari 2022 mendatang.
@kemkominfo @PlateJohnny</t>
  </si>
  <si>
    <t>pemberian vaksinasi setelah infeksi covid terbukti bisa memberi perlindungan yang sangat efektif namun indonesia perlu tetap mewaspadai kemunculan sejumlah varian baru yang telah menyebar di sejumlah negara</t>
  </si>
  <si>
    <t>Tetap patuhi Protokol kesehatan guna mencegah penyebaran Covid-19 di wilayah Kab.Pacitan. @ditlantaspoldajatim #tmc_satlantaspacitan #satlantaspolrespacitan #humaspolrespacitan</t>
  </si>
  <si>
    <t>have taken rd booster vaccine dan sama belum dead sok have donald trump biden gets pfizer coronavirus booster shot urges more tryout get vaccinated the president said that about of the adult population has yet tryout get single covid dose</t>
  </si>
  <si>
    <t>Capaian pemerintah dalam menurunkan angka Covid-19 #Pandemi #Endemi  #BersatuLawanCovid19 #ProtokolKesehatan</t>
  </si>
  <si>
    <t>kekhawatiran akan batalnya puasa jika divaksin mendorong masyarakat mencari tahu ketentuan yang berlaku lalu bagaimana dengan hukum vaksinasi covid di bulan ramadhan</t>
  </si>
  <si>
    <t>Mari bersama sama kita patuhi protokol kesehatan dan ikut Vaksin agar terhindar dari bahaya penyebaran Covid-19
-
-
-
#polrespadangpariaman
#cepatdekatbersahabat
#patriotdigitalpolri
#adaptasikebiasaanbaru</t>
  </si>
  <si>
    <t>kapolres lampung tengah akbp doffie fahlevi sanjaya beserta pju perwira dan instansi terkait melaksanakan rapat vicon bersama wakapolda lampung dalam rangka kesiapan vaksinasi covid pada lokasi rest area jalan tol trans sumatera jum at</t>
  </si>
  <si>
    <t>Muhyiddin berkata langkah itu penting bagi mengembalikan prestasi ekonomi negara ke paras pra Covid-19 dan Malaysia mampu melaksanakannya susulan kejayaan program vaksinasi kebangsaan.
#MalaysiaNow #MNow #MNowNews #malaysia #MPN #Muhyiddin</t>
  </si>
  <si>
    <t>have taken rd booster vaccine dan sama belum dead sok have donald trump biden gets pfizer coronavirus booster shot urges more tryout get vaccinated the president said that about of the adult population has yet tryout get single covid dose stupid</t>
  </si>
  <si>
    <t>Kementerian Kesehatan (Kemenkes) menerbitkan Surat Edaran (SE) Direktur Jenderal Pencegahan dan Pengendalian Penyakit Nomor SR.02.06/II/ 1180 /2022 tentang Penyesuaian Pelaksanaan Vaksinasi COVID-19 Dosis Lanjutan (Booster) bagi Masyarakat Umum.</t>
  </si>
  <si>
    <t>program vaksinasi covid di kabupaten purwakarta jawa barat untuk dosis pertama telah mencapai hampir persen sementara untuk dosis kedua angkanya mencapai persen</t>
  </si>
  <si>
    <t>Menteri Kesehatan Budi Gunadi Sadikin menyebut Lebaran atau Idul Fitri 2022 kali ini bisa berbeda dan berjalan lebih baik. Asalkan, capaian vaksinasi Covid-19 dosis 2 sudah mencapai 70 persen, sebelum masa Lebaran pada awal Mei 2022 mendatang.</t>
  </si>
  <si>
    <t>dari khairul mengatakan vaksin booster di tarakan baru mencapai untuk usia tahun keatas saat ini kasus covid di tarakan mengalami penurunan namun ia menghimbau masyarakat agar tetap mematuhi prokes saat mudik lebaran</t>
  </si>
  <si>
    <t>Patuhi Disiplin Prokes - Menteri Koordinator Bidang Perekonomian Airlangga Hartarto menuturkan bahwa Nahdlatul Ulama telah memainkan peran yang sangat penting dan strategis, terutama mengambil keputusan status penggunaan vaksinasi Covid-19</t>
  </si>
  <si>
    <t>jangan ragu vaksinasi covid tidak membatalkan puasa menurut ketentuan hukum hal tersebut tidak membatalkan puasa karena suntikan vaksin diberikan melalui otot atay injeksi intramuskular jadi ayo segera vaksin dan ramadhan prokes tetap diterapkan</t>
  </si>
  <si>
    <t>Cegah Covid-19 dengan Patuhi
Protokol Kesehatan ya luuurrr.. #PatuhDisiplinProkes
Pakai Masker Cegah Pandemi
#bersamalawancovid19 #polripresisi #polsekkebasen #polrestabanyumas #purwokerto</t>
  </si>
  <si>
    <t>selamat sore dan mohon maaf baru terbalaskan karena padatnya antrean interaksi sesuai surat edaran kementerian perhubungan nomor tahun serta surat edaran satuan tugas penanganan covid nomor tahun pelaku perjalanan yang telah mendapatkan vaksinasi dosis</t>
  </si>
  <si>
    <t>SENTRA VAKSINASI BOOSTER COVID-19 GEDUNG REKTORAT UNIVERSITAS BSI
Hai, Sobat BSI.
Demi mendukung program pemerintah dalam mencegah penyebaran dan peningkatan kasus Covid-19 di Indonesia, maka Universitas Bina Sarana Informatika (UBSI) akan menjadi Sentra Vaksinasi Booster</t>
  </si>
  <si>
    <t>vaksinasi covid tidak membatalkan puasa</t>
  </si>
  <si>
    <t>Capaian vaksinasi dosis 2 menjadi penting dalam usaha penanganan dan pencegahan pandemi Covid-19 di Indonesia. Tapi, perjalanan kita belum selesai sampai di sini. Target kita dapat mencapai 70 persen dari total populasi Indonesia. @jokowi lawan pandemi</t>
  </si>
  <si>
    <t>keputusan dewan pimpinan majelis ulama indonesia mui mengenai hukum vaksinasi saat puasa menyatakan bahwa vaksinasi covid tidak membatalkan ibadah puasa umat islam</t>
  </si>
  <si>
    <t>● Update ● Vaksin Covid-19
Per 8 Maret 2022
#kemenkes_ri #vaksìncovid19 #vaksinbooster #vaksìncovidanak #stopcovid19 @ RSUP Persahabatan</t>
  </si>
  <si>
    <t>jakarta satuan tugas satgas covid melaporkan jumlah warga indonesia yang telah menerima suntikan dua dosis vaksin hingga kamis pukul wib mencapai juta</t>
  </si>
  <si>
    <t>#presidentielles2022 #Presidentielle2022
#Covid_19 #COVID19 #vaccinations
#Pfizergate #PfizerLeaks #myocarditis #StopDictatureSanitaire
Stop vaccination 💉 expérimentale inefficace et dangereuse pour l'humanité.
Le 10 avril #MacronDehors
#Alstom #Dassault</t>
  </si>
  <si>
    <t>hai kak terima kasih atas kepercayaan yang diberikan pandemi covid berdampak besar pada bisnis gojek terlebih layanan golife dengan berat hati kami sampaikan bahwa keputusan untuk menghentikan layanan golife sudah final efektif di seluruh wilayah operasional terima kasih jhn</t>
  </si>
  <si>
    <t>Kementerian Agama menyelaraskan kebijakan Arab Saudi yang menghapus karantina dan tes PCR bagi jemaah umrah. Pelonggaran syarat perjalanan ini perlu dikaji mengingat penularan Covid-19 di kalangan jemaah terus terjadi. #Kesehatan #AdadiKompas @pradiptapm</t>
  </si>
  <si>
    <t>usaha pemerintah menangani covid dipelintir dan diputarbalikkan ditambah dengan perilaku segelintir oknum yang ambil manfaat dari pengadaan vaksin obat alkes faskes dsb walaupun begitu niat pemerintah kebijakan pemerintah adalah baik gotong royong menuju herd immunity</t>
  </si>
  <si>
    <t>@Hairy8ear @KyleEngel18 @JackPosobiec @catturd2 @stoolpresidente it is really very simple- reach herd immunity in your community and your community as a whole is protected- have selfish members who refuse to get vaccinated and the disease will spread</t>
  </si>
  <si>
    <t>denpasar satgas penanganan covid provinsi bali menargetkan secepatnya dapat mencapai persen cakupan vaksinasi penguat atau dosis ketiga bagi masyarakat di daerah itu target dari bapak gubernur adalah secepat mungkin</t>
  </si>
  <si>
    <t>Perkembangan Kasus Positif Covid-19 di Maputo dan Malawi per 5 Maret 2022.
#inidiplomasi #negaramelindungi #negarahadir #covid19 #pedulilindungi #pelindunganwni #salamsehat</t>
  </si>
  <si>
    <t>biaya covid negara sudah menggelontorkan uang negara bulan ngobatin rakyat fakta duit dari mana</t>
  </si>
  <si>
    <t>BPSDM Kumham tiada henti secara rutin melakukan pemeriksaan Swab terhadap pegawai dan PPNPN, Pemeriksaan ini dilakukan sebagai langkah pencegahan penyebaran Covid-19 di areal BPSDM Hukum dan HAM.
#BPSDMKUMHAM #kumhamsemakinpasti #satgascovid19 #protokolkesehatan</t>
  </si>
  <si>
    <t>kegiatan vaksin booster akan terus digelar oleh polsek sukatani bekerjasama dengan koramil kecamatan amp puskesmas sukatani dalam rangka percepatan penanganan covid diwilayah hukum polsek sukatani rencana vaksin booster pada hari sabtu april akan digelar didua titik lokasi</t>
  </si>
  <si>
    <t>Sempadan negara dah nak buka, nak elakkan Covid-19 ambillah booster</t>
  </si>
  <si>
    <t>ayo segera vaksinasi covid agar tubuh terlindungi</t>
  </si>
  <si>
    <t>Patuhi Disiplin Prokes - Kepolisian Resor Purbalingga, Jawa Tengah mengajak seluruh warga di wilayah setempat untuk disiplin menerapkan protokol kesehatan guna mencegah penyebaran COVID-19 khususnya varian Omicron</t>
  </si>
  <si>
    <t>menghadapi dampak pandemi covid di semua negara yang menyebabkan gangguan di berbagai sektor ketenagakerjaan terus mendorong penerapan keselamatan dan kesehatan kerja di setiap tempat kerja</t>
  </si>
  <si>
    <t>Merujuk dr IG Pandemitalks... di Korea yg positif Covid-19 mencapai ratusan ribu. So buat K-Army atau Army lainnya yg nonton konser BTS secara langsung, tetep jaga Prokes yaaa... smg tetep sehat selalu.</t>
  </si>
  <si>
    <t>kondisi epidemiologis covid di timor leste terus membaik diimbau kepada seluruh wni di timor leste untuk tetap pakai masker dengan baik dan benar rajin cuci tangan dengan sabun menjaga jarak lindungi diri lindungi sesama lindungi negeri</t>
  </si>
  <si>
    <t>Pabrik rokok Sukun di Kudus menggelar vaksinasi bagi masyarakat umum. Kami menilai peran serta dunia industri dalam mencegah penyebaran Covid-19 cukup efisien. Target vaksinasi hingga seribu per hari sangat membantu pemerintah, terutama pemerintah Provinsi Jawa Tengah</t>
  </si>
  <si>
    <t>jadwal vaksinasi covid di wilayah kecamatan setiabudi setiabudi</t>
  </si>
  <si>
    <t>@muannas_alaidid Harusnya perlu lah pak luhut minimal swab antigen @kemenkomarves orang2 yang sudah vaksin 3x aja masih ada yang kena omicron dll @jokowi @KSPgoid @PolhukamRI @DPR_RI #coronavirus</t>
  </si>
  <si>
    <t>kidney profile test diagnostic services with highly qualified technicians contact email gvrlabsguntur comi</t>
  </si>
  <si>
    <t>Menkes Budi Gunadi mengatakan peta jalan untuk normalisasi aktivitas masyarakat akan diterapkan agar kasus Covid-19 hingga tingkat kematian bisa tetap berada di level rendah. Diantaranya dengan memperluas vaksinasi baik dosis lengkap hingga booster.
@jokowi Lawan Pandemi</t>
  </si>
  <si>
    <t>sijil vaksinasi dan saringan covid kerajaan malaysia kini diiktiraf kesatuan eropah eu untuk mempermudah pergerakan pengembara malaysia di negara anggota eu keputusan suruhanjaya eropah mengenai pengiktirafan itu berkuat kuasa mulai april</t>
  </si>
  <si>
    <t>Terkait dengan keputusan Koordinator PPKM Jawa-Bali Luhut Binsar Pandjaitan pada hari ini (7/3) yang akan segera meniadakan tes antigen dan PCR untuk moda transportasi jarak jauh (jalan raya, laut, udara, kereta api), Kementerian Perhubungan masih menunggu SE dari Satgas Covid19</t>
  </si>
  <si>
    <t>pernyataan tersebut diungkapkan direktur pemasaran pt jakarta biophramaceuticals industry jbio chairuddin menanggapi desakan masyarakat yang meminta agar pemerintah menyediakan pilihan vaksin covid halal</t>
  </si>
  <si>
    <t>Kadisdik Aceh, mendampingi Gubernur Aceh menyambut kedatangan Kapolri bersama jajarannya saat kunjungan kerja meninjau akselerasi percepatan vaksinasi Covid-19 di Pidie Convention Center, Kab. Pidie. Sabtu (26/2/2022)
#kapolri #pemerintahaceh #vaksìncovid19 #ayovaksìncovid19</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</si>
  <si>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</si>
  <si>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#FlashNews Luhut Binsar Pandjaitan Menteri Koordinator Bidang Kemaritiman dan Investasi mengatakan, pemerintah menghapus syarat tes Covid-19 PCR dan antigen bagi pelaku perjalanan darat, laut, dan udara rute domestik yang sudah menerima vaksin corona dosis lengkap.</t>
  </si>
  <si>
    <t>pakailah maskermu cegah virus covid pastikan puasa anda tetap aman amp sehat dari penyebaran virus covid</t>
  </si>
  <si>
    <t>Kementerian Kesehatan menyampaikan kondisi pandemi Covid-19 di Tanah Air kian membaik. Kasus aktif dan angka kesembuhan Covid-19 konsisten menunjukkan tren perbaikan sejak awal Maret 2022 ini.
Selengkapnya: #MNCTrijaya #TrijayaFM #Covid19 #Kemenkes</t>
  </si>
  <si>
    <t>el ministro deh explic que el gobierno del presidente aplica lah cuarta dosis en mayores deh os gracias lah evidencia cient fica deh lah protecci contra el</t>
  </si>
  <si>
    <t>Program Imunisasi Covid-19 Kebangsaan Untuk Kanak-Kanak (PICKids) telah mencapai 27.4 peratus vaksinasi dos pertama kanak-kanak sehingga 4 Mac lalu.
#Malaysia #berita #terkini</t>
  </si>
  <si>
    <t>vaksinasi ketiga booster diwilayah kabupaten lampung utara mencapai meski mengalami perlambatan peningkatan harian covid di lampura khusus target vaksinasi masih belum dipenuhi</t>
  </si>
  <si>
    <t>POLRES PASURUAN KOTA PEDULI PROKES
Himbauan Prokes kepada Masyarakat di wilayah hukum Polres Pasuruan Kota bertujuan untuk mencegah penyebaran Covid-19 dan mengurangi mobilitas masyarakat.
#polripresisi #presisi #jawatimurbangkit #jogopaskot #ayopakaimasker #protokolkesehatan</t>
  </si>
  <si>
    <t>kementerian agama kemenag meminta jeemaah untuk tetap menaati protokol kesehatan prokes covid saat menjalankan ibadah pada bulan ramadan hingga idul fitri hijriyah</t>
  </si>
  <si>
    <t>Vaksinasi Covid-19 dosis kedua sudah capai 70,38 persen dari target pemerintah: Perjalanan kita belum selesai</t>
  </si>
  <si>
    <t>he claimed tryout have had eight covid vaccinations he contracted coronavirus dan died weeks setelah being admitted tryout hospital with pneumonia he also said he dreamed of when baru ian soldiers belum wash their boots ini the warm waters of the indian ocean clown ini actions</t>
  </si>
  <si>
    <t>Buleleng - Satuan Tugas (Satgas) Penanganan Covid-19 Kabupaten Buleleng, Bali terus menggenjot pelaksanaan vaksinasi booster. Dengan berbasis kecamatan, vaksinasi booster ditargetkan mencapai 3.000 orang per hari.
Hal #Buleleng</t>
  </si>
  <si>
    <t>kapolres metro bekasi kota mengajak untuk seluruh masyarakat kota bekasi untuk melaksanakan vaksinasi agar tetap sehat terhindar dari virus covid dan mudik menjadi aman</t>
  </si>
  <si>
    <t>Perlawanan terhadap pandemi tidak ada kata berhenti sampai pandemi covid19 berubah menjadi endemi
.
.
.
Presiden @jokowi bersama kementerian kesehatan dan pihak terkait terus memacu target vaksinasi</t>
  </si>
  <si>
    <t>hai kak jero kami informasikan untuk tes ulang pcr pada poin hanya bagi ppln yang terdeteksi memiliki gejala yang berkaitan dengan covid dan atau memiliki suhu tubuh di atas derajat celcius wajib pcr dengan biaya ditanggung oleh pemerintah bagi wni</t>
  </si>
  <si>
    <t>Masyarakat tetap diwajibkan oleh pemerintah untuk selalu mengikuti protokol kesehatan. Gaya hidup sehat juga mampu meningkatkan daya tahan tubuh masyarakat agar tidak mudah terpapar Covid19 dan segala macam penyakit lainnya.</t>
  </si>
  <si>
    <t>pandemi covid menguji ketahanan banyak negara dalam menghadapi wabah penyakit hal ini berdampak pada krisis ekonomi global yang terjadi khususnya pada sektor kesehatan</t>
  </si>
  <si>
    <t>Jubir vaksinasi Covid-19 Kemenkes, dr Siti Nadia, mengajak masyarakat untuk segera melengkapi dosis vaksinasi agar herd immunity terbentuk.
Hingga saat ini belum ada satu pun jurnal medis yg menyebut bahwa vaksin Covid-19 sudah tidak efektif lagi.
#StaySafe
#StayFitForLife</t>
  </si>
  <si>
    <t>dirut pt bio farma honesti basyir mengungkapkan jumlah vaksin covid di indonesia yang sudah kedaluwarsa atau expired per maret mencapai juta dosis vaksin tersebut sudah tidak ada data baru lagi dan kemungkinan akan dimusnahkan</t>
  </si>
  <si>
    <t>Pendistribusian Obat Kemenkes kepada warga isoman. Anggota Koramil 12/ Manisrenggo Bersama Tim Satgas Covid-19 desa Taskombang.</t>
  </si>
  <si>
    <t>bagi pemudik di himbau untuk segera lakukan vaksinasi booster meskipun angka covid sudah turun namun kita harus tetap waspada lawan pandemi</t>
  </si>
  <si>
    <t>Kementerian Kesehatan menyatakan situasi terkini COVID-19 secara nasional tren kasusnya sudah mengalami penurunan.</t>
  </si>
  <si>
    <t>anda telah menerima vaksinasi covid dari luar negara dan ingin mengemas kininya di aplikasi mysejahtera sila rujuk infografik ini</t>
  </si>
  <si>
    <t>Menko Marves Luhut Binsar Pandjaitan mengatakan, pemerintah menghapus syarat tes Covid-19 PCR dan antigen bagi pelaku perjalanan darat, laut, dan udara di dalam negeri yang sudah menerima vaksin corona dosis lengkap.</t>
  </si>
  <si>
    <t>cegah penyebaran covid selalu taati protokol kesehatan</t>
  </si>
  <si>
    <t>sekelumit kisah di balik pemblokiran (dan kampanye hitam!) ivermectin untuk pengobatan covid-19</t>
  </si>
  <si>
    <t>kurang baik apa pemerintah kita ini terima kasih pak</t>
  </si>
  <si>
    <t>Paser – Dalam rangka penanganan Covid-19 secara Nasional, Polri Khususnya Polres Paser melaksanakan vaksinasi Dosis 1, Dosis 2 dan Dosis 3 (Booster) bertempat di lapangan indoor Mapolres Paser, Senin (07/03/2022).</t>
  </si>
  <si>
    <t>pemerintah pelayanan rs dalam negeri buruk dokter idi tidak kompeten dan lain-lain dan lain-lain also pemerintah sunat anggaran sana sini hak tenaga kesehatan dan pekerja tidak dibayar prosedur berbelit belit dan lain-lain dan lain-lain</t>
  </si>
  <si>
    <t>Pada periode yang masih menantang akibat pandemi Covid-19 BRI tetap tumbuh sehat &amp;amp; berkelanjutan
Aset BRI Rp 1.678,1T
tumbuh 4,2% yoy
Total Kredit mncapai Rp 1.042,9T meningkat 2,2% yoy Kecil dan Menengah (UMKM) yg mencapai Rp 874,6 triliun, shga komposisi UMKM #BRIBersamaUMKM</t>
  </si>
  <si>
    <t>program vaksinasi covid di kabupaten purwakarta untuk dosis pertama telah mencapai persen bahkan angkanya mendekati persen sementara untuk dosis kedua angkanya mencapai persen</t>
  </si>
  <si>
    <t>Kemenkes mendata kasus covid-19 konsisten membaik sejak awal Maret 2022. Kasus aktif menurun, sedangkan angka kesembuhan naik. Semoga tren ini terus bertahan ya, Sobat Valid. #covid19 #pandemi #nasional #Validnews</t>
  </si>
  <si>
    <t>akselerasi vaksinasi ramadan kecamatan akhirnya pandang kota maka ar kementerian kesehatan ri tetap melangsungkan vaksinasi covid saat orang orang tengah puasa di bulan ramadan hal tersebut didasari pada fatwa majelis ulama indonesia nomor tahun tentang</t>
  </si>
  <si>
    <t>@dr_koko28 @KemenkesRI Rekan kerja sy aja sdh 2x vaksin kmrn tes pcr positif dan ini yg ke 2xnya jg sebelum vaksin sdh positif covid eh kmrn stlh lengkap vaksin positif lagi dan bergejala sama seperti sebelum divaksin, kami jd bingung menyikapi covid-19</t>
  </si>
  <si>
    <t>me dose en me pas an</t>
  </si>
  <si>
    <t>Kemenkes RI memprediksi kasus harian COVID-19 di April 2022 sudah melandai, berada di 5.000-an kasus per hari. RI diyakini sudah herd immunity.</t>
  </si>
  <si>
    <t>berita dari youtube juru covid dan mentri nadiem vaksin anak tahun tidak menjadi syarat utama ptm anak saya tidak vaksin kelas sdn no serdang jaya betara tanjabar jambi di larang kepala sekolah ikut ptm bilang ke orang tua tidak mati di vaksin sekarang anak trauma mohon doanya</t>
  </si>
  <si>
    <t>A good read and a striking visual here of states by vax rate, coded red/blue for the 2020 presidential election. And yet, recall that @dougducey advisor @DrRichCarmona repeatedly said he wouldn't "get into politics" - which was code for "I'd like to keep my sweet $400/hour gig."</t>
  </si>
  <si>
    <t>kementerian kesihatan malaysia mengumumkan kelulusan bersyarat bagi penggunaan vaksin covid covilo sinopharm sebagai dos penggalak perkara tersebut dipersetujui pada mesyuarat pihak berkuasa kawalan dadah pbkd kali ke yang bersidang pada khamis</t>
  </si>
  <si>
    <t>China konfirmasi adanya lonjakan kasus omicron di negaranya.di kota Qingdao provinsi Shandong China, otoritas kesehatan setempat melaporkan banyak pelajar sekolah menengah yang terkonfirmasi positif Covid-19 varian omicron, akibatnya China tutup semua sekolah di kota tersebut</t>
  </si>
  <si>
    <t>patuhi peraturan pemerintah ramadhan jaga kesehatan</t>
  </si>
  <si>
    <t>Pembukaan sempadan; Rakyat Sabah dikhuatiri terdedah kepada COVID-19 dengan kemasukan rakyat Filipina dan Indonesia susulan status vaksinasi di dua negara berkenaan yang agak rendah - Menteri Kesihatan, Khairy Jamaluddin</t>
  </si>
  <si>
    <t>satuan tugas satgas covid melaporkan jumlah warga indonesia yang telah menerima suntikan dua dosis vaksin hingga kamis pukul wib mencapai juta menuju herd immunity</t>
  </si>
  <si>
    <t>Sementara Twitter berada di posisi kedua. Dalam catatan Kementerian Kominfo ada 111 sebaran hoaks soal vaksin Covid-19 di platform ini.
@kemkominfo @PlateJohnny</t>
  </si>
  <si>
    <t>jumlah warga yang menerima vaksin covid dosis lanjutan alias booster mengalami peningkatan signifikan jelang pelaksanaan mudik lebaran hal ini diungkapkan juru bicara vaksinasi covid dari kemenkes siti nadia tarmizi</t>
  </si>
  <si>
    <t>Warga masyarakat Kota Serang Banten hari ini (7/3) berbondong=bondong menyerbu Puskesmas Serang Kota untuk mendapatkan vaksinasi Covid-19 lanjutan, supaya Kota Serang segera mencapai herd immunity. Mantap!!</t>
  </si>
  <si>
    <t>news brimob sulut pelaksanaan pengamanan dan pengawalan vaksin covid di wilayah provinsi sulawesi utara oleh personel satgas aman nusa ii</t>
  </si>
  <si>
    <t>- Jika mau rencanakan perjalanan internasional dalam beberapa hari mendatang, ini negara yang sudah bisa dikunjungi tanpa tes PCR. Kasus Covid-19</t>
  </si>
  <si>
    <t>para negara anggota merespons positif dan mendukung inisiasi indonesia untuk melakukan penyelarasan standar protokol kesehatan dan penyetaraan sertifikat digital vaksin covid yang diakui oleh seluruh negara di dunia</t>
  </si>
  <si>
    <t>Kabar Baik
Vaksinasi Covid-19 dosis dua Nasional capai 70,38%
:::::
#vaksinasi #jokowi</t>
  </si>
  <si>
    <t>begini hukum batal atau tidak suntik vaksin covid saat bulan puasa</t>
  </si>
  <si>
    <t>@sandiuno Kenapa tidak sekalian pemerintah cabut darurat kesehatan dan nyatakan 🇮🇩sudah bebas COVID19.</t>
  </si>
  <si>
    <t>meskipun angka covid sudah turun namun kita harus tetap waspada bagi yang akan mudik segera lengkapi dengan vaksinasi booster lawan pandemi</t>
  </si>
  <si>
    <t>Pemerintah Arab Saudi mencabut sejumlah aturan yang ditetapkan selama Covid-19 , seperti PCR dan karantina. Kemenag segera sesuaikan kebijakan Haji dan Umrah serta koordinasi dengan BNPB juga Kemenkes.</t>
  </si>
  <si>
    <t>wakapolri komjen pol dari gatot eddy pramono melaksanakan peninjauan akselerasi vaksinasi covid di hollywood junction jababeka kabupaten bekasi jawa barat kamis menuju herd immunity</t>
  </si>
  <si>
    <t>Cakupan vaksinasi #COVID19 di Indonesia lebih dari 340 juta dosis yang telah disuntikkan kepada rakyat. Pemerintah terus mendorong percepatan vaksinasi sebagai upaya untuk mencapai kekebalan komunal. #coronavirus #CovidVaccine #ayovaksin</t>
  </si>
  <si>
    <t>vaksinasi covid tidak batalkan puasa</t>
  </si>
  <si>
    <t>Hi 👋 ASEAN family
#NewsFromIndonesia🇮🇩
#COVID19 #Indonesia🇮🇩 as 7 March 2022
😷New Confirmed Cases: 21,380
🦠Cumulative number of cases: 5,770,105 (+21,380)
👍🏻Recoveries: 5,171,402 (+48,800)
📣Fatalities: 150,430 (+258)
📸@KemenkesRI
#dirumahaja
#pakaiMasker
#vaksinasi</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</si>
  <si>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</si>
  <si>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There are of cource real presidents and types of royals but not like fiction tv. Also some events were misunderstood as a coronation etc. Coronavirus meme on lighthouse hats or formal ceremony on management but not fairytale nonsense.</t>
  </si>
  <si>
    <t>satuan tugas penanganan covid merilis surat edaran baru yang mengatur pelaku perjalanan mudik lebaran idul fitri agar segera lengkapi dengan vaksin booster dan disiplin protokol kesehatan lawan pandemi</t>
  </si>
  <si>
    <t>Muhyiddin berkata langkah itu penting bagi mengembalikan prestasi ekonomi negara ke paras pra Covid-19 dan Malaysia mampu melaksanakannya susulan kejayaan program vaksinasi kebangsaan. #Muhyiddin</t>
  </si>
  <si>
    <t>update data covid kabupaten kutai kartanegara jumat april sumber data dinas kesehatan kabupaten kutai kartanegara</t>
  </si>
  <si>
    <t>Kami bekerja sama untuk melatih lebih dari 44.000 tenaga kesehatan garis depan untuk melakukan vaksinasi dan mendukung hampir 10.000 kali vaksinasi. Kami bangga dengan rekan kami, Monica, yang bekerja keras mendukung Indonesia mencapai tujuan vaksinasi #COVID19. #IWD2022</t>
  </si>
  <si>
    <t>infografis angka tingkat infeksi covid di austria dan slovenia pada tanggal april</t>
  </si>
  <si>
    <t>@sputnikvaccine I condem using Sputnik V, which is made in Russia where the president is vulter, killer, murderer. #UkraineUnderAttack #RussiaUkraineWar Shame Russian media can't even use word "War" #COVID19 #RussiaUkraineConflict #RussianAggression</t>
  </si>
  <si>
    <t>pemerintah kabupten kutai kartanegara mengucapkan dirgahayu tni angkatan udara ke tahun april</t>
  </si>
  <si>
    <t>Pak Setiaji dari Digital Transformation Office @KemenkesRI bahas rencana pengembangan Peduli Lindungi menjadi super app layanan kesehatan dari penanganan pandemi Covid-19 menjadi integrasi data RS dan layanan penyakit lain. Masih berlangsung</t>
  </si>
  <si>
    <t>nyan gara perusahaan vaksin untung besar saat wamenkes wacanakan vaksin covid booster dosis keempat</t>
  </si>
  <si>
    <t>Patroli Malam Personel Polsek Bojonegara Polres Cilegon Pantau Penerapan Protokol Kesehatan COVID-19 Kepada Masyarakat</t>
  </si>
  <si>
    <t>berdasarkan data kementerian kesehatan myanmar yang dilakukan pada april pukul mmt sampai april pukul mmt ditemukan kasus baru positif covid dengan positivity rate mencapai persen</t>
  </si>
  <si>
    <t>Kementerian Kesehatan mengklaim kasus aktif dan angka kesembuhan COVID-19 konsisten menunjukkan tren perbaikan terhitung sejak awal Maret 2022.
#Kemenkes #COVID19 #indrajatim</t>
  </si>
  <si>
    <t>salah yang mau vaksin harus menerima informasi lengkap daripada kebohongan ini adalah informasi lengkap yang bagian dari gugatan kami terhadap menkes dan presiden data dan fakta belajar dulu iya</t>
  </si>
  <si>
    <t>Terus Menurunnya Kasus Harian Covid-19, Pemerintah Hapus Syarat Tes PCR dan Antigen Bagi Pelaku Perjalanan Domestik.  #jatimtime
#nasional
#COVID19
#pemerintahan</t>
  </si>
  <si>
    <t>👉#AlMomento Dando continuidad a las Jornadas de Vacunación orientadas por el presidente @NicolasMaduro y nuestra Ministra @_LaAvanzadora, los estudiantes de U.E. Anexo Guerra Méndez, fueron beneficiados con la primera y segunda dosis contra el Covid-19 #somostierradegracia</t>
  </si>
  <si>
    <t>Per 4 Maret 2022 vaksinasi COVID-19 untuk dosis 2 sudah mencapai 70,38% atau 146.577.204 dosis dari target sasaran vaksinasi nasional sebesar 208.265.720 penduduk. via @lawancovid19_id</t>
  </si>
  <si>
    <t>[5] Walaupun demikian, tetap harus mematuhi protokol kesehatan karena pandemi Covid-19 saat ini masih berlangsung.
Sebelumnya, Muhammad Sarmuji, anggota DPR RI mengusulkan agar PPKM jelang Ramadhan &amp;amp; Hari Raya Idul Fitri dicabut dengan pertimbangan pemerintah sudah berhasil</t>
  </si>
  <si>
    <t>-- Pemerintah mencatat cakupan vaksinasi Covid-19 penguat (booster) tidak sampai 6 persen hingga Ahad (6/3/2022). Oleh karena itu, pemerintah melakukan percepatan vaksinasi dengan pemberian booster bisa dilakukan minimal...</t>
  </si>
  <si>
    <t>Bepergian tak perlu pce antigen warga 62 siap menuju endemi covid-19
.
.
Berita bagus buat semua warga negara indonesia❤🇮🇩👍</t>
  </si>
  <si>
    <t>Per 4 Maret 2022 vaksinasi COVID-19 untuk dosis 2 sudah mencapai 70,38% atau 146.577.204 dosis dari target sasaran vaksinasi nasional sebesar 208.265.720 penduduk.</t>
  </si>
  <si>
    <t>Dengan menaikkan pemberitaan terkait #RussiaUkraineConflict secara tidak langsung Anda sudah membantu mengantarkan COVID-19 pulang ke negara asalnya, tidak ada lagi PCR tidak ada lagi Antigen.</t>
  </si>
  <si>
    <t>Update Data COVID-19 di Sumut per 7 Maret 2022.
Sumut saat ini berada pada level 3 (2 kab/kota level 1), (19 kab/kota level 2), (10 kab/kota level 3) dan (2 kab/kota level 4).
Cakupan vaksinasi dosis 1 telah mencapai 91,58% dan dosis 2 mencapai 69,64% dan dosis booster 6,30%.</t>
  </si>
  <si>
    <t>Berita lainnya: Pemerintah Arab Saudi resmi mencabut aturan pembatasan Covid-19 dan melonggarkan aturan. Pertimbangannya adalah angka rata-rata vaksinasi dunia yang sudah mencapai lebih dari 50 persen.
#Liputan6SCTV</t>
  </si>
  <si>
    <t>Pemerintah udah hapusin syarat pcr dan antigen buat perjalanan. Kalo negara lain yg status covid19 nya jadi endemi death rate nya rendah. Indo??? Mau dijadiin endemi tapi death rate masih setinggi itu 🙃</t>
  </si>
  <si>
    <t>Este lunes, la presidenta municipal de @HuixquiGob supervisó el inició de la aplicación de la dosis de refuerzo contra covid-19 para jóvenes de 18 a 29 años de edad que viven en #Huixquilucan.</t>
  </si>
  <si>
    <t>Hai, Sobat BSI.
Demi mendukung program pemerintah dalam mencegah penyebaran dan peningkatan kasus Covid-19 di Indonesia, maka Universitas Bina Sarana Informatika (UBSI) akan menjadi Sentra Vaksinasi Booster Covid-19 (Vaksin Dosis ke 3) untuk Mahasiswa, Dosen dan Masyarakat Umum.</t>
  </si>
  <si>
    <t>Anggota satlantas polres PALI melaksanakan pengawalan vaksin COVID19 Dinas Kesehatan kabupaten PALI</t>
  </si>
  <si>
    <t>Carlos Umaña presidente de la Asociación de Médicos en el Instituto Hondureño de Seguridad Social (IHSS), recalcó que pacientes que están ingresados en salas COVID-19 no tienen ninguna dosis de vacuna. #PeriodismoUNAH #PortadasHonduras #NoticiasHonduras</t>
  </si>
  <si>
    <t>BRI menyakini ekonomi tahun ini akan jauh lebih kondusif dibandingkan tahun sebelumnya meskipun pademi Covid-19 belum berakhir dan sedang terjadi konflik geopolitik. Dengan proyeksi ekonomi akan tumbuh di kisaran 4%-5% tahun ini
#BRIBersamaUMKM</t>
  </si>
  <si>
    <t>Kelompok Civil 20 atau C-20 menyorot isu pemerataan vaksin Covid-19 sebagai salah satu topik bahasan selama presidensi G-20. Pembahasan itu akan menghasilkan rekomendasi yang rencananya diajukan saat KTT G-20. #PresidensiG20 #AdadiKompas @gandhawangi</t>
  </si>
  <si>
    <t>SENTRA VAKSINASI BOOSTER COVID-19 GEDUNG REKTORAT UNIVERSITAS BSI
Hai, Sobat BSI.
Demi mendukung program pemerintah dalam mencegah penyebaran dan peningkatan kasus Covid-19 di Indonesia,</t>
  </si>
  <si>
    <t>@PlateJohnny meminta pegawai kementerian tersebut mengikuti vaksinasi dosis ketiga atau booster , setelah kasus Omicron di dalam negeri terus naik.
@kemkominfo</t>
  </si>
  <si>
    <t>Happy Women's Day
diagnostic services with highly qualified technicians.
#GVR_Labs #fullbodycheckup #JKC_Road #labs #covidantibodies #COVID19 #covidprofile #rtpcrtest #diabetesprofile #arthritisprofile #Blood_test contact 8978923788,9885616688
email: gvrlabsguntur@gmail.com</t>
  </si>
  <si>
    <t>Kemenkes melaporkan jumlah warga yang menerima vaksin covid-19 dosis lengkap bertambah 163 ribu orang pada Senin (7/3) ini.</t>
  </si>
  <si>
    <t>Pasalnya, meski tahun ini kebijakan belanja negara masih dititikberatkan pada penyediaan layanan kesehatan dalam penanganan COVID-19 dan pemulihan ekonomi nasional, penanganan isu Pemasyarakatan masih menjadi prioritas.</t>
  </si>
  <si>
    <t>Bajamos de los 1.000 casos nuevos diarios de COVID-19 y menos de 30 fallecimientos día. Vamos bien pero no significa que el riesgo haya terminado. Es el momento de terminar los esquemas de vacunación y completar terceras dosis. ⁦@MinSaludCol⁩ ⁦@infopresidencia⁩</t>
  </si>
  <si>
    <t>@JesseLord14 It's called supply and demand it has nothing to do with presidents...George W. Bush had high gas prices as I recall</t>
  </si>
  <si>
    <t>VAKSINASI COVID-19 DOSIS 2 TELAH CAPAI 71 PERSEN Dikutip dari situs Kementerian Kesehatan, total masyarakat yang sudah divaksinasi dosis kedua berjumlah 147.858.311 orang, atau 71 persen dari total target sasaran vaksinasi.
#WujudkanPemulihanNegeri</t>
  </si>
  <si>
    <t>Pulau liburan Indonesia, #Bali, secara resmi menyambut wisatawan lagi mulai 7 Maret. Wisatawan yang divaksinasi penuh dari 23 negara sekarang bisa mendapatkan visa on arrival selama mereka dinyatakan negatif Covid-19 sebelum keberangkatan.</t>
  </si>
  <si>
    <t>@RadioElshinta @KemenkesRI Syarat menuju endemi @WHO ketika negara² lain tak mengalami lonjakan pd sistem kesehatan, tingkat fatalitas rendah &amp;amp; penularan berkurang dng melemahnya coronavirus.</t>
  </si>
  <si>
    <t>Per 4 maret 2022 vaksinasi covid-19 untuk dosis 2 sudah mencapai 70,385 #NewNormal #LawanCOVID19</t>
  </si>
  <si>
    <t>Bila status darurat pandemi dicabut maka Covid19 akan menjadi endemi.
Pembiayaan pun akan beralih dari Kemenkes ke BPJS Kesehatan.
#NewNormal #COVID19 #InfoKes</t>
  </si>
  <si>
    <t>Per 4 Maret 2022 vaksinasi COVID-19 untuk dosis 2 sudah mencapai 70,38% atau 146.577.204 dosis dari target sasaran vaksinasi nasional sebesar 208.265.720 penduduk. #JagaProkesNvaksin
#IndonesiaSehatIndonesiaHebat
#BersatuLawanCovid19
#NegeriPulihDenganVaksin</t>
  </si>
  <si>
    <t>– Dalam rangka penanganan Covid-19 secara Nasional, Polri Khususnya Polres Paser melaksanakan vaksinasi Dosis 1, Dosis 2 dan Dosis 3 (Booster) bertempat di lapangan indoor Mapolres Paser, Selasa (08/03/2022).</t>
  </si>
  <si>
    <t>Kebasen, 27 Februari 2022
Bhabinkamtibmas AIPTU WALUYO giat pemantauan Akselerasi Vaksinasi Covid-19 oleh Puskesmas Kebasen di Balai Desa Cindaga jumlah tervaksin 99 orang.
#vaksinasimobile #polripresisi #sinergitastnipolri #polsekkebasen #polrestabanyumas #purwokerto</t>
  </si>
  <si>
    <t>Sudah waktunya syarat vaksin juga dihapus. Sudah selesai
@KemenkesRI @DPR_RI</t>
  </si>
  <si>
    <t>Kementerian Kesehatan sendiri memperkirakan kasus Covid-19 di tanah air akan menurun dalam kurun waktu sampai dua minggu ke depan.</t>
  </si>
  <si>
    <t>Menko Marves, Luhut Binsar Panjaitan mengatakan, Pemerintah akan menghapus syarat wajib tes Covid-19 baik antigen maupun PCR bagi pelaku perjalanan domestik yang sudah divaksin Covid-19 lengkap dan booster.
#covid19 @lawancovid19_id
@KemenkesRI</t>
  </si>
  <si>
    <t>Kasus harian Covid-19 di wilayah khusus Hongkong China kembali mengalami peningkatan, akibatnya pemerintah setempat, memutuskan untuk memberlakukan lockdown parsial di negara tersebut.warga Hongkong masih boleh mencari nafkah, namun dengan penerapan protokol kesehatan ketat</t>
  </si>
  <si>
    <t>Update perkembangan penanganan covid-19 oleh kemenkes #JagaProkesNvaksin
#IndonesiaSehatIndonesiaHebat
#BersatuLawanCovid19
#NegeriPulihDenganVaksin</t>
  </si>
  <si>
    <t>Alhamdulillah 😃
Menko Marves Luhut B. Pandjaitan menyampaikan pelaku perjalanan domestik dgn transportasi udara, laut, maupun darat yg sudah melakukan vaksinasi Covid-19 kedua, sudah tidak perlu menunjukan hasil tes antigen maupun PCR negatif.
@jokowi</t>
  </si>
  <si>
    <t>Menteri Koordinator Bidang Kemaritiman dan Investasi Luhut B. Pandjaitan menyampaikan pelaku perjalanan domestik dengan transportasi udara, laut, maupun darat yang sudah vaksinasi Covid-19 kedua atau lengkap, sudah tidak perlu menunjukan hasil tes antigen maupun PCR negatif.</t>
  </si>
  <si>
    <t>Kegiatan Operasi Keselamatan Agung 2022 memberikan himbauan/sosialisasi kepada masyarakat tentang penerapan prokes guna memutus rantai Covid-19
#polresjembrana
#poldabali
#opskeselamatan2022</t>
  </si>
  <si>
    <t>Ingat ajak semuanya untuk segera divaksin dan bagi saudara-saudara kita penyintas Covid-19 atau seseorang yang pernah terinfeksi virus korona boleh mendapatkan vaksin booster dengan mengikuti syarat yang berlaku sesuai dengan Surat edaran Kemenkes RI Nomor HK.02.01/1/2524/2021</t>
  </si>
  <si>
    <t>Laju Penularan Virus Melambat Kasus covid-19 mulai menurun
Kemenkes tetap imbau Masyarakat tetap Disiplin ProKes...
#indonesiasehat</t>
  </si>
  <si>
    <t>Edukasi dan Sosialisasi Protokol Kesehatan dan Vaksinasi Booster, Upaya Pencegahan dan Penanganan Covid-19 Oleh Polri Saat Ramadhan
@poldabali @divisihumaspolri @polisi_indonesia</t>
  </si>
  <si>
    <t>Edukasi dan Sosialisasi Protokol Kesehatan dan Vaksinasi Booster, Upaya Pencegahan dan Penanganan Covid-19 Oleh Polri
@poldabali @divisihumaspolri @polisi_indonesia</t>
  </si>
  <si>
    <t>Menteri Kesehatan: Memasuki Endemi, Vaksinasi Booster akan Dipercepat karena akan Kadaluarsa‼️
Informasi di atas 100% HOAKS❌⛔
Selengkapnya di:
#hoaks #jalahoaks #covid19 @KemenkesRI @dinkesJKT</t>
  </si>
  <si>
    <t>Para negara anggota G20 merespons positif dan mendukung inisiasi Indonesia untuk melakukan penyelarasan standar protokol kesehatan dan penyetaraan sertifikat digital vaksin COVID-19 yang diakui oleh seluruh negara di dunia. # G20Indonesia # PulihBersama</t>
  </si>
  <si>
    <t>Pandemi COVID-19 menguji ketahanan banyak negara dalam menghadapi wabah penyakit. Hal ini berdampak pada krisis ekonomi global yang terjadi khususnya pada sektor kesehatan.
# G20Indonesia # PulihBersama</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</si>
  <si>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</si>
  <si>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As a new COVID-19 wave arrives in Canada, 2nd boosters begin right away for some – by Al Tompkins via Poynter</t>
  </si>
  <si>
    <t>Itulah kenapa orang yg udah divaksin Pfizer masih bisa kena Covid19. Ngutang puluhan trilyun tapi nirfaedah.
@KemenkesRI @LaporCovid @DPR_RI</t>
  </si>
  <si>
    <t>Layanan Vaksin Gratis Akan Disediakan di Simpul Transportasi Untuk Para Pemudik Yang Belum Booster: Kabar baik untuk para pemudik, Kementerian Perhubungan (Kemenhub) akan menyediakan layanan vaksinasi gratis yang… #Nasional #covid19 #mudiklebaran2022</t>
  </si>
  <si>
    <t>pa polisi aja tetap semangat dalam bekerja walaupun sedang berpuasa dan tetap menjalankan protokol kesehatan agar angka penyebaran virus Covid-19 tidak kembali melonjak. #AkselerasiVaksinasiBooster
Menuju Herd Immunity</t>
  </si>
  <si>
    <t>Tapanuli Selatan-Kapolres Tapanuli Selatan (Tapsel), AKBP Roman Smaradhana Elhaj, SH, SIK, MH, mengaku optimis, capaian vaksinasi Covid-19 di wilayah hukumnya akan menembus target 100 persen hingga akhir Juni 2022 mendatang, sesuai dengan kebijakan pemerintah Indonesia.</t>
  </si>
  <si>
    <t>Pemberian vaksinasi setelah infeksi Covid-19 terbukti bisa memberi perlindungan yang sangat efektif. Namun, Indonesia perlu tetap mewaspadai kemunculan sejumlah varian baru yang telah menyebar di sejumlah negara. #Iptek #AdadiKompas @aik_arif</t>
  </si>
  <si>
    <t>@Marxxalicious2 @Marxxalicious @snarfasaur @BillyRalph @Marxxalicious2 Have taken 3rd booster vaccine and i am not dead So have Donald Trump
Biden Gets Pfizer Coronavirus Booster Shot,Urges More to Get Vaccinated
The president said that about 23% of the adult population has yet to get a single COVID-19 dose</t>
  </si>
  <si>
    <t>Kekhawatiran akan batalnya puasa jika divaksin mendorong masyarakat mencari tahu ketentuan yang berlaku. Lalu bagaimana dengan hukum vaksinasi Covid-19 di bulan Ramadhan?
#HukumVaksinasi</t>
  </si>
  <si>
    <t>Kapolres Lampung Tengah AKBP Doffie Fahlevi Sanjaya,S.I.K., beserta PJU ,Perwira dan Instansi terkait melaksanakan rapat vicon bersama Wakapolda Lampung dalam rangka kesiapan vaksinasi Covid-19 pada lokasi Rest Area Jalan Tol Trans Sumatera. Jum'at (8/4/22)</t>
  </si>
  <si>
    <t>@WayneCur @Freedom41020 @Wordsfailme76 @BillyRalph @WayneCur Have taken 3rd booster vaccine and i am not dead So have Donald Trump
Biden Gets Pfizer Coronavirus Booster Shot,Urges More to Get Vaccinated
The president said that about 23% of the adult population has yet to get a single COVID-19 dose
Stupid</t>
  </si>
  <si>
    <t>PROGRAM vaksinasi Covid-19 di Kabupaten Purwakarta, Jawa Barat untuk dosis pertama telah mencapai hampir 93 persen. Sementara untuk dosis kedua angkanya mencapai 74 persen.</t>
  </si>
  <si>
    <t>Dr. Khairul mengatakan, Vaksin booster di Tarakan baru mencapai 13,27% untuk usia 18 tahun keatas. Saat ini kasus Covid-19 di Tarakan mengalami penurunan, namun ia menghimbau masyarakat agar tetap mematuhi prokes saat mudik lebaran 2022.</t>
  </si>
  <si>
    <t>Jangan Ragu Vaksinasi Covid-19 tidak membatalkan puasa.
Menurut ketentuan hukum hal tersebut tidak membatalkan puasa, karena suntikan vaksin diberikan melalui otot atay injeksi intramuskular. Jadi ayo segera vaksin dan ramadhan prokes tetap diterapkan
#TingkatkanImandanImun</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</si>
  <si>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</si>
  <si>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Kementerian Kesehatan (Kemenkes) merilis tambahan kasus positif COVID-19 terbaru per hari ini. Sebanyak 130.419 spesimen diperiksa dengan hasil ada 1.755 kasus positif COVID-19 baru.</t>
  </si>
  <si>
    <t>Vaksinasi Covid-19 tidak membatalkan puasa
#MadiunKab
#anton_2003ts
#lawancovid
#adaptasikebiasaanbaru
#jagajarak
#cucitangan
#gunakanmasker
#jangantertular
#jangannularin
#maskermumelindungiku
#maskerkumelindungimu
@anton_2003ts
@polisi_indonesia
@alumni_akpol_
@divisihumaspolri</t>
  </si>
  <si>
    <t>Keputusan Dewan Pimpinan Majelis Ulama Indonesia (MUI) mengenai hukum vaksinasi saat puasa, menyatakan bahwa vaksinasi Covid-19 tak membatalkan ibadah puasa umat Islam. #OtsusMemilikiDampakPositif #PapuaIndonesia</t>
  </si>
  <si>
    <t>Jakarta ( – Satuan Tugas (Satgas) COVID-19 melaporkan jumlah warga Indonesia yang telah menerima suntikan dua dosis vaksin, hingga Kamis, pukul 12.00 WIB, mencapai 160,93 juta.</t>
  </si>
  <si>
    <t>@dahgantinama Hai kak, terima kasih atas kepercayaan yang diberikan. Pandemi COVID-19 berdampak besar pada bisnis Gojek, terlebih layanan GoLife. Dengan berat hati kami sampaikan bahwa keputusan utk menghentikan layanan GoLife sdh final efektif 27/7/2020 di seluruh wilayah operasional. Tks^jhn</t>
  </si>
  <si>
    <t>Usaha pemerintah menangani Covid-19 dipelintir dan diputarbalikkan, ditambah dengan perilaku segelintir oknum yg ambil manfaat dr pengadaan vaksin, obat, alkes, faskes, dsb. Wlwpun begitu, niat pemerintah, kebijakan pemerintah, adalah baik. Gotong royong
Menuju Herd Immunity</t>
  </si>
  <si>
    <t>Vaksinasi Covid-19 tidak membatalkan puasa
#MadiunKabupaten
#anton_2003ts
#lawancovid19
#adaptasikebiasaanbaru
#jagajarak
#cucitangan
#gunakanmasker
#jangantertular
#jangannularin
#maskermumelindungiku
#maskerkumelindungimu
#dirumahsaja
.
@anton_2003ts
@polisi_indonesia</t>
  </si>
  <si>
    <t>Denpasar  - Satgas Penanganan COVID-19 Provinsi Bali menargetkan secepatnya dapat mencapai 100 persen cakupan vaksinasi penguat atau dosis ketiga bagi masyarakat di daerah itu.
"Target dari bapak gubernur adalah secepat mungkin.</t>
  </si>
  <si>
    <t>@Anooonyme2 @Iteungik @ahista_perdana @ferdianto_ary @JawaraSantuy @jey_jailbreaker @bejoaja93664427 @NKRIHAR82459132 @ImamMursyalin @sapporo_jack @buzzerbalaiKNTL @ImanTangankanan @Bentir16 @Dwipakelana1 @warnadi08 @sakitotak3 @MahbubGhani @Frans_Priyo @bknMuslimEgois1 @ediasmawan @asmujivahn @sofiankawar1 @Prajakelana2 @Dipakelana1 @Wirakelana14 @AsliLucuBanget @BDarmaTriH @Daud19761 @ArSunantoaris @YatiBibi @YudiSet16452924 @qwelijk @Letkol_Mukidi @El70004 @sastro0001 @antonah61851221 @devanavedraza @H4l1mun_D1n61n @DiptraD @Yonesman2 @anticebong2021 @JunizarT @Ladede3 @BoniCekrik @Anugrh_Prtm3 @Crespo04946885 @2H80457169 @Didi_BMS @ekoguruoke Biaya Covid19. Negara sudah menggelontorkan uang negara 475T. Bulan ngobatin rakyat.. fakta. Duit dari mana.. 🇮🇩🇮🇩</t>
  </si>
  <si>
    <t>Kegiatan Vaksin Booster akan terus digelar oleh Polsek Sukatani bekerjasama dgn Koramil, Kecamatan &amp;amp; Puskesmas Sukatani dlm rangka percepatan penanganan Covid-19 diwilayah hukum Polsek Sukatani. Rencana vaksin Booster pada hari Sabtu 09 April 2022 akan digelar didua titik lokasi</t>
  </si>
  <si>
    <t>Ayo Segera Vaksinasi Covid-19 Agar Tubuh Terlindungi.
.
.
.
@divisihumaspolri
@humaspolda_riau
@sekilasdumai
#polresdumai
#kotadumai</t>
  </si>
  <si>
    <t>Menghadapi dampak pandemi COVID-19 di semua negara yang menyebabkan gangguan di berbagai sektor ketenagakerjaan, @KemnakerRI terus mendorong penerapan Keselamatan dan Kesehatan Kerja (K3) di setiap tempat kerja</t>
  </si>
  <si>
    <t>Kondisi epidemiologis Covid-19 di Timor-Leste terus membaik. Diimbau kepada seluruh WNI di Timor-Leste untuk:
- Tetap pakai masker dengan baik dan benar;
- Rajin cuci tangan dengan sabun;
- Menjaga jarak;
Lindungi Diri=Lindungi Sesama=Lindungi Negeri
#kbridili #negaramelindungi</t>
  </si>
  <si>
    <t>Jadwal vaksinasi Covid-19 di Wilayah Kecamatan Setiabudi @kemenkes_ri @dinkesdki @sudinkes_jaksel @aniesbaswedan @widyastuti_kendar @kecamatan.setiabudi @kominfotikjs @gafarhar #layanidenganhati</t>
  </si>
  <si>
    <t>Kidney profile test.
diagnostic services with highly qualified technicians.
#GVR_Labs #fullbodycheckup #JKC_Road #labs #covidantibodies #COVID19 #covidprofile #rtpcrtest #diabetesprofile #arthritisprofile #Blood_test
contact 8978923788,9885616688
email: gvrlabsguntur@gmail.comiii</t>
  </si>
  <si>
    <t>Sijil vaksinasi dan saringan COVID-19 Kerajaan Malaysia kini diiktiraf Kesatuan Eropah (EU) untuk mempermudah pergerakan pengembara Malaysia di negara anggota EU.
Keputusan Suruhanjaya Eropah mengenai pengiktirafan itu berkuat kuasa mulai 4 April 2022.
#JabatanPenerangan</t>
  </si>
  <si>
    <t>#Khazanah Pernyataan tersebut diungkapkan Direktur Pemasaran PT Jakarta Biophramaceuticals Industry (JBio), Chairuddin, menanggapi desakan masyarakat yang meminta agar pemerintah menyediakan pilihan vaksin Covid-19 halal. #Vaksin #Covid19</t>
  </si>
  <si>
    <t>Kementerian kesehatan India mengkonfirmasi adanya kasus pertama virus omicron XE asal Inggris di wilayahnya.salah seorang warga negara bagian Mumbai India, terkonfirmasi positif Covid-19 varian omicron XE, sepulangnya yang bersangkutan dari Inggris yang merupakan negara asal XE.</t>
  </si>
  <si>
    <t>Pakailah Maskermu!!!
Cegah Virus Covid-19
Pastikan Puasa Anda Tetap Aman &amp;amp; Sehat Dari Penyebaran Virus Covid-19 @divisihumaspolri @dutahumaspoldamalut
@humaspoldamalut @polisiselebriti
#poldamalut #ayopakaimasker #maskermelindungi</t>
  </si>
  <si>
    <t>El ministro de @SaludSV, @FranAlabi, explicó que el gobierno del presidente @nayibbukele aplica la cuarta dosis en mayores de 12 años gracias a la evidencia científica de la protección contra el #COVID19.</t>
  </si>
  <si>
    <t>Vaksinasi ketiga (booster) diwilayah Kabupaten Lampung Utara mencapai 3,07%. Meski mengalami perlambatan peningkatan harian covid-19 di Lampura, khusus target vaksinasi masih belum dipenuhi.
#Vaksin #vaksinasi #VaksinBooster #vaksinlampura #lampungpost</t>
  </si>
  <si>
    <t>Kementerian Agama (Kemenag) meminta jeemaah untuk tetap menaati protokol kesehatan (prokes) COVID-19 saat menjalankan ibadah pada bulan Ramadan hingga Idul Fitri 1443 Hijriyah.</t>
  </si>
  <si>
    <t>@RussianEmbassy @mfa_russia @BBCWorld @ldprparty @Zhirinovskiy @RTUKnews @SputnikInt @SkyNews @guardian @standardnews @REESOxford He claimed to have had eight Covid-19 vaccinations. He contracted coronavirus and died weeks after being admitted to hospital with pneumonia.
He also said he dreamed of when “Russian soldiers can wash their boots in the warm waters of the Indian Ocean".
A clown in actions</t>
  </si>
  <si>
    <t>Kapolres Metro Bekasi Kota mengajak untuk seluruh masyarakat Kota Bekasi untuk melaksanakan Vaksinasi agar tetap sehat terhindar dari virus Covid-19 dan mudik menjadi aman.</t>
  </si>
  <si>
    <t>@Jeerro Hai kak Jero. Kami informasikan untuk tes ulang RT-PCR (pada poin 2) hanya bagi PPLN yang terdeteksi memiliki gejala yang berkaitan dengan covid-19 dan/atau memiliki suhu tubuh di atas 37,5 derajat celcius wajib RT-PCR dengan biaya ditanggung oleh pemerintah bagi WNI (1)</t>
  </si>
  <si>
    <t>Pandemi COVID-19 menguji ketahanan banyak negara dalam menghadapi wabah penyakit. Hal ini berdampak pada krisis ekonomi global yang terjadi khususnya pada sektor kesehatan.
#G20Indonesia #PulihBersama</t>
  </si>
  <si>
    <t>Dirut PT Bio Farma, Honesti Basyir, mengungkapkan jumlah vaksin Covid-19 di Indonesia yang sudah kedaluwarsa atau expired per 25 Maret 2022, mencapai 19,32 juta dosis.
Vaksin tersebut sudah tidak ada data baru lagi dan kemungkinan akan dimusnahkan.
#StaySafe
#StayFitForLife</t>
  </si>
  <si>
    <t>Bagi pemudik di himbau untuk segera lakukan vaksinasi booster. Meskipun angka Covid-19 sudah turun, namun kita harus tetap waspada
@jokowi Lawan Pandemi</t>
  </si>
  <si>
    <t>Anda telah menerima vaksinasi COVID-19 dari luar negara dan ingin mengemas kininya di aplikasi MySejahtera. Sila rujuk infografik ini. #mysejahtera
#mysejahteratrace #reopeningsafely</t>
  </si>
  <si>
    <t>Cegah Penyebaran Covid-19
Selalu Taati Protokol Kesehatan @polda_kaltara
#polresmalinaumantap
#prokes
#pakaimasker
#vaksìnasicovid19</t>
  </si>
  <si>
    <t>kurang baik apa pemerintah kita ini 🇮🇩🇮🇩🇮🇩 terima kasih pak @jokowi #IndonesiaSehatIndonesiaHebat #VaksinBooster #vaksinasi #COVID19</t>
  </si>
  <si>
    <t>Pemerintah: "pelayanan RS dalam negeri buruk", "dokter IDI tidak kompeten", dll dll.
Also pemerintah: *sunat anggaran sana-sini*, *hak nakes dan pekerja nggak dibayar*, *prosedur berbelit-belit*, dll dll.</t>
  </si>
  <si>
    <t>Program vaksinasi Covid-19 di Kabupaten Purwakarta untuk dosis pertama telah mencapai 92 persen, bahkan angkanya mendekati 93 persen. Sementara untuk dosis kedua angkanya mencapai 74 persen.</t>
  </si>
  <si>
    <t>Akselerasi Vaksinasi Ramadan 1443 H/2022, Kecamatan Ujung Pandang Kota Makassar
Kementerian Kesehatan RI tetap melangsungkan vaksinasi COVID-19 saat orang-orang tengah puasa di Bulan Ramadan. Hal tersebut didasari pada fatwa Majelis Ulama Indonesia nomor 13 tahun 2021 tentang</t>
  </si>
  <si>
    <t>‼️⚠️ 4ème dose en même pas 1 an! #Vaccin #COVID19 #Covid_19 #Pfizergate #Pfizer #McKinseyGate #McKinsey #McKinseyMacronGate #presidentielles2022 #Elections2022
#JeVoteZemmourDimanche #JeVoteZemmourLe10avril</t>
  </si>
  <si>
    <t>Berita dr Youtube juru Covid19 dan mentri nadiem . Vaksin anak 6-11thn tidak menjadi syarat utama PTM, 6/4/22 anak sy tidak vaksin kls 6 SDN no 15/V Serdang Jaya ,betara, tanjabar.jambi.di larang kepsek ikut PTM. Bilang ke ortu tidak mati di vaksin.skrg anak trauma.mhn doanya</t>
  </si>
  <si>
    <t>Kementerian Kesihatan Malaysia mengumumkan kelulusan bersyarat bagi penggunaan vaksin COVID-19 COVILO (Sinopharm) sebagai dos penggalak.
Perkara tersebut dipersetujui pada Mesyuarat Pihak Berkuasa Kawalan Dadah (PBKD) kali ke-371 yang bersidang pada Khamis.</t>
  </si>
  <si>
    <t>Patuhi peraturan pemerintah #PatuhProkesPuasaLancar
Ramadhan Jaga Kesehatan</t>
  </si>
  <si>
    <t>Satuan Tugas (Satgas) COVID-19 melaporkan jumlah warga Indonesia yang telah menerima suntikan dua dosis vaksin, hingga Kamis, pukul 12.00 WIB, mencapai 160,93 juta.
#AkselerasiVaksinasiBooster
Menuju Herd Immunity</t>
  </si>
  <si>
    <t>Jumlah warga yang menerima vaksin COVID-19 dosis lanjutan alias booster mengalami peningkatan signifikan jelang pelaksanaan mudik lebaran 2022. Hal ini diungkapkan Juru Bicara Vaksinasi COVID-19 dari Kemenkes Siti Nadia Tarmizi. #NarasiDaily #NarasiNewsroom #JadiaPaham</t>
  </si>
  <si>
    <t>News Brimob Sulut Pelaksanaan pengamanan dan pengawalan vaksin Covid-19 di wilayah Provinsi Sulawesi Utara oleh personel Satgas Aman Nusa II
#humasbrimobsulut
#humaspoldasulut
#brimob_id
#polisimanado
#humaskorpbrimobpolri</t>
  </si>
  <si>
    <t>Para negara anggota G20 merespons positif dan mendukung inisiasi Indonesia untuk melakukan penyelarasan standar protokol kesehatan dan penyetaraan sertifikat digital vaksin COVID-19 yang diakui oleh seluruh negara di dunia. #G20Indonesia #PulihBersama</t>
  </si>
  <si>
    <t>Begini hukum batal atau tidak suntik vaksin covid-19 saat bulan puasa</t>
  </si>
  <si>
    <t>Meskipun angka Covid-19 sudah turun, namun kita harus tetap waspada. Bagi yang akan mudik segera lengkapi dengan vaksinasi booster. @jokowi Lawan Pandemi</t>
  </si>
  <si>
    <t>Wakapolri Komjen Pol. Dr. Gatot Eddy Pramono, melaksanakan peninjauan akselerasi vaksinasi Covid-19 di Hollywood Junction Jababeka, Kab. Bekasi, Jawa Barat, Kamis (7/4).
#AkselerasiVaksinasiBooster
Menuju Herd Immunity
.
.
.
#polrestabandung</t>
  </si>
  <si>
    <t>Vaksinasi Covid-19 tdk batalkan puasa
#MadiunKabupaten
#anton_2003ts
#lawancovid19
#adaptasikebiasaanbaru
#jagajarak
#cucitangan
#gunakanmasker
#jangantertular
#jangannularin
#maskermumelindungiku
#maskerkumelindungimu
#dirumahsaja
@anton_2003ts
@polisi_indonesia
@DivHumas_Polri</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</si>
  <si>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</si>
  <si>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Satuan tugas penanganan Covid-19 merilis surat edaran baru yg mengatur pelaku perjalanan mudik Lebaran Idul Fitri 1443H agar segera lengkapi dengan vaksin booster dan disiplin protokol kesehatan
@jokowi Lawan Pandemi</t>
  </si>
  <si>
    <t>Update Data Covid-19 Kabupaten Kutai Kartanegara
Jumat , 08 April 2022
Sumber Data:
Dinas Kesehatan Kabupaten Kutai Kartanegara
#prokomkukar
#covid19
#bersamalawancorona
#rsudamparikesit
#dinkeskukar
#dirumahaja
#infokukar
#komitmenpemkabkukar
#kutaikartanegara</t>
  </si>
  <si>
    <t>Infografis angka tingkat infeksi Covid-19 di Austria dan Slovenia pada tgl 8 April 2022.
@safetravelkemlu #IndonesianWay #NegaraHadir #negaramelindungi #diesediplomatie</t>
  </si>
  <si>
    <t>Pemerintah Kabupten Kutai Kartanegara
~
Mengucapkan Dirgahayu TNI Angkatan Udara Ke 76 Tahun
09 April 2022
@_TNIAU #prokomkukar
#covid19
#TNIAU
#kesehatanpulihekonomibangkit
#komitmenpemkabkukar
#kutaikartanegara</t>
  </si>
  <si>
    <t>Nyaaaan….gara2 #ChinaVirus perusahaan vaksin untung besar
=====
Saat Wamenkes Wacanakan Vaksin Covid-19 Booster Dosis Keempat... -</t>
  </si>
  <si>
    <t>Berdasarkan data Kementerian Kesehatan Myanmar yang dilakukan pada 7 April 2022 pukul 20:00 MMT sampai 8 April 2022 pukul 20:00 MMT ditemukan 92 kasus baru positif Covid-19 dengan positivity rate mencapai 0,62 persen.</t>
  </si>
  <si>
    <t>@AswanaAktivix Salah. Yang mau vaksin harus menerima informasi lengkap daripada kebohongan. Ini adalah informasi lengkap yang bagian dari gugatan kami terhadap menkes dan presiden. Data dan fakta. Belajar dulu, ya</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</si>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</sst>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dimensi_vaksin_politik_clean_la!$F$2</c:f>
            </c:strRef>
          </c:tx>
          <c:spPr>
            <a:solidFill>
              <a:schemeClr val="accent1"/>
            </a:solidFill>
            <a:ln cmpd="sng">
              <a:solidFill>
                <a:srgbClr val="000000"/>
              </a:solidFill>
            </a:ln>
          </c:spPr>
          <c:val>
            <c:numRef>
              <c:f>dimensi_vaksin_politik_clean_la!$F$3</c:f>
              <c:numCache/>
            </c:numRef>
          </c:val>
        </c:ser>
        <c:ser>
          <c:idx val="1"/>
          <c:order val="1"/>
          <c:tx>
            <c:strRef>
              <c:f>dimensi_vaksin_politik_clean_la!$G$2</c:f>
            </c:strRef>
          </c:tx>
          <c:spPr>
            <a:solidFill>
              <a:schemeClr val="accent2"/>
            </a:solidFill>
            <a:ln cmpd="sng">
              <a:solidFill>
                <a:srgbClr val="000000"/>
              </a:solidFill>
            </a:ln>
          </c:spPr>
          <c:val>
            <c:numRef>
              <c:f>dimensi_vaksin_politik_clean_la!$G$3</c:f>
              <c:numCache/>
            </c:numRef>
          </c:val>
        </c:ser>
        <c:ser>
          <c:idx val="2"/>
          <c:order val="2"/>
          <c:tx>
            <c:strRef>
              <c:f>dimensi_vaksin_politik_clean_la!$H$2</c:f>
            </c:strRef>
          </c:tx>
          <c:spPr>
            <a:solidFill>
              <a:schemeClr val="accent3"/>
            </a:solidFill>
            <a:ln cmpd="sng">
              <a:solidFill>
                <a:srgbClr val="000000"/>
              </a:solidFill>
            </a:ln>
          </c:spPr>
          <c:val>
            <c:numRef>
              <c:f>dimensi_vaksin_politik_clean_la!$H$3</c:f>
              <c:numCache/>
            </c:numRef>
          </c:val>
        </c:ser>
        <c:axId val="1410547322"/>
        <c:axId val="1514166229"/>
      </c:barChart>
      <c:catAx>
        <c:axId val="1410547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514166229"/>
      </c:catAx>
      <c:valAx>
        <c:axId val="1514166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054732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dimensi_vaksin_politik_clean_la!$E$12</c:f>
            </c:strRef>
          </c:tx>
          <c:spPr>
            <a:solidFill>
              <a:schemeClr val="accent1"/>
            </a:solidFill>
            <a:ln cmpd="sng">
              <a:solidFill>
                <a:srgbClr val="000000"/>
              </a:solidFill>
            </a:ln>
          </c:spPr>
          <c:cat>
            <c:strRef>
              <c:f>dimensi_vaksin_politik_clean_la!$F$11:$P$11</c:f>
            </c:strRef>
          </c:cat>
          <c:val>
            <c:numRef>
              <c:f>dimensi_vaksin_politik_clean_la!$F$12:$P$12</c:f>
              <c:numCache/>
            </c:numRef>
          </c:val>
        </c:ser>
        <c:ser>
          <c:idx val="1"/>
          <c:order val="1"/>
          <c:tx>
            <c:strRef>
              <c:f>dimensi_vaksin_politik_clean_la!$E$13</c:f>
            </c:strRef>
          </c:tx>
          <c:spPr>
            <a:solidFill>
              <a:schemeClr val="accent2"/>
            </a:solidFill>
            <a:ln cmpd="sng">
              <a:solidFill>
                <a:srgbClr val="000000"/>
              </a:solidFill>
            </a:ln>
          </c:spPr>
          <c:cat>
            <c:strRef>
              <c:f>dimensi_vaksin_politik_clean_la!$F$11:$P$11</c:f>
            </c:strRef>
          </c:cat>
          <c:val>
            <c:numRef>
              <c:f>dimensi_vaksin_politik_clean_la!$F$13:$P$13</c:f>
              <c:numCache/>
            </c:numRef>
          </c:val>
        </c:ser>
        <c:ser>
          <c:idx val="2"/>
          <c:order val="2"/>
          <c:tx>
            <c:strRef>
              <c:f>dimensi_vaksin_politik_clean_la!$E$14</c:f>
            </c:strRef>
          </c:tx>
          <c:spPr>
            <a:solidFill>
              <a:schemeClr val="accent3"/>
            </a:solidFill>
            <a:ln cmpd="sng">
              <a:solidFill>
                <a:srgbClr val="000000"/>
              </a:solidFill>
            </a:ln>
          </c:spPr>
          <c:cat>
            <c:strRef>
              <c:f>dimensi_vaksin_politik_clean_la!$F$11:$P$11</c:f>
            </c:strRef>
          </c:cat>
          <c:val>
            <c:numRef>
              <c:f>dimensi_vaksin_politik_clean_la!$F$14:$P$14</c:f>
              <c:numCache/>
            </c:numRef>
          </c:val>
        </c:ser>
        <c:axId val="579237146"/>
        <c:axId val="1990564672"/>
      </c:barChart>
      <c:catAx>
        <c:axId val="579237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990564672"/>
      </c:catAx>
      <c:valAx>
        <c:axId val="1990564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923714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3</xdr:row>
      <xdr:rowOff>200025</xdr:rowOff>
    </xdr:from>
    <xdr:ext cx="3657600" cy="226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447675</xdr:colOff>
      <xdr:row>14</xdr:row>
      <xdr:rowOff>133350</xdr:rowOff>
    </xdr:from>
    <xdr:ext cx="4010025" cy="2476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25"/>
  </cols>
  <sheetData>
    <row r="1">
      <c r="A1" s="1" t="s">
        <v>0</v>
      </c>
      <c r="B1" s="1" t="s">
        <v>1</v>
      </c>
      <c r="C1" s="1" t="s">
        <v>2</v>
      </c>
      <c r="D1" s="1" t="s">
        <v>3</v>
      </c>
    </row>
    <row r="2">
      <c r="A2" s="1" t="s">
        <v>4</v>
      </c>
      <c r="B2" s="1" t="s">
        <v>5</v>
      </c>
      <c r="C2" s="1" t="s">
        <v>6</v>
      </c>
      <c r="D2" s="1">
        <v>0.539089083671569</v>
      </c>
      <c r="F2" s="2" t="s">
        <v>7</v>
      </c>
      <c r="G2" s="2" t="s">
        <v>8</v>
      </c>
      <c r="H2" s="2" t="s">
        <v>6</v>
      </c>
      <c r="I2" s="2"/>
      <c r="J2" s="2"/>
      <c r="K2" s="2"/>
      <c r="L2" s="2"/>
      <c r="M2" s="2"/>
      <c r="N2" s="2"/>
      <c r="O2" s="2"/>
      <c r="P2" s="2"/>
    </row>
    <row r="3">
      <c r="A3" s="1" t="s">
        <v>9</v>
      </c>
      <c r="B3" s="1" t="s">
        <v>10</v>
      </c>
      <c r="C3" s="1" t="s">
        <v>6</v>
      </c>
      <c r="D3" s="1">
        <v>0.587291836738586</v>
      </c>
      <c r="F3" s="3">
        <f>COUNTIF($C$2:$C$4287,"positive")</f>
        <v>1314</v>
      </c>
      <c r="G3" s="3">
        <f>COUNTIF($C$2:$C$4287,"negative")</f>
        <v>675</v>
      </c>
      <c r="H3" s="3">
        <f>COUNTIF($C$2:$C$4287,"neutral")</f>
        <v>2297</v>
      </c>
      <c r="I3" s="3">
        <f>SUM(F3:H3)</f>
        <v>4286</v>
      </c>
      <c r="J3" s="3"/>
      <c r="K3" s="3"/>
      <c r="L3" s="3"/>
      <c r="M3" s="3"/>
      <c r="N3" s="3"/>
      <c r="O3" s="3"/>
      <c r="P3" s="3"/>
    </row>
    <row r="4">
      <c r="A4" s="1" t="s">
        <v>11</v>
      </c>
      <c r="B4" s="1" t="s">
        <v>12</v>
      </c>
      <c r="C4" s="1" t="s">
        <v>8</v>
      </c>
      <c r="D4" s="1">
        <v>0.929092586040496</v>
      </c>
    </row>
    <row r="5">
      <c r="A5" s="1" t="s">
        <v>13</v>
      </c>
      <c r="B5" s="1" t="s">
        <v>14</v>
      </c>
      <c r="C5" s="1" t="s">
        <v>6</v>
      </c>
      <c r="D5" s="1">
        <v>0.99681133031845</v>
      </c>
    </row>
    <row r="6">
      <c r="A6" s="1" t="s">
        <v>15</v>
      </c>
      <c r="B6" s="1" t="s">
        <v>16</v>
      </c>
      <c r="C6" s="1" t="s">
        <v>7</v>
      </c>
      <c r="D6" s="1">
        <v>0.966619133949279</v>
      </c>
    </row>
    <row r="7">
      <c r="A7" s="1" t="s">
        <v>17</v>
      </c>
      <c r="B7" s="1" t="s">
        <v>18</v>
      </c>
      <c r="C7" s="1" t="s">
        <v>6</v>
      </c>
      <c r="D7" s="1">
        <v>0.994958698749542</v>
      </c>
    </row>
    <row r="8">
      <c r="A8" s="1" t="s">
        <v>19</v>
      </c>
      <c r="B8" s="1" t="s">
        <v>20</v>
      </c>
      <c r="C8" s="1" t="s">
        <v>6</v>
      </c>
      <c r="D8" s="1">
        <v>0.997593939304351</v>
      </c>
    </row>
    <row r="9">
      <c r="A9" s="1" t="s">
        <v>21</v>
      </c>
      <c r="B9" s="1" t="s">
        <v>22</v>
      </c>
      <c r="C9" s="1" t="s">
        <v>7</v>
      </c>
      <c r="D9" s="1">
        <v>0.87503182888031</v>
      </c>
    </row>
    <row r="10">
      <c r="A10" s="1" t="s">
        <v>23</v>
      </c>
      <c r="B10" s="1" t="s">
        <v>24</v>
      </c>
      <c r="C10" s="1" t="s">
        <v>6</v>
      </c>
      <c r="D10" s="1">
        <v>0.946454107761383</v>
      </c>
    </row>
    <row r="11">
      <c r="A11" s="1" t="s">
        <v>25</v>
      </c>
      <c r="B11" s="1" t="s">
        <v>26</v>
      </c>
      <c r="C11" s="1" t="s">
        <v>7</v>
      </c>
      <c r="D11" s="1">
        <v>0.864769756793975</v>
      </c>
      <c r="F11" s="4">
        <v>0.0</v>
      </c>
      <c r="G11" s="4">
        <v>10.0</v>
      </c>
      <c r="H11" s="4">
        <v>20.0</v>
      </c>
      <c r="I11" s="4">
        <v>30.0</v>
      </c>
      <c r="J11" s="4">
        <v>40.0</v>
      </c>
      <c r="K11" s="4">
        <v>50.0</v>
      </c>
      <c r="L11" s="4">
        <v>60.0</v>
      </c>
      <c r="M11" s="4">
        <v>70.0</v>
      </c>
      <c r="N11" s="4">
        <v>80.0</v>
      </c>
      <c r="O11" s="4">
        <v>90.0</v>
      </c>
      <c r="P11" s="4">
        <v>100.0</v>
      </c>
    </row>
    <row r="12">
      <c r="A12" s="1" t="s">
        <v>27</v>
      </c>
      <c r="B12" s="1" t="s">
        <v>28</v>
      </c>
      <c r="C12" s="1" t="s">
        <v>6</v>
      </c>
      <c r="D12" s="1">
        <v>0.998028218746185</v>
      </c>
      <c r="E12" s="1" t="s">
        <v>7</v>
      </c>
      <c r="F12" s="4">
        <v>0.0</v>
      </c>
      <c r="G12" s="4">
        <v>0.0</v>
      </c>
      <c r="H12" s="4">
        <v>0.0</v>
      </c>
      <c r="I12" s="4">
        <v>5.0</v>
      </c>
      <c r="J12" s="4">
        <v>13.0</v>
      </c>
      <c r="K12" s="4">
        <v>67.0</v>
      </c>
      <c r="L12" s="4">
        <v>86.0</v>
      </c>
      <c r="M12" s="4">
        <v>100.0</v>
      </c>
      <c r="N12" s="4">
        <v>150.0</v>
      </c>
      <c r="O12" s="4">
        <v>893.0</v>
      </c>
      <c r="P12" s="4">
        <v>0.0</v>
      </c>
    </row>
    <row r="13">
      <c r="A13" s="1" t="s">
        <v>29</v>
      </c>
      <c r="B13" s="1" t="s">
        <v>30</v>
      </c>
      <c r="C13" s="1" t="s">
        <v>6</v>
      </c>
      <c r="D13" s="1">
        <v>0.997831881046295</v>
      </c>
      <c r="E13" s="1" t="s">
        <v>8</v>
      </c>
      <c r="F13" s="4">
        <v>0.0</v>
      </c>
      <c r="G13" s="4">
        <v>0.0</v>
      </c>
      <c r="H13" s="4">
        <v>0.0</v>
      </c>
      <c r="I13" s="4">
        <v>7.0</v>
      </c>
      <c r="J13" s="4">
        <v>14.0</v>
      </c>
      <c r="K13" s="4">
        <v>41.0</v>
      </c>
      <c r="L13" s="4">
        <v>48.0</v>
      </c>
      <c r="M13" s="4">
        <v>56.0</v>
      </c>
      <c r="N13" s="4">
        <v>67.0</v>
      </c>
      <c r="O13" s="4">
        <v>442.0</v>
      </c>
      <c r="P13" s="4">
        <v>0.0</v>
      </c>
    </row>
    <row r="14">
      <c r="A14" s="1" t="s">
        <v>31</v>
      </c>
      <c r="B14" s="1" t="s">
        <v>32</v>
      </c>
      <c r="C14" s="1" t="s">
        <v>8</v>
      </c>
      <c r="D14" s="1">
        <v>0.981871128082275</v>
      </c>
      <c r="E14" s="1" t="s">
        <v>6</v>
      </c>
      <c r="F14" s="4">
        <v>0.0</v>
      </c>
      <c r="G14" s="4">
        <v>0.0</v>
      </c>
      <c r="H14" s="4">
        <v>0.0</v>
      </c>
      <c r="I14" s="4">
        <v>1.0</v>
      </c>
      <c r="J14" s="4">
        <v>16.0</v>
      </c>
      <c r="K14" s="4">
        <v>77.0</v>
      </c>
      <c r="L14" s="4">
        <v>66.0</v>
      </c>
      <c r="M14" s="4">
        <v>61.0</v>
      </c>
      <c r="N14" s="4">
        <v>120.0</v>
      </c>
      <c r="O14" s="4">
        <v>1956.0</v>
      </c>
      <c r="P14" s="4">
        <v>0.0</v>
      </c>
    </row>
    <row r="15">
      <c r="A15" s="1" t="s">
        <v>33</v>
      </c>
      <c r="B15" s="1" t="s">
        <v>34</v>
      </c>
      <c r="C15" s="1" t="s">
        <v>6</v>
      </c>
      <c r="D15" s="1">
        <v>0.958588302135467</v>
      </c>
    </row>
    <row r="16">
      <c r="A16" s="1" t="s">
        <v>35</v>
      </c>
      <c r="B16" s="1" t="s">
        <v>36</v>
      </c>
      <c r="C16" s="1" t="s">
        <v>6</v>
      </c>
      <c r="D16" s="1">
        <v>0.871879279613494</v>
      </c>
    </row>
    <row r="17">
      <c r="A17" s="1" t="s">
        <v>37</v>
      </c>
      <c r="B17" s="1" t="s">
        <v>38</v>
      </c>
      <c r="C17" s="1" t="s">
        <v>8</v>
      </c>
      <c r="D17" s="1">
        <v>0.637903571128845</v>
      </c>
    </row>
    <row r="18">
      <c r="A18" s="1" t="s">
        <v>39</v>
      </c>
      <c r="B18" s="1" t="s">
        <v>40</v>
      </c>
      <c r="C18" s="1" t="s">
        <v>6</v>
      </c>
      <c r="D18" s="1">
        <v>0.998201012611389</v>
      </c>
    </row>
    <row r="19">
      <c r="A19" s="1" t="s">
        <v>41</v>
      </c>
      <c r="C19" s="1" t="s">
        <v>7</v>
      </c>
      <c r="D19" s="1">
        <v>0.991156697273254</v>
      </c>
    </row>
    <row r="20">
      <c r="A20" s="1" t="s">
        <v>42</v>
      </c>
      <c r="B20" s="1" t="s">
        <v>43</v>
      </c>
      <c r="C20" s="1" t="s">
        <v>6</v>
      </c>
      <c r="D20" s="1">
        <v>0.99802279472351</v>
      </c>
    </row>
    <row r="21">
      <c r="A21" s="1" t="s">
        <v>44</v>
      </c>
      <c r="B21" s="1" t="s">
        <v>45</v>
      </c>
      <c r="C21" s="1" t="s">
        <v>6</v>
      </c>
      <c r="D21" s="1">
        <v>0.959952235221862</v>
      </c>
    </row>
    <row r="22">
      <c r="A22" s="1" t="s">
        <v>46</v>
      </c>
      <c r="B22" s="1" t="s">
        <v>47</v>
      </c>
      <c r="C22" s="1" t="s">
        <v>7</v>
      </c>
      <c r="D22" s="1">
        <v>0.979960739612579</v>
      </c>
    </row>
    <row r="23">
      <c r="A23" s="1" t="s">
        <v>48</v>
      </c>
      <c r="B23" s="1" t="s">
        <v>49</v>
      </c>
      <c r="C23" s="1" t="s">
        <v>8</v>
      </c>
      <c r="D23" s="1">
        <v>0.911891281604766</v>
      </c>
    </row>
    <row r="24">
      <c r="A24" s="1" t="s">
        <v>50</v>
      </c>
      <c r="B24" s="1" t="s">
        <v>51</v>
      </c>
      <c r="C24" s="1" t="s">
        <v>6</v>
      </c>
      <c r="D24" s="1">
        <v>0.99518209695816</v>
      </c>
    </row>
    <row r="25">
      <c r="A25" s="1" t="s">
        <v>52</v>
      </c>
      <c r="B25" s="1" t="s">
        <v>53</v>
      </c>
      <c r="C25" s="1" t="s">
        <v>7</v>
      </c>
      <c r="D25" s="1">
        <v>0.998789250850677</v>
      </c>
    </row>
    <row r="26">
      <c r="A26" s="1" t="s">
        <v>54</v>
      </c>
      <c r="B26" s="1" t="s">
        <v>55</v>
      </c>
      <c r="C26" s="1" t="s">
        <v>6</v>
      </c>
      <c r="D26" s="1">
        <v>0.998016595840454</v>
      </c>
    </row>
    <row r="27">
      <c r="A27" s="1" t="s">
        <v>56</v>
      </c>
      <c r="B27" s="1" t="s">
        <v>57</v>
      </c>
      <c r="C27" s="1" t="s">
        <v>6</v>
      </c>
      <c r="D27" s="1">
        <v>0.993636846542358</v>
      </c>
    </row>
    <row r="28">
      <c r="A28" s="1" t="s">
        <v>58</v>
      </c>
      <c r="B28" s="1" t="s">
        <v>59</v>
      </c>
      <c r="C28" s="1" t="s">
        <v>8</v>
      </c>
      <c r="D28" s="1">
        <v>0.971664726734161</v>
      </c>
    </row>
    <row r="29">
      <c r="A29" s="1" t="s">
        <v>60</v>
      </c>
      <c r="B29" s="1" t="s">
        <v>61</v>
      </c>
      <c r="C29" s="1" t="s">
        <v>6</v>
      </c>
      <c r="D29" s="1">
        <v>0.701328217983245</v>
      </c>
    </row>
    <row r="30">
      <c r="A30" s="1" t="s">
        <v>62</v>
      </c>
      <c r="B30" s="1" t="s">
        <v>63</v>
      </c>
      <c r="C30" s="1" t="s">
        <v>7</v>
      </c>
      <c r="D30" s="1">
        <v>0.667176485061645</v>
      </c>
    </row>
    <row r="31">
      <c r="A31" s="1" t="s">
        <v>64</v>
      </c>
      <c r="B31" s="1" t="s">
        <v>65</v>
      </c>
      <c r="C31" s="1" t="s">
        <v>6</v>
      </c>
      <c r="D31" s="1">
        <v>0.909031867980957</v>
      </c>
    </row>
    <row r="32">
      <c r="A32" s="1" t="s">
        <v>66</v>
      </c>
      <c r="B32" s="1" t="s">
        <v>67</v>
      </c>
      <c r="C32" s="1" t="s">
        <v>8</v>
      </c>
      <c r="D32" s="1">
        <v>0.544741570949554</v>
      </c>
    </row>
    <row r="33">
      <c r="A33" s="1" t="s">
        <v>68</v>
      </c>
      <c r="B33" s="1" t="s">
        <v>69</v>
      </c>
      <c r="C33" s="1" t="s">
        <v>6</v>
      </c>
      <c r="D33" s="1">
        <v>0.997640013694763</v>
      </c>
    </row>
    <row r="34">
      <c r="A34" s="1" t="s">
        <v>70</v>
      </c>
      <c r="B34" s="1" t="s">
        <v>71</v>
      </c>
      <c r="C34" s="1" t="s">
        <v>6</v>
      </c>
      <c r="D34" s="1">
        <v>0.959153175354003</v>
      </c>
    </row>
    <row r="35">
      <c r="A35" s="1" t="s">
        <v>72</v>
      </c>
      <c r="B35" s="1" t="s">
        <v>73</v>
      </c>
      <c r="C35" s="1" t="s">
        <v>6</v>
      </c>
      <c r="D35" s="1">
        <v>0.995107650756835</v>
      </c>
    </row>
    <row r="36">
      <c r="A36" s="1" t="s">
        <v>74</v>
      </c>
      <c r="B36" s="1" t="s">
        <v>75</v>
      </c>
      <c r="C36" s="1" t="s">
        <v>7</v>
      </c>
      <c r="D36" s="1">
        <v>0.992419123649597</v>
      </c>
    </row>
    <row r="37">
      <c r="A37" s="1" t="s">
        <v>76</v>
      </c>
      <c r="B37" s="1" t="s">
        <v>77</v>
      </c>
      <c r="C37" s="1" t="s">
        <v>6</v>
      </c>
      <c r="D37" s="1">
        <v>0.99670535326004</v>
      </c>
    </row>
    <row r="38">
      <c r="A38" s="1" t="s">
        <v>78</v>
      </c>
      <c r="B38" s="1" t="s">
        <v>79</v>
      </c>
      <c r="C38" s="1" t="s">
        <v>7</v>
      </c>
      <c r="D38" s="1">
        <v>0.980064690113067</v>
      </c>
    </row>
    <row r="39">
      <c r="A39" s="1" t="s">
        <v>80</v>
      </c>
      <c r="B39" s="1" t="s">
        <v>81</v>
      </c>
      <c r="C39" s="1" t="s">
        <v>7</v>
      </c>
      <c r="D39" s="1">
        <v>0.761147439479827</v>
      </c>
    </row>
    <row r="40">
      <c r="A40" s="1" t="s">
        <v>82</v>
      </c>
      <c r="B40" s="1" t="s">
        <v>83</v>
      </c>
      <c r="C40" s="1" t="s">
        <v>6</v>
      </c>
      <c r="D40" s="1">
        <v>0.995083570480346</v>
      </c>
    </row>
    <row r="41">
      <c r="A41" s="1" t="s">
        <v>84</v>
      </c>
      <c r="B41" s="1" t="s">
        <v>85</v>
      </c>
      <c r="C41" s="1" t="s">
        <v>6</v>
      </c>
      <c r="D41" s="1">
        <v>0.509126126766204</v>
      </c>
    </row>
    <row r="42">
      <c r="A42" s="1" t="s">
        <v>86</v>
      </c>
      <c r="B42" s="1" t="s">
        <v>87</v>
      </c>
      <c r="C42" s="1" t="s">
        <v>6</v>
      </c>
      <c r="D42" s="1">
        <v>0.562304615974426</v>
      </c>
    </row>
    <row r="43">
      <c r="A43" s="1" t="s">
        <v>88</v>
      </c>
      <c r="B43" s="1" t="s">
        <v>89</v>
      </c>
      <c r="C43" s="1" t="s">
        <v>7</v>
      </c>
      <c r="D43" s="1">
        <v>0.893771350383758</v>
      </c>
    </row>
    <row r="44">
      <c r="A44" s="1" t="s">
        <v>90</v>
      </c>
      <c r="B44" s="1" t="s">
        <v>91</v>
      </c>
      <c r="C44" s="1" t="s">
        <v>8</v>
      </c>
      <c r="D44" s="1">
        <v>0.644358992576599</v>
      </c>
    </row>
    <row r="45">
      <c r="A45" s="1" t="s">
        <v>92</v>
      </c>
      <c r="B45" s="1" t="s">
        <v>93</v>
      </c>
      <c r="C45" s="1" t="s">
        <v>7</v>
      </c>
      <c r="D45" s="1">
        <v>0.994650542736053</v>
      </c>
    </row>
    <row r="46">
      <c r="A46" s="1" t="s">
        <v>94</v>
      </c>
      <c r="B46" s="1" t="s">
        <v>95</v>
      </c>
      <c r="C46" s="1" t="s">
        <v>8</v>
      </c>
      <c r="D46" s="1">
        <v>0.974323391914367</v>
      </c>
    </row>
    <row r="47">
      <c r="A47" s="1" t="s">
        <v>96</v>
      </c>
      <c r="B47" s="1" t="s">
        <v>97</v>
      </c>
      <c r="C47" s="1" t="s">
        <v>6</v>
      </c>
      <c r="D47" s="1">
        <v>0.98734700679779</v>
      </c>
    </row>
    <row r="48">
      <c r="A48" s="1" t="s">
        <v>98</v>
      </c>
      <c r="B48" s="1" t="s">
        <v>99</v>
      </c>
      <c r="C48" s="1" t="s">
        <v>6</v>
      </c>
      <c r="D48" s="1">
        <v>0.996066272258758</v>
      </c>
    </row>
    <row r="49">
      <c r="A49" s="1" t="s">
        <v>100</v>
      </c>
      <c r="B49" s="1" t="s">
        <v>101</v>
      </c>
      <c r="C49" s="1" t="s">
        <v>6</v>
      </c>
      <c r="D49" s="1">
        <v>0.984706699848175</v>
      </c>
    </row>
    <row r="50">
      <c r="A50" s="1" t="s">
        <v>102</v>
      </c>
      <c r="B50" s="1" t="s">
        <v>103</v>
      </c>
      <c r="C50" s="1" t="s">
        <v>6</v>
      </c>
      <c r="D50" s="1">
        <v>0.997090458869934</v>
      </c>
    </row>
    <row r="51">
      <c r="A51" s="1" t="s">
        <v>104</v>
      </c>
      <c r="B51" s="1" t="s">
        <v>105</v>
      </c>
      <c r="C51" s="1" t="s">
        <v>6</v>
      </c>
      <c r="D51" s="1">
        <v>0.996549248695373</v>
      </c>
    </row>
    <row r="52">
      <c r="A52" s="1" t="s">
        <v>106</v>
      </c>
      <c r="B52" s="1" t="s">
        <v>107</v>
      </c>
      <c r="C52" s="1" t="s">
        <v>6</v>
      </c>
      <c r="D52" s="1">
        <v>0.996359407901763</v>
      </c>
    </row>
    <row r="53">
      <c r="A53" s="1" t="s">
        <v>108</v>
      </c>
      <c r="B53" s="1" t="s">
        <v>109</v>
      </c>
      <c r="C53" s="1" t="s">
        <v>7</v>
      </c>
      <c r="D53" s="1">
        <v>0.858943581581115</v>
      </c>
    </row>
    <row r="54">
      <c r="A54" s="1" t="s">
        <v>110</v>
      </c>
      <c r="B54" s="1" t="s">
        <v>111</v>
      </c>
      <c r="C54" s="1" t="s">
        <v>6</v>
      </c>
      <c r="D54" s="1">
        <v>0.998584628105163</v>
      </c>
    </row>
    <row r="55">
      <c r="A55" s="1" t="s">
        <v>112</v>
      </c>
      <c r="B55" s="1" t="s">
        <v>113</v>
      </c>
      <c r="C55" s="1" t="s">
        <v>6</v>
      </c>
      <c r="D55" s="1">
        <v>0.946237981319427</v>
      </c>
    </row>
    <row r="56">
      <c r="A56" s="1" t="s">
        <v>114</v>
      </c>
      <c r="B56" s="1" t="s">
        <v>115</v>
      </c>
      <c r="C56" s="1" t="s">
        <v>6</v>
      </c>
      <c r="D56" s="1">
        <v>0.991419434547424</v>
      </c>
    </row>
    <row r="57">
      <c r="A57" s="1" t="s">
        <v>116</v>
      </c>
      <c r="B57" s="1" t="s">
        <v>117</v>
      </c>
      <c r="C57" s="1" t="s">
        <v>6</v>
      </c>
      <c r="D57" s="1">
        <v>0.965857744216919</v>
      </c>
    </row>
    <row r="58">
      <c r="A58" s="1" t="s">
        <v>118</v>
      </c>
      <c r="B58" s="1" t="s">
        <v>119</v>
      </c>
      <c r="C58" s="1" t="s">
        <v>8</v>
      </c>
      <c r="D58" s="1">
        <v>0.974624514579773</v>
      </c>
    </row>
    <row r="59">
      <c r="A59" s="1" t="s">
        <v>120</v>
      </c>
      <c r="B59" s="1" t="s">
        <v>121</v>
      </c>
      <c r="C59" s="1" t="s">
        <v>8</v>
      </c>
      <c r="D59" s="1">
        <v>0.751317977905273</v>
      </c>
    </row>
    <row r="60">
      <c r="A60" s="1" t="s">
        <v>122</v>
      </c>
      <c r="B60" s="1" t="s">
        <v>123</v>
      </c>
      <c r="C60" s="1" t="s">
        <v>6</v>
      </c>
      <c r="D60" s="1">
        <v>0.90270459651947</v>
      </c>
    </row>
    <row r="61">
      <c r="A61" s="1" t="s">
        <v>124</v>
      </c>
      <c r="B61" s="1" t="s">
        <v>125</v>
      </c>
      <c r="C61" s="1" t="s">
        <v>6</v>
      </c>
      <c r="D61" s="1">
        <v>0.945723295211792</v>
      </c>
    </row>
    <row r="62">
      <c r="A62" s="1" t="s">
        <v>126</v>
      </c>
      <c r="B62" s="1" t="s">
        <v>127</v>
      </c>
      <c r="C62" s="1" t="s">
        <v>7</v>
      </c>
      <c r="D62" s="1">
        <v>0.996309697628021</v>
      </c>
    </row>
    <row r="63">
      <c r="A63" s="1" t="s">
        <v>128</v>
      </c>
      <c r="B63" s="1" t="s">
        <v>129</v>
      </c>
      <c r="C63" s="1" t="s">
        <v>6</v>
      </c>
      <c r="D63" s="1">
        <v>0.996146082878112</v>
      </c>
    </row>
    <row r="64">
      <c r="A64" s="1" t="s">
        <v>130</v>
      </c>
      <c r="B64" s="1" t="s">
        <v>131</v>
      </c>
      <c r="C64" s="1" t="s">
        <v>8</v>
      </c>
      <c r="D64" s="1">
        <v>0.993503272533416</v>
      </c>
    </row>
    <row r="65">
      <c r="A65" s="1" t="s">
        <v>132</v>
      </c>
      <c r="B65" s="1" t="s">
        <v>133</v>
      </c>
      <c r="C65" s="1" t="s">
        <v>6</v>
      </c>
      <c r="D65" s="1">
        <v>0.955376744270324</v>
      </c>
    </row>
    <row r="66">
      <c r="A66" s="1" t="s">
        <v>134</v>
      </c>
      <c r="B66" s="1" t="s">
        <v>135</v>
      </c>
      <c r="C66" s="1" t="s">
        <v>7</v>
      </c>
      <c r="D66" s="1">
        <v>0.540326118469238</v>
      </c>
    </row>
    <row r="67">
      <c r="A67" s="1" t="s">
        <v>136</v>
      </c>
      <c r="B67" s="1" t="s">
        <v>137</v>
      </c>
      <c r="C67" s="1" t="s">
        <v>6</v>
      </c>
      <c r="D67" s="1">
        <v>0.970378518104553</v>
      </c>
    </row>
    <row r="68">
      <c r="A68" s="1" t="s">
        <v>138</v>
      </c>
      <c r="B68" s="1" t="s">
        <v>139</v>
      </c>
      <c r="C68" s="1" t="s">
        <v>7</v>
      </c>
      <c r="D68" s="1">
        <v>0.831639289855957</v>
      </c>
    </row>
    <row r="69">
      <c r="A69" s="1" t="s">
        <v>140</v>
      </c>
      <c r="B69" s="1" t="s">
        <v>141</v>
      </c>
      <c r="C69" s="1" t="s">
        <v>6</v>
      </c>
      <c r="D69" s="1">
        <v>0.994751393795013</v>
      </c>
    </row>
    <row r="70">
      <c r="A70" s="1" t="s">
        <v>142</v>
      </c>
      <c r="B70" s="1" t="s">
        <v>143</v>
      </c>
      <c r="C70" s="1" t="s">
        <v>8</v>
      </c>
      <c r="D70" s="1">
        <v>0.997917592525482</v>
      </c>
    </row>
    <row r="71">
      <c r="A71" s="1" t="s">
        <v>144</v>
      </c>
      <c r="B71" s="1" t="s">
        <v>145</v>
      </c>
      <c r="C71" s="1" t="s">
        <v>6</v>
      </c>
      <c r="D71" s="1">
        <v>0.741904556751251</v>
      </c>
    </row>
    <row r="72">
      <c r="A72" s="1" t="s">
        <v>146</v>
      </c>
      <c r="B72" s="1" t="s">
        <v>147</v>
      </c>
      <c r="C72" s="1" t="s">
        <v>8</v>
      </c>
      <c r="D72" s="1">
        <v>0.999778926372528</v>
      </c>
    </row>
    <row r="73">
      <c r="A73" s="1" t="s">
        <v>148</v>
      </c>
      <c r="B73" s="1" t="s">
        <v>149</v>
      </c>
      <c r="C73" s="1" t="s">
        <v>7</v>
      </c>
      <c r="D73" s="1">
        <v>0.645035684108734</v>
      </c>
    </row>
    <row r="74">
      <c r="A74" s="1" t="s">
        <v>150</v>
      </c>
      <c r="B74" s="1" t="s">
        <v>151</v>
      </c>
      <c r="C74" s="1" t="s">
        <v>6</v>
      </c>
      <c r="D74" s="1">
        <v>0.995923161506652</v>
      </c>
    </row>
    <row r="75">
      <c r="A75" s="1" t="s">
        <v>152</v>
      </c>
      <c r="B75" s="1" t="s">
        <v>153</v>
      </c>
      <c r="C75" s="1" t="s">
        <v>6</v>
      </c>
      <c r="D75" s="1">
        <v>0.996218383312225</v>
      </c>
    </row>
    <row r="76">
      <c r="A76" s="1" t="s">
        <v>154</v>
      </c>
      <c r="B76" s="1" t="s">
        <v>155</v>
      </c>
      <c r="C76" s="1" t="s">
        <v>7</v>
      </c>
      <c r="D76" s="1">
        <v>0.997923374176025</v>
      </c>
    </row>
    <row r="77">
      <c r="A77" s="1" t="s">
        <v>156</v>
      </c>
      <c r="B77" s="1" t="s">
        <v>157</v>
      </c>
      <c r="C77" s="1" t="s">
        <v>6</v>
      </c>
      <c r="D77" s="1">
        <v>0.998342633247375</v>
      </c>
    </row>
    <row r="78">
      <c r="A78" s="1" t="s">
        <v>158</v>
      </c>
      <c r="B78" s="1" t="s">
        <v>159</v>
      </c>
      <c r="C78" s="1" t="s">
        <v>6</v>
      </c>
      <c r="D78" s="1">
        <v>0.998781621456146</v>
      </c>
    </row>
    <row r="79">
      <c r="A79" s="1" t="s">
        <v>160</v>
      </c>
      <c r="B79" s="1" t="s">
        <v>161</v>
      </c>
      <c r="C79" s="1" t="s">
        <v>7</v>
      </c>
      <c r="D79" s="1">
        <v>0.981619358062744</v>
      </c>
    </row>
    <row r="80">
      <c r="A80" s="1" t="s">
        <v>162</v>
      </c>
      <c r="B80" s="1" t="s">
        <v>163</v>
      </c>
      <c r="C80" s="1" t="s">
        <v>6</v>
      </c>
      <c r="D80" s="1">
        <v>0.996512830257415</v>
      </c>
    </row>
    <row r="81">
      <c r="A81" s="1" t="s">
        <v>164</v>
      </c>
      <c r="B81" s="1" t="s">
        <v>165</v>
      </c>
      <c r="C81" s="1" t="s">
        <v>7</v>
      </c>
      <c r="D81" s="1">
        <v>0.629085838794708</v>
      </c>
    </row>
    <row r="82">
      <c r="A82" s="1" t="s">
        <v>166</v>
      </c>
      <c r="B82" s="1" t="s">
        <v>167</v>
      </c>
      <c r="C82" s="1" t="s">
        <v>6</v>
      </c>
      <c r="D82" s="1">
        <v>0.964963793754577</v>
      </c>
    </row>
    <row r="83">
      <c r="A83" s="1" t="s">
        <v>168</v>
      </c>
      <c r="B83" s="1" t="s">
        <v>169</v>
      </c>
      <c r="C83" s="1" t="s">
        <v>6</v>
      </c>
      <c r="D83" s="1">
        <v>0.997160792350769</v>
      </c>
    </row>
    <row r="84">
      <c r="A84" s="1" t="s">
        <v>170</v>
      </c>
      <c r="B84" s="1" t="s">
        <v>171</v>
      </c>
      <c r="C84" s="1" t="s">
        <v>7</v>
      </c>
      <c r="D84" s="1">
        <v>0.999480187892913</v>
      </c>
    </row>
    <row r="85">
      <c r="A85" s="1" t="s">
        <v>172</v>
      </c>
      <c r="B85" s="1" t="s">
        <v>173</v>
      </c>
      <c r="C85" s="1" t="s">
        <v>6</v>
      </c>
      <c r="D85" s="1">
        <v>0.992706835269928</v>
      </c>
    </row>
    <row r="86">
      <c r="A86" s="1" t="s">
        <v>174</v>
      </c>
      <c r="B86" s="1" t="s">
        <v>175</v>
      </c>
      <c r="C86" s="1" t="s">
        <v>8</v>
      </c>
      <c r="D86" s="1">
        <v>0.99982064962387</v>
      </c>
    </row>
    <row r="87">
      <c r="A87" s="1" t="s">
        <v>176</v>
      </c>
      <c r="B87" s="1" t="s">
        <v>177</v>
      </c>
      <c r="C87" s="1" t="s">
        <v>6</v>
      </c>
      <c r="D87" s="1">
        <v>0.998578667640686</v>
      </c>
    </row>
    <row r="88">
      <c r="A88" s="1" t="s">
        <v>178</v>
      </c>
      <c r="B88" s="1" t="s">
        <v>179</v>
      </c>
      <c r="C88" s="1" t="s">
        <v>8</v>
      </c>
      <c r="D88" s="1">
        <v>0.834133625030517</v>
      </c>
    </row>
    <row r="89">
      <c r="A89" s="1" t="s">
        <v>180</v>
      </c>
      <c r="B89" s="1" t="s">
        <v>181</v>
      </c>
      <c r="C89" s="1" t="s">
        <v>6</v>
      </c>
      <c r="D89" s="1">
        <v>0.958881914615631</v>
      </c>
    </row>
    <row r="90">
      <c r="A90" s="1" t="s">
        <v>182</v>
      </c>
      <c r="B90" s="1" t="s">
        <v>183</v>
      </c>
      <c r="C90" s="1" t="s">
        <v>6</v>
      </c>
      <c r="D90" s="1">
        <v>0.997921168804168</v>
      </c>
    </row>
    <row r="91">
      <c r="A91" s="1" t="s">
        <v>184</v>
      </c>
      <c r="B91" s="1" t="s">
        <v>185</v>
      </c>
      <c r="C91" s="1" t="s">
        <v>6</v>
      </c>
      <c r="D91" s="1">
        <v>0.998504400253295</v>
      </c>
    </row>
    <row r="92">
      <c r="A92" s="1" t="s">
        <v>186</v>
      </c>
      <c r="B92" s="1" t="s">
        <v>187</v>
      </c>
      <c r="C92" s="1" t="s">
        <v>6</v>
      </c>
      <c r="D92" s="1">
        <v>0.993131935596466</v>
      </c>
    </row>
    <row r="93">
      <c r="A93" s="1" t="s">
        <v>188</v>
      </c>
      <c r="B93" s="1" t="s">
        <v>189</v>
      </c>
      <c r="C93" s="1" t="s">
        <v>6</v>
      </c>
      <c r="D93" s="1">
        <v>0.997464299201965</v>
      </c>
    </row>
    <row r="94">
      <c r="A94" s="1" t="s">
        <v>190</v>
      </c>
      <c r="B94" s="1" t="s">
        <v>191</v>
      </c>
      <c r="C94" s="1" t="s">
        <v>7</v>
      </c>
      <c r="D94" s="1">
        <v>0.839688539505004</v>
      </c>
    </row>
    <row r="95">
      <c r="A95" s="1" t="s">
        <v>192</v>
      </c>
      <c r="B95" s="1" t="s">
        <v>193</v>
      </c>
      <c r="C95" s="1" t="s">
        <v>6</v>
      </c>
      <c r="D95" s="1">
        <v>0.801103830337524</v>
      </c>
    </row>
    <row r="96">
      <c r="A96" s="1" t="s">
        <v>194</v>
      </c>
      <c r="B96" s="1" t="s">
        <v>195</v>
      </c>
      <c r="C96" s="1" t="s">
        <v>6</v>
      </c>
      <c r="D96" s="1">
        <v>0.99611747264862</v>
      </c>
    </row>
    <row r="97">
      <c r="A97" s="1" t="s">
        <v>196</v>
      </c>
      <c r="B97" s="1" t="s">
        <v>197</v>
      </c>
      <c r="C97" s="1" t="s">
        <v>6</v>
      </c>
      <c r="D97" s="1">
        <v>0.997730195522308</v>
      </c>
    </row>
    <row r="98">
      <c r="A98" s="1" t="s">
        <v>198</v>
      </c>
      <c r="B98" s="1" t="s">
        <v>199</v>
      </c>
      <c r="C98" s="1" t="s">
        <v>6</v>
      </c>
      <c r="D98" s="1">
        <v>0.997107446193695</v>
      </c>
    </row>
    <row r="99">
      <c r="A99" s="1" t="s">
        <v>200</v>
      </c>
      <c r="B99" s="1" t="s">
        <v>201</v>
      </c>
      <c r="C99" s="1" t="s">
        <v>6</v>
      </c>
      <c r="D99" s="1">
        <v>0.99668926000595</v>
      </c>
    </row>
    <row r="100">
      <c r="A100" s="1" t="s">
        <v>202</v>
      </c>
      <c r="B100" s="1" t="s">
        <v>203</v>
      </c>
      <c r="C100" s="1" t="s">
        <v>7</v>
      </c>
      <c r="D100" s="1">
        <v>0.989202678203582</v>
      </c>
    </row>
    <row r="101">
      <c r="A101" s="1" t="s">
        <v>204</v>
      </c>
      <c r="B101" s="1" t="s">
        <v>205</v>
      </c>
      <c r="C101" s="1" t="s">
        <v>6</v>
      </c>
      <c r="D101" s="1">
        <v>0.83586049079895</v>
      </c>
    </row>
    <row r="102">
      <c r="A102" s="1" t="s">
        <v>206</v>
      </c>
      <c r="B102" s="1" t="s">
        <v>207</v>
      </c>
      <c r="C102" s="1" t="s">
        <v>6</v>
      </c>
      <c r="D102" s="1">
        <v>0.981703579425811</v>
      </c>
    </row>
    <row r="103">
      <c r="A103" s="1" t="s">
        <v>208</v>
      </c>
      <c r="B103" s="1" t="s">
        <v>209</v>
      </c>
      <c r="C103" s="1" t="s">
        <v>7</v>
      </c>
      <c r="D103" s="1">
        <v>0.601142764091491</v>
      </c>
    </row>
    <row r="104">
      <c r="A104" s="1" t="s">
        <v>210</v>
      </c>
      <c r="B104" s="1" t="s">
        <v>211</v>
      </c>
      <c r="C104" s="1" t="s">
        <v>6</v>
      </c>
      <c r="D104" s="1">
        <v>0.994626224040985</v>
      </c>
    </row>
    <row r="105">
      <c r="A105" s="1" t="s">
        <v>212</v>
      </c>
      <c r="B105" s="1" t="s">
        <v>213</v>
      </c>
      <c r="C105" s="1" t="s">
        <v>7</v>
      </c>
      <c r="D105" s="1">
        <v>0.87782472372055</v>
      </c>
    </row>
    <row r="106">
      <c r="A106" s="1" t="s">
        <v>214</v>
      </c>
      <c r="B106" s="1" t="s">
        <v>215</v>
      </c>
      <c r="C106" s="1" t="s">
        <v>6</v>
      </c>
      <c r="D106" s="1">
        <v>0.998126447200775</v>
      </c>
    </row>
    <row r="107">
      <c r="A107" s="1" t="s">
        <v>216</v>
      </c>
      <c r="B107" s="1" t="s">
        <v>217</v>
      </c>
      <c r="C107" s="1" t="s">
        <v>8</v>
      </c>
      <c r="D107" s="1">
        <v>0.898366332054138</v>
      </c>
    </row>
    <row r="108">
      <c r="A108" s="1" t="s">
        <v>218</v>
      </c>
      <c r="B108" s="1" t="s">
        <v>219</v>
      </c>
      <c r="C108" s="1" t="s">
        <v>6</v>
      </c>
      <c r="D108" s="1">
        <v>0.612645387649536</v>
      </c>
    </row>
    <row r="109">
      <c r="A109" s="1" t="s">
        <v>220</v>
      </c>
      <c r="B109" s="1" t="s">
        <v>221</v>
      </c>
      <c r="C109" s="1" t="s">
        <v>6</v>
      </c>
      <c r="D109" s="1">
        <v>0.998219668865203</v>
      </c>
    </row>
    <row r="110">
      <c r="A110" s="1" t="s">
        <v>222</v>
      </c>
      <c r="B110" s="1" t="s">
        <v>223</v>
      </c>
      <c r="C110" s="1" t="s">
        <v>8</v>
      </c>
      <c r="D110" s="1">
        <v>0.819968402385711</v>
      </c>
    </row>
    <row r="111">
      <c r="A111" s="1" t="s">
        <v>224</v>
      </c>
      <c r="B111" s="1" t="s">
        <v>225</v>
      </c>
      <c r="C111" s="1" t="s">
        <v>6</v>
      </c>
      <c r="D111" s="1">
        <v>0.995523452758789</v>
      </c>
    </row>
    <row r="112">
      <c r="A112" s="1" t="s">
        <v>226</v>
      </c>
      <c r="B112" s="1" t="s">
        <v>227</v>
      </c>
      <c r="C112" s="1" t="s">
        <v>6</v>
      </c>
      <c r="D112" s="1">
        <v>0.99542760848999</v>
      </c>
    </row>
    <row r="113">
      <c r="A113" s="1" t="s">
        <v>228</v>
      </c>
      <c r="B113" s="1" t="s">
        <v>229</v>
      </c>
      <c r="C113" s="1" t="s">
        <v>6</v>
      </c>
      <c r="D113" s="1">
        <v>0.998323857784271</v>
      </c>
    </row>
    <row r="114">
      <c r="A114" s="1" t="s">
        <v>230</v>
      </c>
      <c r="B114" s="1" t="s">
        <v>231</v>
      </c>
      <c r="C114" s="1" t="s">
        <v>7</v>
      </c>
      <c r="D114" s="1">
        <v>0.808983266353607</v>
      </c>
    </row>
    <row r="115">
      <c r="A115" s="1" t="s">
        <v>232</v>
      </c>
      <c r="B115" s="1" t="s">
        <v>233</v>
      </c>
      <c r="C115" s="1" t="s">
        <v>6</v>
      </c>
      <c r="D115" s="1">
        <v>0.982769072055816</v>
      </c>
    </row>
    <row r="116">
      <c r="A116" s="1" t="s">
        <v>234</v>
      </c>
      <c r="B116" s="1" t="s">
        <v>235</v>
      </c>
      <c r="C116" s="1" t="s">
        <v>6</v>
      </c>
      <c r="D116" s="1">
        <v>0.998523652553558</v>
      </c>
    </row>
    <row r="117">
      <c r="A117" s="1" t="s">
        <v>236</v>
      </c>
      <c r="B117" s="1" t="s">
        <v>237</v>
      </c>
      <c r="C117" s="1" t="s">
        <v>8</v>
      </c>
      <c r="D117" s="1">
        <v>0.999765694141387</v>
      </c>
    </row>
    <row r="118">
      <c r="A118" s="1" t="s">
        <v>238</v>
      </c>
      <c r="B118" s="1" t="s">
        <v>239</v>
      </c>
      <c r="C118" s="1" t="s">
        <v>8</v>
      </c>
      <c r="D118" s="1">
        <v>0.554104328155517</v>
      </c>
    </row>
    <row r="119">
      <c r="A119" s="1" t="s">
        <v>240</v>
      </c>
      <c r="B119" s="1" t="s">
        <v>241</v>
      </c>
      <c r="C119" s="1" t="s">
        <v>6</v>
      </c>
      <c r="D119" s="1">
        <v>0.981070756912231</v>
      </c>
    </row>
    <row r="120">
      <c r="A120" s="1" t="s">
        <v>242</v>
      </c>
      <c r="B120" s="1" t="s">
        <v>243</v>
      </c>
      <c r="C120" s="1" t="s">
        <v>7</v>
      </c>
      <c r="D120" s="1">
        <v>0.550472438335418</v>
      </c>
    </row>
    <row r="121">
      <c r="A121" s="1" t="s">
        <v>244</v>
      </c>
      <c r="B121" s="1" t="s">
        <v>245</v>
      </c>
      <c r="C121" s="1" t="s">
        <v>6</v>
      </c>
      <c r="D121" s="1">
        <v>0.881300628185272</v>
      </c>
    </row>
    <row r="122">
      <c r="A122" s="1" t="s">
        <v>246</v>
      </c>
      <c r="B122" s="1" t="s">
        <v>247</v>
      </c>
      <c r="C122" s="1" t="s">
        <v>6</v>
      </c>
      <c r="D122" s="1">
        <v>0.971094787120819</v>
      </c>
    </row>
    <row r="123">
      <c r="A123" s="1" t="s">
        <v>248</v>
      </c>
      <c r="B123" s="1" t="s">
        <v>249</v>
      </c>
      <c r="C123" s="1" t="s">
        <v>8</v>
      </c>
      <c r="D123" s="1">
        <v>0.992733359336853</v>
      </c>
    </row>
    <row r="124">
      <c r="A124" s="1" t="s">
        <v>250</v>
      </c>
      <c r="B124" s="1" t="s">
        <v>251</v>
      </c>
      <c r="C124" s="1" t="s">
        <v>6</v>
      </c>
      <c r="D124" s="1">
        <v>0.998320877552032</v>
      </c>
    </row>
    <row r="125">
      <c r="A125" s="1" t="s">
        <v>252</v>
      </c>
      <c r="B125" s="1" t="s">
        <v>253</v>
      </c>
      <c r="C125" s="1" t="s">
        <v>6</v>
      </c>
      <c r="D125" s="1">
        <v>0.996507227420806</v>
      </c>
    </row>
    <row r="126">
      <c r="A126" s="1" t="s">
        <v>254</v>
      </c>
      <c r="B126" s="1" t="s">
        <v>255</v>
      </c>
      <c r="C126" s="1" t="s">
        <v>8</v>
      </c>
      <c r="D126" s="1">
        <v>0.995499312877655</v>
      </c>
    </row>
    <row r="127">
      <c r="A127" s="1" t="s">
        <v>256</v>
      </c>
      <c r="B127" s="1" t="s">
        <v>257</v>
      </c>
      <c r="C127" s="1" t="s">
        <v>6</v>
      </c>
      <c r="D127" s="1">
        <v>0.98827189207077</v>
      </c>
    </row>
    <row r="128">
      <c r="A128" s="1" t="s">
        <v>258</v>
      </c>
      <c r="B128" s="1" t="s">
        <v>259</v>
      </c>
      <c r="C128" s="1" t="s">
        <v>6</v>
      </c>
      <c r="D128" s="1">
        <v>0.975081980228424</v>
      </c>
    </row>
    <row r="129">
      <c r="A129" s="1" t="s">
        <v>260</v>
      </c>
      <c r="B129" s="1" t="s">
        <v>261</v>
      </c>
      <c r="C129" s="1" t="s">
        <v>6</v>
      </c>
      <c r="D129" s="1">
        <v>0.974230289459228</v>
      </c>
    </row>
    <row r="130">
      <c r="A130" s="1" t="s">
        <v>262</v>
      </c>
      <c r="B130" s="1" t="s">
        <v>263</v>
      </c>
      <c r="C130" s="1" t="s">
        <v>6</v>
      </c>
      <c r="D130" s="1">
        <v>0.84179538488388</v>
      </c>
    </row>
    <row r="131">
      <c r="A131" s="1" t="s">
        <v>264</v>
      </c>
      <c r="B131" s="1" t="s">
        <v>265</v>
      </c>
      <c r="C131" s="1" t="s">
        <v>6</v>
      </c>
      <c r="D131" s="1">
        <v>0.995449006557464</v>
      </c>
    </row>
    <row r="132">
      <c r="A132" s="1" t="s">
        <v>266</v>
      </c>
      <c r="B132" s="1" t="s">
        <v>267</v>
      </c>
      <c r="C132" s="1" t="s">
        <v>6</v>
      </c>
      <c r="D132" s="1">
        <v>0.9978688955307</v>
      </c>
    </row>
    <row r="133">
      <c r="A133" s="1" t="s">
        <v>268</v>
      </c>
      <c r="B133" s="1" t="s">
        <v>269</v>
      </c>
      <c r="C133" s="1" t="s">
        <v>6</v>
      </c>
      <c r="D133" s="1">
        <v>0.997068345546722</v>
      </c>
    </row>
    <row r="134">
      <c r="A134" s="1" t="s">
        <v>270</v>
      </c>
      <c r="B134" s="1" t="s">
        <v>271</v>
      </c>
      <c r="C134" s="1" t="s">
        <v>6</v>
      </c>
      <c r="D134" s="1">
        <v>0.997953534126281</v>
      </c>
    </row>
    <row r="135">
      <c r="A135" s="1" t="s">
        <v>272</v>
      </c>
      <c r="B135" s="1" t="s">
        <v>273</v>
      </c>
      <c r="C135" s="1" t="s">
        <v>7</v>
      </c>
      <c r="D135" s="1">
        <v>0.718416690826416</v>
      </c>
    </row>
    <row r="136">
      <c r="A136" s="1" t="s">
        <v>274</v>
      </c>
      <c r="B136" s="1" t="s">
        <v>275</v>
      </c>
      <c r="C136" s="1" t="s">
        <v>7</v>
      </c>
      <c r="D136" s="1">
        <v>0.939713358879089</v>
      </c>
    </row>
    <row r="137">
      <c r="A137" s="1" t="s">
        <v>276</v>
      </c>
      <c r="B137" s="1" t="s">
        <v>277</v>
      </c>
      <c r="C137" s="1" t="s">
        <v>6</v>
      </c>
      <c r="D137" s="1">
        <v>0.99862253665924</v>
      </c>
    </row>
    <row r="138">
      <c r="A138" s="1" t="s">
        <v>278</v>
      </c>
      <c r="B138" s="1" t="s">
        <v>279</v>
      </c>
      <c r="C138" s="1" t="s">
        <v>6</v>
      </c>
      <c r="D138" s="1">
        <v>0.998045563697814</v>
      </c>
    </row>
    <row r="139">
      <c r="A139" s="1" t="s">
        <v>280</v>
      </c>
      <c r="B139" s="1" t="s">
        <v>281</v>
      </c>
      <c r="C139" s="1" t="s">
        <v>6</v>
      </c>
      <c r="D139" s="1">
        <v>0.998424768447876</v>
      </c>
    </row>
    <row r="140">
      <c r="A140" s="1" t="s">
        <v>282</v>
      </c>
      <c r="B140" s="1" t="s">
        <v>283</v>
      </c>
      <c r="C140" s="1" t="s">
        <v>8</v>
      </c>
      <c r="D140" s="1">
        <v>0.959833204746246</v>
      </c>
    </row>
    <row r="141">
      <c r="A141" s="1" t="s">
        <v>284</v>
      </c>
      <c r="B141" s="1" t="s">
        <v>285</v>
      </c>
      <c r="C141" s="1" t="s">
        <v>6</v>
      </c>
      <c r="D141" s="1">
        <v>0.997938811779022</v>
      </c>
    </row>
    <row r="142">
      <c r="A142" s="1" t="s">
        <v>286</v>
      </c>
      <c r="B142" s="1" t="s">
        <v>287</v>
      </c>
      <c r="C142" s="1" t="s">
        <v>6</v>
      </c>
      <c r="D142" s="1">
        <v>0.996625781059265</v>
      </c>
    </row>
    <row r="143">
      <c r="A143" s="1" t="s">
        <v>288</v>
      </c>
      <c r="B143" s="1" t="s">
        <v>289</v>
      </c>
      <c r="C143" s="1" t="s">
        <v>6</v>
      </c>
      <c r="D143" s="1">
        <v>0.997456848621368</v>
      </c>
    </row>
    <row r="144">
      <c r="A144" s="1" t="s">
        <v>290</v>
      </c>
      <c r="B144" s="1" t="s">
        <v>291</v>
      </c>
      <c r="C144" s="1" t="s">
        <v>6</v>
      </c>
      <c r="D144" s="1">
        <v>0.867765486240387</v>
      </c>
    </row>
    <row r="145">
      <c r="A145" s="1" t="s">
        <v>292</v>
      </c>
      <c r="B145" s="1" t="s">
        <v>293</v>
      </c>
      <c r="C145" s="1" t="s">
        <v>6</v>
      </c>
      <c r="D145" s="1">
        <v>0.997216820716857</v>
      </c>
    </row>
    <row r="146">
      <c r="A146" s="1" t="s">
        <v>294</v>
      </c>
      <c r="B146" s="1" t="s">
        <v>295</v>
      </c>
      <c r="C146" s="1" t="s">
        <v>6</v>
      </c>
      <c r="D146" s="1">
        <v>0.998539328575134</v>
      </c>
    </row>
    <row r="147">
      <c r="A147" s="1" t="s">
        <v>296</v>
      </c>
      <c r="B147" s="1" t="s">
        <v>297</v>
      </c>
      <c r="C147" s="1" t="s">
        <v>6</v>
      </c>
      <c r="D147" s="1">
        <v>0.992778241634368</v>
      </c>
    </row>
    <row r="148">
      <c r="A148" s="1" t="s">
        <v>298</v>
      </c>
      <c r="B148" s="1" t="s">
        <v>299</v>
      </c>
      <c r="C148" s="1" t="s">
        <v>8</v>
      </c>
      <c r="D148" s="1">
        <v>0.49957126379013</v>
      </c>
    </row>
    <row r="149">
      <c r="A149" s="1" t="s">
        <v>300</v>
      </c>
      <c r="B149" s="1" t="s">
        <v>301</v>
      </c>
      <c r="C149" s="1" t="s">
        <v>6</v>
      </c>
      <c r="D149" s="1">
        <v>0.99797910451889</v>
      </c>
    </row>
    <row r="150">
      <c r="A150" s="1" t="s">
        <v>302</v>
      </c>
      <c r="B150" s="1" t="s">
        <v>303</v>
      </c>
      <c r="C150" s="1" t="s">
        <v>6</v>
      </c>
      <c r="D150" s="1">
        <v>0.556622505187988</v>
      </c>
    </row>
    <row r="151">
      <c r="A151" s="1" t="s">
        <v>304</v>
      </c>
      <c r="B151" s="1" t="s">
        <v>305</v>
      </c>
      <c r="C151" s="1" t="s">
        <v>6</v>
      </c>
      <c r="D151" s="1">
        <v>0.997964859008789</v>
      </c>
    </row>
    <row r="152">
      <c r="A152" s="1" t="s">
        <v>306</v>
      </c>
      <c r="B152" s="1" t="s">
        <v>307</v>
      </c>
      <c r="C152" s="1" t="s">
        <v>6</v>
      </c>
      <c r="D152" s="1">
        <v>0.9754518866539</v>
      </c>
    </row>
    <row r="153">
      <c r="A153" s="1" t="s">
        <v>308</v>
      </c>
      <c r="B153" s="1" t="s">
        <v>309</v>
      </c>
      <c r="C153" s="1" t="s">
        <v>6</v>
      </c>
      <c r="D153" s="1">
        <v>0.883710145950317</v>
      </c>
    </row>
    <row r="154">
      <c r="A154" s="1" t="s">
        <v>310</v>
      </c>
      <c r="B154" s="1" t="s">
        <v>311</v>
      </c>
      <c r="C154" s="1" t="s">
        <v>8</v>
      </c>
      <c r="D154" s="1">
        <v>0.927298486232757</v>
      </c>
    </row>
    <row r="155">
      <c r="A155" s="1" t="s">
        <v>312</v>
      </c>
      <c r="B155" s="1" t="s">
        <v>313</v>
      </c>
      <c r="C155" s="1" t="s">
        <v>6</v>
      </c>
      <c r="D155" s="1">
        <v>0.998197376728057</v>
      </c>
    </row>
    <row r="156">
      <c r="A156" s="1" t="s">
        <v>314</v>
      </c>
      <c r="B156" s="1" t="s">
        <v>315</v>
      </c>
      <c r="C156" s="1" t="s">
        <v>7</v>
      </c>
      <c r="D156" s="1">
        <v>0.999450266361236</v>
      </c>
    </row>
    <row r="157">
      <c r="A157" s="1" t="s">
        <v>316</v>
      </c>
      <c r="B157" s="1" t="s">
        <v>317</v>
      </c>
      <c r="C157" s="1" t="s">
        <v>8</v>
      </c>
      <c r="D157" s="1">
        <v>0.999352276325225</v>
      </c>
    </row>
    <row r="158">
      <c r="A158" s="1" t="s">
        <v>318</v>
      </c>
      <c r="B158" s="1" t="s">
        <v>319</v>
      </c>
      <c r="C158" s="1" t="s">
        <v>6</v>
      </c>
      <c r="D158" s="1">
        <v>0.777514934539794</v>
      </c>
    </row>
    <row r="159">
      <c r="A159" s="1" t="s">
        <v>320</v>
      </c>
      <c r="B159" s="1" t="s">
        <v>321</v>
      </c>
      <c r="C159" s="1" t="s">
        <v>8</v>
      </c>
      <c r="D159" s="1">
        <v>0.999824464321136</v>
      </c>
    </row>
    <row r="160">
      <c r="A160" s="1" t="s">
        <v>322</v>
      </c>
      <c r="B160" s="1" t="s">
        <v>323</v>
      </c>
      <c r="C160" s="1" t="s">
        <v>8</v>
      </c>
      <c r="D160" s="1">
        <v>0.992618143558502</v>
      </c>
    </row>
    <row r="161">
      <c r="A161" s="1" t="s">
        <v>324</v>
      </c>
      <c r="B161" s="1" t="s">
        <v>325</v>
      </c>
      <c r="C161" s="1" t="s">
        <v>6</v>
      </c>
      <c r="D161" s="1">
        <v>0.974868834018707</v>
      </c>
    </row>
    <row r="162">
      <c r="A162" s="1" t="s">
        <v>326</v>
      </c>
      <c r="B162" s="1" t="s">
        <v>327</v>
      </c>
      <c r="C162" s="1" t="s">
        <v>8</v>
      </c>
      <c r="D162" s="1">
        <v>0.94884568452835</v>
      </c>
    </row>
    <row r="163">
      <c r="A163" s="1" t="s">
        <v>328</v>
      </c>
      <c r="B163" s="1" t="s">
        <v>329</v>
      </c>
      <c r="C163" s="1" t="s">
        <v>6</v>
      </c>
      <c r="D163" s="1">
        <v>0.998751521110534</v>
      </c>
    </row>
    <row r="164">
      <c r="A164" s="1" t="s">
        <v>330</v>
      </c>
      <c r="B164" s="1" t="s">
        <v>331</v>
      </c>
      <c r="C164" s="1" t="s">
        <v>6</v>
      </c>
      <c r="D164" s="1">
        <v>0.996181011199951</v>
      </c>
    </row>
    <row r="165">
      <c r="A165" s="1" t="s">
        <v>332</v>
      </c>
      <c r="B165" s="1" t="s">
        <v>333</v>
      </c>
      <c r="C165" s="1" t="s">
        <v>7</v>
      </c>
      <c r="D165" s="1">
        <v>0.965561628341674</v>
      </c>
    </row>
    <row r="166">
      <c r="A166" s="1" t="s">
        <v>334</v>
      </c>
      <c r="B166" s="1" t="s">
        <v>335</v>
      </c>
      <c r="C166" s="1" t="s">
        <v>7</v>
      </c>
      <c r="D166" s="1">
        <v>0.985602617263794</v>
      </c>
    </row>
    <row r="167">
      <c r="A167" s="1" t="s">
        <v>336</v>
      </c>
      <c r="B167" s="1" t="s">
        <v>337</v>
      </c>
      <c r="C167" s="1" t="s">
        <v>6</v>
      </c>
      <c r="D167" s="1">
        <v>0.596636593341827</v>
      </c>
    </row>
    <row r="168">
      <c r="A168" s="1" t="s">
        <v>338</v>
      </c>
      <c r="B168" s="1" t="s">
        <v>339</v>
      </c>
      <c r="C168" s="1" t="s">
        <v>7</v>
      </c>
      <c r="D168" s="1">
        <v>0.987143695354461</v>
      </c>
    </row>
    <row r="169">
      <c r="A169" s="1" t="s">
        <v>340</v>
      </c>
      <c r="B169" s="1" t="s">
        <v>341</v>
      </c>
      <c r="C169" s="1" t="s">
        <v>6</v>
      </c>
      <c r="D169" s="1">
        <v>0.998836457729339</v>
      </c>
    </row>
    <row r="170">
      <c r="A170" s="1" t="s">
        <v>342</v>
      </c>
      <c r="B170" s="1" t="s">
        <v>343</v>
      </c>
      <c r="C170" s="1" t="s">
        <v>6</v>
      </c>
      <c r="D170" s="1">
        <v>0.997542023658752</v>
      </c>
    </row>
    <row r="171">
      <c r="A171" s="1" t="s">
        <v>344</v>
      </c>
      <c r="B171" s="1" t="s">
        <v>345</v>
      </c>
      <c r="C171" s="1" t="s">
        <v>7</v>
      </c>
      <c r="D171" s="1">
        <v>0.990389943122863</v>
      </c>
    </row>
    <row r="172">
      <c r="A172" s="1" t="s">
        <v>346</v>
      </c>
      <c r="B172" s="1" t="s">
        <v>347</v>
      </c>
      <c r="C172" s="1" t="s">
        <v>8</v>
      </c>
      <c r="D172" s="1">
        <v>0.999850034713745</v>
      </c>
    </row>
    <row r="173">
      <c r="A173" s="1" t="s">
        <v>348</v>
      </c>
      <c r="B173" s="1" t="s">
        <v>349</v>
      </c>
      <c r="C173" s="1" t="s">
        <v>6</v>
      </c>
      <c r="D173" s="1">
        <v>0.998706817626953</v>
      </c>
    </row>
    <row r="174">
      <c r="A174" s="1" t="s">
        <v>350</v>
      </c>
      <c r="B174" s="1" t="s">
        <v>351</v>
      </c>
      <c r="C174" s="1" t="s">
        <v>8</v>
      </c>
      <c r="D174" s="1">
        <v>0.999734938144683</v>
      </c>
    </row>
    <row r="175">
      <c r="A175" s="1" t="s">
        <v>352</v>
      </c>
      <c r="B175" s="1" t="s">
        <v>353</v>
      </c>
      <c r="C175" s="1" t="s">
        <v>6</v>
      </c>
      <c r="D175" s="1">
        <v>0.997189939022064</v>
      </c>
    </row>
    <row r="176">
      <c r="A176" s="1" t="s">
        <v>354</v>
      </c>
      <c r="B176" s="1" t="s">
        <v>355</v>
      </c>
      <c r="C176" s="1" t="s">
        <v>6</v>
      </c>
      <c r="D176" s="1">
        <v>0.998128235340118</v>
      </c>
    </row>
    <row r="177">
      <c r="A177" s="1" t="s">
        <v>356</v>
      </c>
      <c r="B177" s="1" t="s">
        <v>357</v>
      </c>
      <c r="C177" s="1" t="s">
        <v>6</v>
      </c>
      <c r="D177" s="1">
        <v>0.997234642505645</v>
      </c>
    </row>
    <row r="178">
      <c r="A178" s="1" t="s">
        <v>358</v>
      </c>
      <c r="B178" s="1" t="s">
        <v>359</v>
      </c>
      <c r="C178" s="1" t="s">
        <v>6</v>
      </c>
      <c r="D178" s="1">
        <v>0.996762037277221</v>
      </c>
    </row>
    <row r="179">
      <c r="A179" s="1" t="s">
        <v>360</v>
      </c>
      <c r="B179" s="1" t="s">
        <v>361</v>
      </c>
      <c r="C179" s="1" t="s">
        <v>6</v>
      </c>
      <c r="D179" s="1">
        <v>0.994326770305633</v>
      </c>
    </row>
    <row r="180">
      <c r="A180" s="1" t="s">
        <v>362</v>
      </c>
      <c r="B180" s="1" t="s">
        <v>363</v>
      </c>
      <c r="C180" s="1" t="s">
        <v>6</v>
      </c>
      <c r="D180" s="1">
        <v>0.998669147491455</v>
      </c>
    </row>
    <row r="181">
      <c r="A181" s="1" t="s">
        <v>364</v>
      </c>
      <c r="B181" s="1" t="s">
        <v>365</v>
      </c>
      <c r="C181" s="1" t="s">
        <v>6</v>
      </c>
      <c r="D181" s="1">
        <v>0.99838900566101</v>
      </c>
    </row>
    <row r="182">
      <c r="A182" s="1" t="s">
        <v>366</v>
      </c>
      <c r="B182" s="1" t="s">
        <v>367</v>
      </c>
      <c r="C182" s="1" t="s">
        <v>6</v>
      </c>
      <c r="D182" s="1">
        <v>0.744031906127929</v>
      </c>
    </row>
    <row r="183">
      <c r="A183" s="1" t="s">
        <v>368</v>
      </c>
      <c r="B183" s="1" t="s">
        <v>369</v>
      </c>
      <c r="C183" s="1" t="s">
        <v>7</v>
      </c>
      <c r="D183" s="1">
        <v>0.995343327522277</v>
      </c>
    </row>
    <row r="184">
      <c r="A184" s="1" t="s">
        <v>370</v>
      </c>
      <c r="B184" s="1" t="s">
        <v>371</v>
      </c>
      <c r="C184" s="1" t="s">
        <v>6</v>
      </c>
      <c r="D184" s="1">
        <v>0.482931762933731</v>
      </c>
    </row>
    <row r="185">
      <c r="A185" s="1" t="s">
        <v>372</v>
      </c>
      <c r="B185" s="1" t="s">
        <v>373</v>
      </c>
      <c r="C185" s="1" t="s">
        <v>7</v>
      </c>
      <c r="D185" s="1">
        <v>0.536279916763305</v>
      </c>
    </row>
    <row r="186">
      <c r="A186" s="1" t="s">
        <v>374</v>
      </c>
      <c r="B186" s="1" t="s">
        <v>375</v>
      </c>
      <c r="C186" s="1" t="s">
        <v>6</v>
      </c>
      <c r="D186" s="1">
        <v>0.998513996601104</v>
      </c>
    </row>
    <row r="187">
      <c r="A187" s="1" t="s">
        <v>376</v>
      </c>
      <c r="B187" s="1" t="s">
        <v>377</v>
      </c>
      <c r="C187" s="1" t="s">
        <v>6</v>
      </c>
      <c r="D187" s="1">
        <v>0.997182011604309</v>
      </c>
    </row>
    <row r="188">
      <c r="A188" s="1" t="s">
        <v>378</v>
      </c>
      <c r="B188" s="1" t="s">
        <v>379</v>
      </c>
      <c r="C188" s="1" t="s">
        <v>8</v>
      </c>
      <c r="D188" s="1">
        <v>0.992401957511901</v>
      </c>
    </row>
    <row r="189">
      <c r="A189" s="1" t="s">
        <v>380</v>
      </c>
      <c r="B189" s="1" t="s">
        <v>381</v>
      </c>
      <c r="C189" s="1" t="s">
        <v>8</v>
      </c>
      <c r="D189" s="1">
        <v>0.99949049949646</v>
      </c>
    </row>
    <row r="190">
      <c r="A190" s="1" t="s">
        <v>382</v>
      </c>
      <c r="B190" s="1" t="s">
        <v>383</v>
      </c>
      <c r="C190" s="1" t="s">
        <v>6</v>
      </c>
      <c r="D190" s="1">
        <v>0.998548209667205</v>
      </c>
    </row>
    <row r="191">
      <c r="A191" s="1" t="s">
        <v>384</v>
      </c>
      <c r="B191" s="1" t="s">
        <v>385</v>
      </c>
      <c r="C191" s="1" t="s">
        <v>6</v>
      </c>
      <c r="D191" s="1">
        <v>0.997721254825592</v>
      </c>
    </row>
    <row r="192">
      <c r="A192" s="1" t="s">
        <v>386</v>
      </c>
      <c r="B192" s="1" t="s">
        <v>387</v>
      </c>
      <c r="C192" s="1" t="s">
        <v>6</v>
      </c>
      <c r="D192" s="1">
        <v>0.998576164245605</v>
      </c>
    </row>
    <row r="193">
      <c r="A193" s="1" t="s">
        <v>388</v>
      </c>
      <c r="B193" s="1" t="s">
        <v>389</v>
      </c>
      <c r="C193" s="1" t="s">
        <v>6</v>
      </c>
      <c r="D193" s="1">
        <v>0.998166561126709</v>
      </c>
    </row>
    <row r="194">
      <c r="A194" s="1" t="s">
        <v>390</v>
      </c>
      <c r="B194" s="1" t="s">
        <v>391</v>
      </c>
      <c r="C194" s="1" t="s">
        <v>6</v>
      </c>
      <c r="D194" s="1">
        <v>0.986306428909301</v>
      </c>
    </row>
    <row r="195">
      <c r="A195" s="1" t="s">
        <v>392</v>
      </c>
      <c r="B195" s="1" t="s">
        <v>393</v>
      </c>
      <c r="C195" s="1" t="s">
        <v>6</v>
      </c>
      <c r="D195" s="1">
        <v>0.998483479022979</v>
      </c>
    </row>
    <row r="196">
      <c r="A196" s="1" t="s">
        <v>394</v>
      </c>
      <c r="B196" s="1" t="s">
        <v>395</v>
      </c>
      <c r="C196" s="1" t="s">
        <v>7</v>
      </c>
      <c r="D196" s="1">
        <v>0.960017204284668</v>
      </c>
    </row>
    <row r="197">
      <c r="A197" s="1" t="s">
        <v>396</v>
      </c>
      <c r="B197" s="1" t="s">
        <v>397</v>
      </c>
      <c r="C197" s="1" t="s">
        <v>6</v>
      </c>
      <c r="D197" s="1">
        <v>0.995739221572876</v>
      </c>
    </row>
    <row r="198">
      <c r="A198" s="1" t="s">
        <v>398</v>
      </c>
      <c r="B198" s="1" t="s">
        <v>399</v>
      </c>
      <c r="C198" s="1" t="s">
        <v>6</v>
      </c>
      <c r="D198" s="1">
        <v>0.950895369052887</v>
      </c>
    </row>
    <row r="199">
      <c r="A199" s="1" t="s">
        <v>400</v>
      </c>
      <c r="B199" s="1" t="s">
        <v>401</v>
      </c>
      <c r="C199" s="1" t="s">
        <v>6</v>
      </c>
      <c r="D199" s="1">
        <v>0.996818304061889</v>
      </c>
    </row>
    <row r="200">
      <c r="A200" s="1" t="s">
        <v>402</v>
      </c>
      <c r="B200" s="1" t="s">
        <v>403</v>
      </c>
      <c r="C200" s="1" t="s">
        <v>8</v>
      </c>
      <c r="D200" s="1">
        <v>0.999754130840301</v>
      </c>
    </row>
    <row r="201">
      <c r="A201" s="1" t="s">
        <v>404</v>
      </c>
      <c r="B201" s="1" t="s">
        <v>405</v>
      </c>
      <c r="C201" s="1" t="s">
        <v>6</v>
      </c>
      <c r="D201" s="1">
        <v>0.998546540737152</v>
      </c>
    </row>
    <row r="202">
      <c r="A202" s="1" t="s">
        <v>406</v>
      </c>
      <c r="B202" s="1" t="s">
        <v>407</v>
      </c>
      <c r="C202" s="1" t="s">
        <v>6</v>
      </c>
      <c r="D202" s="1">
        <v>0.992057740688324</v>
      </c>
    </row>
    <row r="203">
      <c r="A203" s="1" t="s">
        <v>408</v>
      </c>
      <c r="B203" s="1" t="s">
        <v>409</v>
      </c>
      <c r="C203" s="1" t="s">
        <v>8</v>
      </c>
      <c r="D203" s="1">
        <v>0.997879028320312</v>
      </c>
    </row>
    <row r="204">
      <c r="A204" s="1" t="s">
        <v>410</v>
      </c>
      <c r="B204" s="1" t="s">
        <v>411</v>
      </c>
      <c r="C204" s="1" t="s">
        <v>8</v>
      </c>
      <c r="D204" s="1">
        <v>0.645010232925415</v>
      </c>
    </row>
    <row r="205">
      <c r="A205" s="1" t="s">
        <v>412</v>
      </c>
      <c r="B205" s="1" t="s">
        <v>413</v>
      </c>
      <c r="C205" s="1" t="s">
        <v>6</v>
      </c>
      <c r="D205" s="1">
        <v>0.998088061809539</v>
      </c>
    </row>
    <row r="206">
      <c r="A206" s="1" t="s">
        <v>414</v>
      </c>
      <c r="B206" s="1" t="s">
        <v>415</v>
      </c>
      <c r="C206" s="1" t="s">
        <v>6</v>
      </c>
      <c r="D206" s="1">
        <v>0.998310565948486</v>
      </c>
    </row>
    <row r="207">
      <c r="A207" s="1" t="s">
        <v>416</v>
      </c>
      <c r="B207" s="1" t="s">
        <v>417</v>
      </c>
      <c r="C207" s="1" t="s">
        <v>6</v>
      </c>
      <c r="D207" s="1">
        <v>0.556794047355651</v>
      </c>
    </row>
    <row r="208">
      <c r="A208" s="1" t="s">
        <v>418</v>
      </c>
      <c r="B208" s="1" t="s">
        <v>419</v>
      </c>
      <c r="C208" s="1" t="s">
        <v>6</v>
      </c>
      <c r="D208" s="1">
        <v>0.995400011539459</v>
      </c>
    </row>
    <row r="209">
      <c r="A209" s="1" t="s">
        <v>420</v>
      </c>
      <c r="B209" s="1" t="s">
        <v>421</v>
      </c>
      <c r="C209" s="1" t="s">
        <v>6</v>
      </c>
      <c r="D209" s="1">
        <v>0.99563318490982</v>
      </c>
    </row>
    <row r="210">
      <c r="A210" s="1" t="s">
        <v>422</v>
      </c>
      <c r="B210" s="1" t="s">
        <v>423</v>
      </c>
      <c r="C210" s="1" t="s">
        <v>7</v>
      </c>
      <c r="D210" s="1">
        <v>0.997565150260925</v>
      </c>
    </row>
    <row r="211">
      <c r="A211" s="1" t="s">
        <v>424</v>
      </c>
      <c r="B211" s="1" t="s">
        <v>425</v>
      </c>
      <c r="C211" s="1" t="s">
        <v>7</v>
      </c>
      <c r="D211" s="1">
        <v>0.701494812965393</v>
      </c>
    </row>
    <row r="212">
      <c r="A212" s="1" t="s">
        <v>426</v>
      </c>
      <c r="B212" s="1" t="s">
        <v>427</v>
      </c>
      <c r="C212" s="1" t="s">
        <v>8</v>
      </c>
      <c r="D212" s="1">
        <v>0.45069396495819</v>
      </c>
    </row>
    <row r="213">
      <c r="A213" s="1" t="s">
        <v>428</v>
      </c>
      <c r="B213" s="1" t="s">
        <v>429</v>
      </c>
      <c r="C213" s="1" t="s">
        <v>8</v>
      </c>
      <c r="D213" s="1">
        <v>0.999715745449066</v>
      </c>
    </row>
    <row r="214">
      <c r="A214" s="1" t="s">
        <v>430</v>
      </c>
      <c r="B214" s="1" t="s">
        <v>431</v>
      </c>
      <c r="C214" s="1" t="s">
        <v>6</v>
      </c>
      <c r="D214" s="1">
        <v>0.99583226442337</v>
      </c>
    </row>
    <row r="215">
      <c r="A215" s="1" t="s">
        <v>432</v>
      </c>
      <c r="B215" s="1" t="s">
        <v>433</v>
      </c>
      <c r="C215" s="1" t="s">
        <v>7</v>
      </c>
      <c r="D215" s="1">
        <v>0.984350323677063</v>
      </c>
    </row>
    <row r="216">
      <c r="A216" s="1" t="s">
        <v>434</v>
      </c>
      <c r="B216" s="1" t="s">
        <v>435</v>
      </c>
      <c r="C216" s="1" t="s">
        <v>6</v>
      </c>
      <c r="D216" s="1">
        <v>0.995887219905853</v>
      </c>
    </row>
    <row r="217">
      <c r="A217" s="1" t="s">
        <v>436</v>
      </c>
      <c r="B217" s="1" t="s">
        <v>437</v>
      </c>
      <c r="C217" s="1" t="s">
        <v>6</v>
      </c>
      <c r="D217" s="1">
        <v>0.860651910305023</v>
      </c>
    </row>
    <row r="218">
      <c r="A218" s="1" t="s">
        <v>438</v>
      </c>
      <c r="B218" s="1" t="s">
        <v>439</v>
      </c>
      <c r="C218" s="1" t="s">
        <v>6</v>
      </c>
      <c r="D218" s="1">
        <v>0.993645668029785</v>
      </c>
    </row>
    <row r="219">
      <c r="A219" s="1" t="s">
        <v>440</v>
      </c>
      <c r="B219" s="1" t="s">
        <v>441</v>
      </c>
      <c r="C219" s="1" t="s">
        <v>6</v>
      </c>
      <c r="D219" s="1">
        <v>0.996483564376831</v>
      </c>
    </row>
    <row r="220">
      <c r="A220" s="1" t="s">
        <v>442</v>
      </c>
      <c r="B220" s="1" t="s">
        <v>443</v>
      </c>
      <c r="C220" s="1" t="s">
        <v>8</v>
      </c>
      <c r="D220" s="1">
        <v>0.999808371067047</v>
      </c>
    </row>
    <row r="221">
      <c r="A221" s="1" t="s">
        <v>444</v>
      </c>
      <c r="B221" s="1" t="s">
        <v>445</v>
      </c>
      <c r="C221" s="1" t="s">
        <v>7</v>
      </c>
      <c r="D221" s="1">
        <v>0.995428085327148</v>
      </c>
    </row>
    <row r="222">
      <c r="A222" s="1" t="s">
        <v>446</v>
      </c>
      <c r="B222" s="1" t="s">
        <v>447</v>
      </c>
      <c r="C222" s="1" t="s">
        <v>6</v>
      </c>
      <c r="D222" s="1">
        <v>0.894139468669891</v>
      </c>
    </row>
    <row r="223">
      <c r="A223" s="1" t="s">
        <v>448</v>
      </c>
      <c r="B223" s="1" t="s">
        <v>449</v>
      </c>
      <c r="C223" s="1" t="s">
        <v>6</v>
      </c>
      <c r="D223" s="1">
        <v>0.993645548820495</v>
      </c>
    </row>
    <row r="224">
      <c r="A224" s="1" t="s">
        <v>450</v>
      </c>
      <c r="B224" s="1" t="s">
        <v>451</v>
      </c>
      <c r="C224" s="1" t="s">
        <v>6</v>
      </c>
      <c r="D224" s="1">
        <v>0.997732639312744</v>
      </c>
    </row>
    <row r="225">
      <c r="A225" s="1" t="s">
        <v>452</v>
      </c>
      <c r="B225" s="1" t="s">
        <v>453</v>
      </c>
      <c r="C225" s="1" t="s">
        <v>6</v>
      </c>
      <c r="D225" s="1">
        <v>0.859916031360626</v>
      </c>
    </row>
    <row r="226">
      <c r="A226" s="1" t="s">
        <v>454</v>
      </c>
      <c r="B226" s="1" t="s">
        <v>455</v>
      </c>
      <c r="C226" s="1" t="s">
        <v>6</v>
      </c>
      <c r="D226" s="1">
        <v>0.991778254508972</v>
      </c>
    </row>
    <row r="227">
      <c r="A227" s="1" t="s">
        <v>456</v>
      </c>
      <c r="B227" s="1" t="s">
        <v>457</v>
      </c>
      <c r="C227" s="1" t="s">
        <v>6</v>
      </c>
      <c r="D227" s="1">
        <v>0.997304439544677</v>
      </c>
    </row>
    <row r="228">
      <c r="A228" s="1" t="s">
        <v>458</v>
      </c>
      <c r="B228" s="1" t="s">
        <v>459</v>
      </c>
      <c r="C228" s="1" t="s">
        <v>8</v>
      </c>
      <c r="D228" s="1">
        <v>0.999806940555572</v>
      </c>
    </row>
    <row r="229">
      <c r="A229" s="1" t="s">
        <v>460</v>
      </c>
      <c r="B229" s="1" t="s">
        <v>461</v>
      </c>
      <c r="C229" s="1" t="s">
        <v>6</v>
      </c>
      <c r="D229" s="1">
        <v>0.997740149497985</v>
      </c>
    </row>
    <row r="230">
      <c r="A230" s="1" t="s">
        <v>462</v>
      </c>
      <c r="B230" s="1" t="s">
        <v>463</v>
      </c>
      <c r="C230" s="1" t="s">
        <v>6</v>
      </c>
      <c r="D230" s="1">
        <v>0.99832683801651</v>
      </c>
    </row>
    <row r="231">
      <c r="A231" s="1" t="s">
        <v>464</v>
      </c>
      <c r="B231" s="1" t="s">
        <v>465</v>
      </c>
      <c r="C231" s="1" t="s">
        <v>6</v>
      </c>
      <c r="D231" s="1">
        <v>0.910445392131805</v>
      </c>
    </row>
    <row r="232">
      <c r="A232" s="1" t="s">
        <v>466</v>
      </c>
      <c r="B232" s="1" t="s">
        <v>467</v>
      </c>
      <c r="C232" s="1" t="s">
        <v>8</v>
      </c>
      <c r="D232" s="1">
        <v>0.999668478965759</v>
      </c>
    </row>
    <row r="233">
      <c r="A233" s="1" t="s">
        <v>468</v>
      </c>
      <c r="B233" s="1" t="s">
        <v>469</v>
      </c>
      <c r="C233" s="1" t="s">
        <v>6</v>
      </c>
      <c r="D233" s="1">
        <v>0.989284694194793</v>
      </c>
    </row>
    <row r="234">
      <c r="A234" s="1" t="s">
        <v>470</v>
      </c>
      <c r="B234" s="1" t="s">
        <v>471</v>
      </c>
      <c r="C234" s="1" t="s">
        <v>6</v>
      </c>
      <c r="D234" s="1">
        <v>0.98320996761322</v>
      </c>
    </row>
    <row r="235">
      <c r="A235" s="1" t="s">
        <v>472</v>
      </c>
      <c r="B235" s="1" t="s">
        <v>473</v>
      </c>
      <c r="C235" s="1" t="s">
        <v>6</v>
      </c>
      <c r="D235" s="1">
        <v>0.790920078754425</v>
      </c>
    </row>
    <row r="236">
      <c r="A236" s="1" t="s">
        <v>474</v>
      </c>
      <c r="B236" s="1" t="s">
        <v>475</v>
      </c>
      <c r="C236" s="1" t="s">
        <v>6</v>
      </c>
      <c r="D236" s="1">
        <v>0.986345171928405</v>
      </c>
    </row>
    <row r="237">
      <c r="A237" s="1" t="s">
        <v>476</v>
      </c>
      <c r="B237" s="1" t="s">
        <v>477</v>
      </c>
      <c r="C237" s="1" t="s">
        <v>6</v>
      </c>
      <c r="D237" s="1">
        <v>0.8444105386734</v>
      </c>
    </row>
    <row r="238">
      <c r="A238" s="1" t="s">
        <v>478</v>
      </c>
      <c r="B238" s="1" t="s">
        <v>479</v>
      </c>
      <c r="C238" s="1" t="s">
        <v>7</v>
      </c>
      <c r="D238" s="1">
        <v>0.974153339862823</v>
      </c>
    </row>
    <row r="239">
      <c r="A239" s="1" t="s">
        <v>480</v>
      </c>
      <c r="B239" s="1" t="s">
        <v>481</v>
      </c>
      <c r="C239" s="1" t="s">
        <v>8</v>
      </c>
      <c r="D239" s="1">
        <v>0.779137194156646</v>
      </c>
    </row>
    <row r="240">
      <c r="A240" s="1" t="s">
        <v>482</v>
      </c>
      <c r="B240" s="1" t="s">
        <v>483</v>
      </c>
      <c r="C240" s="1" t="s">
        <v>8</v>
      </c>
      <c r="D240" s="1">
        <v>0.99957138299942</v>
      </c>
    </row>
    <row r="241">
      <c r="A241" s="1" t="s">
        <v>484</v>
      </c>
      <c r="B241" s="1" t="s">
        <v>485</v>
      </c>
      <c r="C241" s="1" t="s">
        <v>6</v>
      </c>
      <c r="D241" s="1">
        <v>0.998356759548187</v>
      </c>
    </row>
    <row r="242">
      <c r="A242" s="1" t="s">
        <v>486</v>
      </c>
      <c r="B242" s="1" t="s">
        <v>487</v>
      </c>
      <c r="C242" s="1" t="s">
        <v>7</v>
      </c>
      <c r="D242" s="1">
        <v>0.675331532955169</v>
      </c>
    </row>
    <row r="243">
      <c r="A243" s="1" t="s">
        <v>488</v>
      </c>
      <c r="B243" s="1" t="s">
        <v>489</v>
      </c>
      <c r="C243" s="1" t="s">
        <v>7</v>
      </c>
      <c r="D243" s="1">
        <v>0.764338672161102</v>
      </c>
    </row>
    <row r="244">
      <c r="A244" s="1" t="s">
        <v>490</v>
      </c>
      <c r="B244" s="1" t="s">
        <v>491</v>
      </c>
      <c r="C244" s="1" t="s">
        <v>6</v>
      </c>
      <c r="D244" s="1">
        <v>0.998455762863159</v>
      </c>
    </row>
    <row r="245">
      <c r="A245" s="1" t="s">
        <v>492</v>
      </c>
      <c r="B245" s="1" t="s">
        <v>493</v>
      </c>
      <c r="C245" s="1" t="s">
        <v>6</v>
      </c>
      <c r="D245" s="1">
        <v>0.997707366943359</v>
      </c>
    </row>
    <row r="246">
      <c r="A246" s="1" t="s">
        <v>494</v>
      </c>
      <c r="B246" s="1" t="s">
        <v>495</v>
      </c>
      <c r="C246" s="1" t="s">
        <v>6</v>
      </c>
      <c r="D246" s="1">
        <v>0.997312188148498</v>
      </c>
    </row>
    <row r="247">
      <c r="A247" s="1" t="s">
        <v>496</v>
      </c>
      <c r="B247" s="1" t="s">
        <v>497</v>
      </c>
      <c r="C247" s="1" t="s">
        <v>6</v>
      </c>
      <c r="D247" s="1">
        <v>0.998609542846679</v>
      </c>
    </row>
    <row r="248">
      <c r="A248" s="1" t="s">
        <v>498</v>
      </c>
      <c r="B248" s="1" t="s">
        <v>499</v>
      </c>
      <c r="C248" s="1" t="s">
        <v>6</v>
      </c>
      <c r="D248" s="1">
        <v>0.997675478458404</v>
      </c>
    </row>
    <row r="249">
      <c r="A249" s="1" t="s">
        <v>500</v>
      </c>
      <c r="B249" s="1" t="s">
        <v>501</v>
      </c>
      <c r="C249" s="1" t="s">
        <v>6</v>
      </c>
      <c r="D249" s="1">
        <v>0.897731304168701</v>
      </c>
    </row>
    <row r="250">
      <c r="A250" s="1" t="s">
        <v>502</v>
      </c>
      <c r="B250" s="1" t="s">
        <v>503</v>
      </c>
      <c r="C250" s="1" t="s">
        <v>8</v>
      </c>
      <c r="D250" s="1">
        <v>0.513467371463775</v>
      </c>
    </row>
    <row r="251">
      <c r="A251" s="1" t="s">
        <v>504</v>
      </c>
      <c r="B251" s="1" t="s">
        <v>505</v>
      </c>
      <c r="C251" s="1" t="s">
        <v>6</v>
      </c>
      <c r="D251" s="1">
        <v>0.988292753696441</v>
      </c>
    </row>
    <row r="252">
      <c r="A252" s="1" t="s">
        <v>506</v>
      </c>
      <c r="B252" s="1" t="s">
        <v>507</v>
      </c>
      <c r="C252" s="1" t="s">
        <v>7</v>
      </c>
      <c r="D252" s="1">
        <v>0.984015703201294</v>
      </c>
    </row>
    <row r="253">
      <c r="A253" s="1" t="s">
        <v>508</v>
      </c>
      <c r="B253" s="1" t="s">
        <v>509</v>
      </c>
      <c r="C253" s="1" t="s">
        <v>6</v>
      </c>
      <c r="D253" s="1">
        <v>0.996202051639556</v>
      </c>
    </row>
    <row r="254">
      <c r="A254" s="1" t="s">
        <v>510</v>
      </c>
      <c r="B254" s="1" t="s">
        <v>511</v>
      </c>
      <c r="C254" s="1" t="s">
        <v>8</v>
      </c>
      <c r="D254" s="1">
        <v>0.999864697456359</v>
      </c>
    </row>
    <row r="255">
      <c r="A255" s="1" t="s">
        <v>512</v>
      </c>
      <c r="B255" s="1" t="s">
        <v>513</v>
      </c>
      <c r="C255" s="1" t="s">
        <v>6</v>
      </c>
      <c r="D255" s="1">
        <v>0.996940016746521</v>
      </c>
    </row>
    <row r="256">
      <c r="A256" s="1" t="s">
        <v>514</v>
      </c>
      <c r="B256" s="1" t="s">
        <v>515</v>
      </c>
      <c r="C256" s="1" t="s">
        <v>6</v>
      </c>
      <c r="D256" s="1">
        <v>0.998077750205993</v>
      </c>
    </row>
    <row r="257">
      <c r="A257" s="1" t="s">
        <v>516</v>
      </c>
      <c r="B257" s="1" t="s">
        <v>517</v>
      </c>
      <c r="C257" s="1" t="s">
        <v>6</v>
      </c>
      <c r="D257" s="1">
        <v>0.995515048503875</v>
      </c>
    </row>
    <row r="258">
      <c r="A258" s="1" t="s">
        <v>518</v>
      </c>
      <c r="B258" s="1" t="s">
        <v>519</v>
      </c>
      <c r="C258" s="1" t="s">
        <v>8</v>
      </c>
      <c r="D258" s="1">
        <v>0.939899921417236</v>
      </c>
    </row>
    <row r="259">
      <c r="A259" s="1" t="s">
        <v>520</v>
      </c>
      <c r="B259" s="1" t="s">
        <v>521</v>
      </c>
      <c r="C259" s="1" t="s">
        <v>6</v>
      </c>
      <c r="D259" s="1">
        <v>0.987868964672088</v>
      </c>
    </row>
    <row r="260">
      <c r="A260" s="1" t="s">
        <v>522</v>
      </c>
      <c r="B260" s="1" t="s">
        <v>523</v>
      </c>
      <c r="C260" s="1" t="s">
        <v>6</v>
      </c>
      <c r="D260" s="1">
        <v>0.998159825801849</v>
      </c>
    </row>
    <row r="261">
      <c r="A261" s="1" t="s">
        <v>524</v>
      </c>
      <c r="B261" s="1" t="s">
        <v>525</v>
      </c>
      <c r="C261" s="1" t="s">
        <v>7</v>
      </c>
      <c r="D261" s="1">
        <v>0.974397778511047</v>
      </c>
    </row>
    <row r="262">
      <c r="A262" s="1" t="s">
        <v>526</v>
      </c>
      <c r="B262" s="1" t="s">
        <v>527</v>
      </c>
      <c r="C262" s="1" t="s">
        <v>6</v>
      </c>
      <c r="D262" s="1">
        <v>0.990567147731781</v>
      </c>
    </row>
    <row r="263">
      <c r="A263" s="1" t="s">
        <v>528</v>
      </c>
      <c r="B263" s="1" t="s">
        <v>529</v>
      </c>
      <c r="C263" s="1" t="s">
        <v>8</v>
      </c>
      <c r="D263" s="1">
        <v>0.999735057353973</v>
      </c>
    </row>
    <row r="264">
      <c r="A264" s="1" t="s">
        <v>530</v>
      </c>
      <c r="B264" s="1" t="s">
        <v>531</v>
      </c>
      <c r="C264" s="1" t="s">
        <v>6</v>
      </c>
      <c r="D264" s="1">
        <v>0.997930407524108</v>
      </c>
    </row>
    <row r="265">
      <c r="A265" s="1" t="s">
        <v>532</v>
      </c>
      <c r="B265" s="1" t="s">
        <v>533</v>
      </c>
      <c r="C265" s="1" t="s">
        <v>6</v>
      </c>
      <c r="D265" s="1">
        <v>0.995289325714111</v>
      </c>
    </row>
    <row r="266">
      <c r="A266" s="1" t="s">
        <v>534</v>
      </c>
      <c r="B266" s="1" t="s">
        <v>535</v>
      </c>
      <c r="C266" s="1" t="s">
        <v>6</v>
      </c>
      <c r="D266" s="1">
        <v>0.99762362241745</v>
      </c>
    </row>
    <row r="267">
      <c r="A267" s="1" t="s">
        <v>536</v>
      </c>
      <c r="B267" s="1" t="s">
        <v>537</v>
      </c>
      <c r="C267" s="1" t="s">
        <v>7</v>
      </c>
      <c r="D267" s="1">
        <v>0.929756879806518</v>
      </c>
    </row>
    <row r="268">
      <c r="A268" s="1" t="s">
        <v>538</v>
      </c>
      <c r="B268" s="1" t="s">
        <v>539</v>
      </c>
      <c r="C268" s="1" t="s">
        <v>6</v>
      </c>
      <c r="D268" s="1">
        <v>0.99802553653717</v>
      </c>
    </row>
    <row r="269">
      <c r="A269" s="1" t="s">
        <v>540</v>
      </c>
      <c r="B269" s="1" t="s">
        <v>541</v>
      </c>
      <c r="C269" s="1" t="s">
        <v>8</v>
      </c>
      <c r="D269" s="1">
        <v>0.999373972415924</v>
      </c>
    </row>
    <row r="270">
      <c r="A270" s="1" t="s">
        <v>542</v>
      </c>
      <c r="B270" s="1" t="s">
        <v>543</v>
      </c>
      <c r="C270" s="1" t="s">
        <v>8</v>
      </c>
      <c r="D270" s="1">
        <v>0.988813698291778</v>
      </c>
    </row>
    <row r="271">
      <c r="A271" s="1" t="s">
        <v>544</v>
      </c>
      <c r="B271" s="1" t="s">
        <v>545</v>
      </c>
      <c r="C271" s="1" t="s">
        <v>8</v>
      </c>
      <c r="D271" s="1">
        <v>0.999870300292968</v>
      </c>
    </row>
    <row r="272">
      <c r="A272" s="1" t="s">
        <v>546</v>
      </c>
      <c r="B272" s="1" t="s">
        <v>547</v>
      </c>
      <c r="C272" s="1" t="s">
        <v>6</v>
      </c>
      <c r="D272" s="1">
        <v>0.996790587902069</v>
      </c>
    </row>
    <row r="273">
      <c r="A273" s="1" t="s">
        <v>548</v>
      </c>
      <c r="B273" s="1" t="s">
        <v>549</v>
      </c>
      <c r="C273" s="1" t="s">
        <v>6</v>
      </c>
      <c r="D273" s="1">
        <v>0.998181223869323</v>
      </c>
    </row>
    <row r="274">
      <c r="A274" s="1" t="s">
        <v>550</v>
      </c>
      <c r="B274" s="1" t="s">
        <v>551</v>
      </c>
      <c r="C274" s="1" t="s">
        <v>6</v>
      </c>
      <c r="D274" s="1">
        <v>0.975501179695129</v>
      </c>
    </row>
    <row r="275">
      <c r="A275" s="1" t="s">
        <v>552</v>
      </c>
      <c r="B275" s="1" t="s">
        <v>553</v>
      </c>
      <c r="C275" s="1" t="s">
        <v>6</v>
      </c>
      <c r="D275" s="1">
        <v>0.99833208322525</v>
      </c>
    </row>
    <row r="276">
      <c r="A276" s="1" t="s">
        <v>554</v>
      </c>
      <c r="B276" s="1" t="s">
        <v>555</v>
      </c>
      <c r="C276" s="1" t="s">
        <v>7</v>
      </c>
      <c r="D276" s="1">
        <v>0.935311436653137</v>
      </c>
    </row>
    <row r="277">
      <c r="A277" s="1" t="s">
        <v>556</v>
      </c>
      <c r="B277" s="1" t="s">
        <v>557</v>
      </c>
      <c r="C277" s="1" t="s">
        <v>6</v>
      </c>
      <c r="D277" s="1">
        <v>0.997672140598297</v>
      </c>
    </row>
    <row r="278">
      <c r="A278" s="1" t="s">
        <v>558</v>
      </c>
      <c r="B278" s="1" t="s">
        <v>559</v>
      </c>
      <c r="C278" s="1" t="s">
        <v>6</v>
      </c>
      <c r="D278" s="1">
        <v>0.997676908969879</v>
      </c>
    </row>
    <row r="279">
      <c r="A279" s="1" t="s">
        <v>560</v>
      </c>
      <c r="B279" s="1" t="s">
        <v>561</v>
      </c>
      <c r="C279" s="1" t="s">
        <v>8</v>
      </c>
      <c r="D279" s="1">
        <v>0.734486043453216</v>
      </c>
    </row>
    <row r="280">
      <c r="A280" s="1" t="s">
        <v>562</v>
      </c>
      <c r="B280" s="1" t="s">
        <v>563</v>
      </c>
      <c r="C280" s="1" t="s">
        <v>8</v>
      </c>
      <c r="D280" s="1">
        <v>0.901686906814575</v>
      </c>
    </row>
    <row r="281">
      <c r="A281" s="1" t="s">
        <v>564</v>
      </c>
      <c r="B281" s="1" t="s">
        <v>565</v>
      </c>
      <c r="C281" s="1" t="s">
        <v>6</v>
      </c>
      <c r="D281" s="1">
        <v>0.99343454837799</v>
      </c>
    </row>
    <row r="282">
      <c r="A282" s="1" t="s">
        <v>566</v>
      </c>
      <c r="B282" s="1" t="s">
        <v>567</v>
      </c>
      <c r="C282" s="1" t="s">
        <v>7</v>
      </c>
      <c r="D282" s="1">
        <v>0.995844781398773</v>
      </c>
    </row>
    <row r="283">
      <c r="A283" s="1" t="s">
        <v>568</v>
      </c>
      <c r="B283" s="1" t="s">
        <v>569</v>
      </c>
      <c r="C283" s="1" t="s">
        <v>6</v>
      </c>
      <c r="D283" s="1">
        <v>0.9966841340065</v>
      </c>
    </row>
    <row r="284">
      <c r="A284" s="1" t="s">
        <v>570</v>
      </c>
      <c r="B284" s="1" t="s">
        <v>571</v>
      </c>
      <c r="C284" s="1" t="s">
        <v>6</v>
      </c>
      <c r="D284" s="1">
        <v>0.997767090797424</v>
      </c>
    </row>
    <row r="285">
      <c r="A285" s="1" t="s">
        <v>572</v>
      </c>
      <c r="B285" s="1" t="s">
        <v>573</v>
      </c>
      <c r="C285" s="1" t="s">
        <v>8</v>
      </c>
      <c r="D285" s="1">
        <v>0.999862790107727</v>
      </c>
    </row>
    <row r="286">
      <c r="A286" s="1" t="s">
        <v>574</v>
      </c>
      <c r="B286" s="1" t="s">
        <v>575</v>
      </c>
      <c r="C286" s="1" t="s">
        <v>6</v>
      </c>
      <c r="D286" s="1">
        <v>0.994432508945465</v>
      </c>
    </row>
    <row r="287">
      <c r="A287" s="1" t="s">
        <v>576</v>
      </c>
      <c r="B287" s="1" t="s">
        <v>577</v>
      </c>
      <c r="C287" s="1" t="s">
        <v>6</v>
      </c>
      <c r="D287" s="1">
        <v>0.839323103427887</v>
      </c>
    </row>
    <row r="288">
      <c r="A288" s="1" t="s">
        <v>578</v>
      </c>
      <c r="B288" s="1" t="s">
        <v>579</v>
      </c>
      <c r="C288" s="1" t="s">
        <v>6</v>
      </c>
      <c r="D288" s="1">
        <v>0.99530029296875</v>
      </c>
    </row>
    <row r="289">
      <c r="A289" s="1" t="s">
        <v>580</v>
      </c>
      <c r="B289" s="1" t="s">
        <v>581</v>
      </c>
      <c r="C289" s="1" t="s">
        <v>6</v>
      </c>
      <c r="D289" s="1">
        <v>0.996752679347991</v>
      </c>
    </row>
    <row r="290">
      <c r="A290" s="1" t="s">
        <v>582</v>
      </c>
      <c r="B290" s="1" t="s">
        <v>583</v>
      </c>
      <c r="C290" s="1" t="s">
        <v>8</v>
      </c>
      <c r="D290" s="1">
        <v>0.998413681983947</v>
      </c>
    </row>
    <row r="291">
      <c r="A291" s="1" t="s">
        <v>584</v>
      </c>
      <c r="B291" s="1" t="s">
        <v>585</v>
      </c>
      <c r="C291" s="1" t="s">
        <v>6</v>
      </c>
      <c r="D291" s="1">
        <v>0.980918049812316</v>
      </c>
    </row>
    <row r="292">
      <c r="A292" s="1" t="s">
        <v>586</v>
      </c>
      <c r="B292" s="1" t="s">
        <v>587</v>
      </c>
      <c r="C292" s="1" t="s">
        <v>6</v>
      </c>
      <c r="D292" s="1">
        <v>0.998533487319946</v>
      </c>
    </row>
    <row r="293">
      <c r="A293" s="1" t="s">
        <v>588</v>
      </c>
      <c r="B293" s="1" t="s">
        <v>589</v>
      </c>
      <c r="C293" s="1" t="s">
        <v>6</v>
      </c>
      <c r="D293" s="1">
        <v>0.998008668422699</v>
      </c>
    </row>
    <row r="294">
      <c r="A294" s="1" t="s">
        <v>590</v>
      </c>
      <c r="B294" s="1" t="s">
        <v>591</v>
      </c>
      <c r="C294" s="1" t="s">
        <v>8</v>
      </c>
      <c r="D294" s="1">
        <v>0.548082172870636</v>
      </c>
    </row>
    <row r="295">
      <c r="A295" s="1" t="s">
        <v>592</v>
      </c>
      <c r="B295" s="1" t="s">
        <v>593</v>
      </c>
      <c r="C295" s="1" t="s">
        <v>6</v>
      </c>
      <c r="D295" s="1">
        <v>0.939735770225524</v>
      </c>
    </row>
    <row r="296">
      <c r="A296" s="1" t="s">
        <v>594</v>
      </c>
      <c r="B296" s="1" t="s">
        <v>595</v>
      </c>
      <c r="C296" s="1" t="s">
        <v>6</v>
      </c>
      <c r="D296" s="1">
        <v>0.991597592830658</v>
      </c>
    </row>
    <row r="297">
      <c r="A297" s="1" t="s">
        <v>596</v>
      </c>
      <c r="B297" s="1" t="s">
        <v>597</v>
      </c>
      <c r="C297" s="1" t="s">
        <v>8</v>
      </c>
      <c r="D297" s="1">
        <v>0.891102313995361</v>
      </c>
    </row>
    <row r="298">
      <c r="A298" s="1" t="s">
        <v>598</v>
      </c>
      <c r="B298" s="1" t="s">
        <v>599</v>
      </c>
      <c r="C298" s="1" t="s">
        <v>6</v>
      </c>
      <c r="D298" s="1">
        <v>0.997342407703399</v>
      </c>
    </row>
    <row r="299">
      <c r="A299" s="1" t="s">
        <v>600</v>
      </c>
      <c r="B299" s="1" t="s">
        <v>601</v>
      </c>
      <c r="C299" s="1" t="s">
        <v>6</v>
      </c>
      <c r="D299" s="1">
        <v>0.997886717319488</v>
      </c>
    </row>
    <row r="300">
      <c r="A300" s="1" t="s">
        <v>602</v>
      </c>
      <c r="B300" s="1" t="s">
        <v>603</v>
      </c>
      <c r="C300" s="1" t="s">
        <v>6</v>
      </c>
      <c r="D300" s="1">
        <v>0.998015046119689</v>
      </c>
    </row>
    <row r="301">
      <c r="A301" s="1" t="s">
        <v>604</v>
      </c>
      <c r="B301" s="1" t="s">
        <v>605</v>
      </c>
      <c r="C301" s="1" t="s">
        <v>8</v>
      </c>
      <c r="D301" s="1">
        <v>0.999801695346832</v>
      </c>
    </row>
    <row r="302">
      <c r="A302" s="1" t="s">
        <v>606</v>
      </c>
      <c r="B302" s="1" t="s">
        <v>607</v>
      </c>
      <c r="C302" s="1" t="s">
        <v>6</v>
      </c>
      <c r="D302" s="1">
        <v>0.501872241497039</v>
      </c>
    </row>
    <row r="303">
      <c r="A303" s="1" t="s">
        <v>608</v>
      </c>
      <c r="B303" s="1" t="s">
        <v>609</v>
      </c>
      <c r="C303" s="1" t="s">
        <v>7</v>
      </c>
      <c r="D303" s="1">
        <v>0.735033154487609</v>
      </c>
    </row>
    <row r="304">
      <c r="A304" s="1" t="s">
        <v>610</v>
      </c>
      <c r="B304" s="1" t="s">
        <v>611</v>
      </c>
      <c r="C304" s="1" t="s">
        <v>8</v>
      </c>
      <c r="D304" s="1">
        <v>0.944369673728942</v>
      </c>
    </row>
    <row r="305">
      <c r="A305" s="1" t="s">
        <v>612</v>
      </c>
      <c r="B305" s="1" t="s">
        <v>613</v>
      </c>
      <c r="C305" s="1" t="s">
        <v>8</v>
      </c>
      <c r="D305" s="1">
        <v>0.453822761774063</v>
      </c>
    </row>
    <row r="306">
      <c r="A306" s="1" t="s">
        <v>614</v>
      </c>
      <c r="B306" s="1" t="s">
        <v>615</v>
      </c>
      <c r="C306" s="1" t="s">
        <v>6</v>
      </c>
      <c r="D306" s="1">
        <v>0.698092103004455</v>
      </c>
    </row>
    <row r="307">
      <c r="A307" s="1" t="s">
        <v>616</v>
      </c>
      <c r="B307" s="1" t="s">
        <v>617</v>
      </c>
      <c r="C307" s="1" t="s">
        <v>7</v>
      </c>
      <c r="D307" s="1">
        <v>0.943061769008636</v>
      </c>
    </row>
    <row r="308">
      <c r="A308" s="1" t="s">
        <v>618</v>
      </c>
      <c r="B308" s="1" t="s">
        <v>619</v>
      </c>
      <c r="C308" s="1" t="s">
        <v>6</v>
      </c>
      <c r="D308" s="1">
        <v>0.995083749294281</v>
      </c>
    </row>
    <row r="309">
      <c r="A309" s="1" t="s">
        <v>620</v>
      </c>
      <c r="B309" s="1" t="s">
        <v>621</v>
      </c>
      <c r="C309" s="1" t="s">
        <v>8</v>
      </c>
      <c r="D309" s="1">
        <v>0.963052809238433</v>
      </c>
    </row>
    <row r="310">
      <c r="A310" s="1" t="s">
        <v>622</v>
      </c>
      <c r="B310" s="1" t="s">
        <v>623</v>
      </c>
      <c r="C310" s="1" t="s">
        <v>6</v>
      </c>
      <c r="D310" s="1">
        <v>0.9975306391716</v>
      </c>
    </row>
    <row r="311">
      <c r="A311" s="1" t="s">
        <v>624</v>
      </c>
      <c r="B311" s="1" t="s">
        <v>625</v>
      </c>
      <c r="C311" s="1" t="s">
        <v>8</v>
      </c>
      <c r="D311" s="1">
        <v>0.999675869941711</v>
      </c>
    </row>
    <row r="312">
      <c r="A312" s="1" t="s">
        <v>626</v>
      </c>
      <c r="B312" s="1" t="s">
        <v>627</v>
      </c>
      <c r="C312" s="1" t="s">
        <v>8</v>
      </c>
      <c r="D312" s="1">
        <v>0.999748289585113</v>
      </c>
    </row>
    <row r="313">
      <c r="A313" s="1" t="s">
        <v>628</v>
      </c>
      <c r="B313" s="1" t="s">
        <v>629</v>
      </c>
      <c r="C313" s="1" t="s">
        <v>6</v>
      </c>
      <c r="D313" s="1">
        <v>0.99797111749649</v>
      </c>
    </row>
    <row r="314">
      <c r="A314" s="1" t="s">
        <v>630</v>
      </c>
      <c r="B314" s="1" t="s">
        <v>631</v>
      </c>
      <c r="C314" s="1" t="s">
        <v>6</v>
      </c>
      <c r="D314" s="1">
        <v>0.998057305812835</v>
      </c>
    </row>
    <row r="315">
      <c r="A315" s="1" t="s">
        <v>632</v>
      </c>
      <c r="B315" s="1" t="s">
        <v>633</v>
      </c>
      <c r="C315" s="1" t="s">
        <v>7</v>
      </c>
      <c r="D315" s="1">
        <v>0.92440116405487</v>
      </c>
    </row>
    <row r="316">
      <c r="A316" s="1" t="s">
        <v>634</v>
      </c>
      <c r="B316" s="1" t="s">
        <v>635</v>
      </c>
      <c r="C316" s="1" t="s">
        <v>8</v>
      </c>
      <c r="D316" s="1">
        <v>0.994592368602752</v>
      </c>
    </row>
    <row r="317">
      <c r="A317" s="1" t="s">
        <v>636</v>
      </c>
      <c r="B317" s="1" t="s">
        <v>637</v>
      </c>
      <c r="C317" s="1" t="s">
        <v>7</v>
      </c>
      <c r="D317" s="1">
        <v>0.963190734386444</v>
      </c>
    </row>
    <row r="318">
      <c r="A318" s="1" t="s">
        <v>638</v>
      </c>
      <c r="B318" s="1" t="s">
        <v>639</v>
      </c>
      <c r="C318" s="1" t="s">
        <v>6</v>
      </c>
      <c r="D318" s="1">
        <v>0.555849134922027</v>
      </c>
    </row>
    <row r="319">
      <c r="A319" s="1" t="s">
        <v>640</v>
      </c>
      <c r="B319" s="1" t="s">
        <v>641</v>
      </c>
      <c r="C319" s="1" t="s">
        <v>6</v>
      </c>
      <c r="D319" s="1">
        <v>0.992868959903717</v>
      </c>
    </row>
    <row r="320">
      <c r="A320" s="1" t="s">
        <v>642</v>
      </c>
      <c r="B320" s="1" t="s">
        <v>643</v>
      </c>
      <c r="C320" s="1" t="s">
        <v>8</v>
      </c>
      <c r="D320" s="1">
        <v>0.999451458454132</v>
      </c>
    </row>
    <row r="321">
      <c r="A321" s="1" t="s">
        <v>644</v>
      </c>
      <c r="B321" s="1" t="s">
        <v>645</v>
      </c>
      <c r="C321" s="1" t="s">
        <v>6</v>
      </c>
      <c r="D321" s="1">
        <v>0.884212851524353</v>
      </c>
    </row>
    <row r="322">
      <c r="A322" s="1" t="s">
        <v>646</v>
      </c>
      <c r="B322" s="1" t="s">
        <v>647</v>
      </c>
      <c r="C322" s="1" t="s">
        <v>8</v>
      </c>
      <c r="D322" s="1">
        <v>0.844754636287689</v>
      </c>
    </row>
    <row r="323">
      <c r="A323" s="1" t="s">
        <v>648</v>
      </c>
      <c r="B323" s="1" t="s">
        <v>649</v>
      </c>
      <c r="C323" s="1" t="s">
        <v>8</v>
      </c>
      <c r="D323" s="1">
        <v>0.999753415584564</v>
      </c>
    </row>
    <row r="324">
      <c r="A324" s="1" t="s">
        <v>650</v>
      </c>
      <c r="B324" s="1" t="s">
        <v>651</v>
      </c>
      <c r="C324" s="1" t="s">
        <v>8</v>
      </c>
      <c r="D324" s="1">
        <v>0.61940985918045</v>
      </c>
    </row>
    <row r="325">
      <c r="A325" s="1" t="s">
        <v>652</v>
      </c>
      <c r="B325" s="1" t="s">
        <v>653</v>
      </c>
      <c r="C325" s="1" t="s">
        <v>7</v>
      </c>
      <c r="D325" s="1">
        <v>0.574306666851043</v>
      </c>
    </row>
    <row r="326">
      <c r="A326" s="1" t="s">
        <v>654</v>
      </c>
      <c r="B326" s="1" t="s">
        <v>655</v>
      </c>
      <c r="C326" s="1" t="s">
        <v>6</v>
      </c>
      <c r="D326" s="1">
        <v>0.998671412467956</v>
      </c>
    </row>
    <row r="327">
      <c r="A327" s="1" t="s">
        <v>656</v>
      </c>
      <c r="B327" s="1" t="s">
        <v>657</v>
      </c>
      <c r="C327" s="1" t="s">
        <v>8</v>
      </c>
      <c r="D327" s="1">
        <v>0.99984323978424</v>
      </c>
    </row>
    <row r="328">
      <c r="A328" s="1" t="s">
        <v>658</v>
      </c>
      <c r="B328" s="1" t="s">
        <v>659</v>
      </c>
      <c r="C328" s="1" t="s">
        <v>8</v>
      </c>
      <c r="D328" s="1">
        <v>0.983810782432556</v>
      </c>
    </row>
    <row r="329">
      <c r="A329" s="1" t="s">
        <v>660</v>
      </c>
      <c r="B329" s="1" t="s">
        <v>661</v>
      </c>
      <c r="C329" s="1" t="s">
        <v>8</v>
      </c>
      <c r="D329" s="1">
        <v>0.999780476093292</v>
      </c>
    </row>
    <row r="330">
      <c r="A330" s="1" t="s">
        <v>662</v>
      </c>
      <c r="B330" s="1" t="s">
        <v>663</v>
      </c>
      <c r="C330" s="1" t="s">
        <v>6</v>
      </c>
      <c r="D330" s="1">
        <v>0.998327672481536</v>
      </c>
    </row>
    <row r="331">
      <c r="A331" s="1" t="s">
        <v>664</v>
      </c>
      <c r="B331" s="1" t="s">
        <v>665</v>
      </c>
      <c r="C331" s="1" t="s">
        <v>6</v>
      </c>
      <c r="D331" s="1">
        <v>0.994608998298645</v>
      </c>
    </row>
    <row r="332">
      <c r="A332" s="1" t="s">
        <v>666</v>
      </c>
      <c r="B332" s="1" t="s">
        <v>667</v>
      </c>
      <c r="C332" s="1" t="s">
        <v>6</v>
      </c>
      <c r="D332" s="1">
        <v>0.996532440185546</v>
      </c>
    </row>
    <row r="333">
      <c r="A333" s="1" t="s">
        <v>668</v>
      </c>
      <c r="B333" s="1" t="s">
        <v>669</v>
      </c>
      <c r="C333" s="1" t="s">
        <v>6</v>
      </c>
      <c r="D333" s="1">
        <v>0.997504413127899</v>
      </c>
    </row>
    <row r="334">
      <c r="A334" s="1" t="s">
        <v>670</v>
      </c>
      <c r="B334" s="1" t="s">
        <v>671</v>
      </c>
      <c r="C334" s="1" t="s">
        <v>8</v>
      </c>
      <c r="D334" s="1">
        <v>0.999593794345855</v>
      </c>
    </row>
    <row r="335">
      <c r="A335" s="1" t="s">
        <v>672</v>
      </c>
      <c r="B335" s="1" t="s">
        <v>673</v>
      </c>
      <c r="C335" s="1" t="s">
        <v>6</v>
      </c>
      <c r="D335" s="1">
        <v>0.998365700244903</v>
      </c>
    </row>
    <row r="336">
      <c r="A336" s="1" t="s">
        <v>674</v>
      </c>
      <c r="B336" s="1" t="s">
        <v>675</v>
      </c>
      <c r="C336" s="1" t="s">
        <v>8</v>
      </c>
      <c r="D336" s="1">
        <v>0.596364498138427</v>
      </c>
    </row>
    <row r="337">
      <c r="A337" s="1" t="s">
        <v>676</v>
      </c>
      <c r="B337" s="1" t="s">
        <v>677</v>
      </c>
      <c r="C337" s="1" t="s">
        <v>6</v>
      </c>
      <c r="D337" s="1">
        <v>0.9724583029747</v>
      </c>
    </row>
    <row r="338">
      <c r="A338" s="1" t="s">
        <v>678</v>
      </c>
      <c r="B338" s="1" t="s">
        <v>679</v>
      </c>
      <c r="C338" s="1" t="s">
        <v>8</v>
      </c>
      <c r="D338" s="1">
        <v>0.996727585792541</v>
      </c>
    </row>
    <row r="339">
      <c r="A339" s="1" t="s">
        <v>680</v>
      </c>
      <c r="B339" s="1" t="s">
        <v>681</v>
      </c>
      <c r="C339" s="1" t="s">
        <v>8</v>
      </c>
      <c r="D339" s="1">
        <v>0.999854445457458</v>
      </c>
    </row>
    <row r="340">
      <c r="A340" s="1" t="s">
        <v>682</v>
      </c>
      <c r="B340" s="1" t="s">
        <v>683</v>
      </c>
      <c r="C340" s="1" t="s">
        <v>7</v>
      </c>
      <c r="D340" s="1">
        <v>0.999125301837921</v>
      </c>
    </row>
    <row r="341">
      <c r="A341" s="1" t="s">
        <v>684</v>
      </c>
      <c r="B341" s="1" t="s">
        <v>685</v>
      </c>
      <c r="C341" s="1" t="s">
        <v>8</v>
      </c>
      <c r="D341" s="1">
        <v>0.998554170131683</v>
      </c>
    </row>
    <row r="342">
      <c r="A342" s="1" t="s">
        <v>686</v>
      </c>
      <c r="B342" s="1" t="s">
        <v>687</v>
      </c>
      <c r="C342" s="1" t="s">
        <v>6</v>
      </c>
      <c r="D342" s="1">
        <v>0.995190501213073</v>
      </c>
    </row>
    <row r="343">
      <c r="A343" s="1" t="s">
        <v>688</v>
      </c>
      <c r="B343" s="1" t="s">
        <v>689</v>
      </c>
      <c r="C343" s="1" t="s">
        <v>6</v>
      </c>
      <c r="D343" s="1">
        <v>0.995235621929168</v>
      </c>
    </row>
    <row r="344">
      <c r="A344" s="1" t="s">
        <v>690</v>
      </c>
      <c r="B344" s="1" t="s">
        <v>691</v>
      </c>
      <c r="C344" s="1" t="s">
        <v>6</v>
      </c>
      <c r="D344" s="1">
        <v>0.998164713382721</v>
      </c>
    </row>
    <row r="345">
      <c r="A345" s="1" t="s">
        <v>692</v>
      </c>
      <c r="B345" s="1" t="s">
        <v>693</v>
      </c>
      <c r="C345" s="1" t="s">
        <v>6</v>
      </c>
      <c r="D345" s="1">
        <v>0.998403489589691</v>
      </c>
    </row>
    <row r="346">
      <c r="A346" s="1" t="s">
        <v>694</v>
      </c>
      <c r="B346" s="1" t="s">
        <v>695</v>
      </c>
      <c r="C346" s="1" t="s">
        <v>6</v>
      </c>
      <c r="D346" s="1">
        <v>0.945519566535949</v>
      </c>
    </row>
    <row r="347">
      <c r="A347" s="1" t="s">
        <v>696</v>
      </c>
      <c r="B347" s="1" t="s">
        <v>697</v>
      </c>
      <c r="C347" s="1" t="s">
        <v>8</v>
      </c>
      <c r="D347" s="1">
        <v>0.925473272800445</v>
      </c>
    </row>
    <row r="348">
      <c r="A348" s="1" t="s">
        <v>698</v>
      </c>
      <c r="B348" s="1" t="s">
        <v>699</v>
      </c>
      <c r="C348" s="1" t="s">
        <v>7</v>
      </c>
      <c r="D348" s="1">
        <v>0.999679684638977</v>
      </c>
    </row>
    <row r="349">
      <c r="A349" s="1" t="s">
        <v>700</v>
      </c>
      <c r="B349" s="1" t="s">
        <v>701</v>
      </c>
      <c r="C349" s="1" t="s">
        <v>8</v>
      </c>
      <c r="D349" s="1">
        <v>0.999814093112945</v>
      </c>
    </row>
    <row r="350">
      <c r="A350" s="1" t="s">
        <v>702</v>
      </c>
      <c r="B350" s="1" t="s">
        <v>703</v>
      </c>
      <c r="C350" s="1" t="s">
        <v>8</v>
      </c>
      <c r="D350" s="1">
        <v>0.981518387794494</v>
      </c>
    </row>
    <row r="351">
      <c r="A351" s="1" t="s">
        <v>704</v>
      </c>
      <c r="B351" s="1" t="s">
        <v>705</v>
      </c>
      <c r="C351" s="1" t="s">
        <v>6</v>
      </c>
      <c r="D351" s="1">
        <v>0.998138427734375</v>
      </c>
    </row>
    <row r="352">
      <c r="A352" s="1" t="s">
        <v>706</v>
      </c>
      <c r="B352" s="1" t="s">
        <v>707</v>
      </c>
      <c r="C352" s="1" t="s">
        <v>8</v>
      </c>
      <c r="D352" s="1">
        <v>0.999610126018524</v>
      </c>
    </row>
    <row r="353">
      <c r="A353" s="1" t="s">
        <v>708</v>
      </c>
      <c r="B353" s="1" t="s">
        <v>709</v>
      </c>
      <c r="C353" s="1" t="s">
        <v>6</v>
      </c>
      <c r="D353" s="1">
        <v>0.998151242733001</v>
      </c>
    </row>
    <row r="354">
      <c r="A354" s="1" t="s">
        <v>710</v>
      </c>
      <c r="B354" s="1" t="s">
        <v>711</v>
      </c>
      <c r="C354" s="1" t="s">
        <v>6</v>
      </c>
      <c r="D354" s="1">
        <v>0.54658555984497</v>
      </c>
    </row>
    <row r="355">
      <c r="A355" s="1" t="s">
        <v>712</v>
      </c>
      <c r="B355" s="1" t="s">
        <v>713</v>
      </c>
      <c r="C355" s="1" t="s">
        <v>7</v>
      </c>
      <c r="D355" s="1">
        <v>0.986945569515228</v>
      </c>
    </row>
    <row r="356">
      <c r="A356" s="1" t="s">
        <v>714</v>
      </c>
      <c r="B356" s="1" t="s">
        <v>715</v>
      </c>
      <c r="C356" s="1" t="s">
        <v>8</v>
      </c>
      <c r="D356" s="1">
        <v>0.999376714229583</v>
      </c>
    </row>
    <row r="357">
      <c r="A357" s="1" t="s">
        <v>716</v>
      </c>
      <c r="B357" s="1" t="s">
        <v>717</v>
      </c>
      <c r="C357" s="1" t="s">
        <v>8</v>
      </c>
      <c r="D357" s="1">
        <v>0.98303210735321</v>
      </c>
    </row>
    <row r="358">
      <c r="A358" s="1" t="s">
        <v>718</v>
      </c>
      <c r="B358" s="1" t="s">
        <v>719</v>
      </c>
      <c r="C358" s="1" t="s">
        <v>6</v>
      </c>
      <c r="D358" s="1">
        <v>0.998649179935455</v>
      </c>
    </row>
    <row r="359">
      <c r="A359" s="1" t="s">
        <v>720</v>
      </c>
      <c r="B359" s="1" t="s">
        <v>721</v>
      </c>
      <c r="C359" s="1" t="s">
        <v>6</v>
      </c>
      <c r="D359" s="1">
        <v>0.942566275596618</v>
      </c>
    </row>
    <row r="360">
      <c r="A360" s="1" t="s">
        <v>722</v>
      </c>
      <c r="B360" s="1" t="s">
        <v>723</v>
      </c>
      <c r="C360" s="1" t="s">
        <v>8</v>
      </c>
      <c r="D360" s="1">
        <v>0.999256908893585</v>
      </c>
    </row>
    <row r="361">
      <c r="A361" s="1" t="s">
        <v>724</v>
      </c>
      <c r="B361" s="1" t="s">
        <v>725</v>
      </c>
      <c r="C361" s="1" t="s">
        <v>6</v>
      </c>
      <c r="D361" s="1">
        <v>0.877492487430572</v>
      </c>
    </row>
    <row r="362">
      <c r="A362" s="1" t="s">
        <v>726</v>
      </c>
      <c r="B362" s="1" t="s">
        <v>727</v>
      </c>
      <c r="C362" s="1" t="s">
        <v>8</v>
      </c>
      <c r="D362" s="1">
        <v>0.567978680133819</v>
      </c>
    </row>
    <row r="363">
      <c r="A363" s="1" t="s">
        <v>728</v>
      </c>
      <c r="B363" s="1" t="s">
        <v>729</v>
      </c>
      <c r="C363" s="1" t="s">
        <v>8</v>
      </c>
      <c r="D363" s="1">
        <v>0.993493378162384</v>
      </c>
    </row>
    <row r="364">
      <c r="A364" s="1" t="s">
        <v>730</v>
      </c>
      <c r="B364" s="1" t="s">
        <v>731</v>
      </c>
      <c r="C364" s="1" t="s">
        <v>6</v>
      </c>
      <c r="D364" s="1">
        <v>0.996099948883056</v>
      </c>
    </row>
    <row r="365">
      <c r="A365" s="1" t="s">
        <v>732</v>
      </c>
      <c r="B365" s="1" t="s">
        <v>733</v>
      </c>
      <c r="C365" s="1" t="s">
        <v>8</v>
      </c>
      <c r="D365" s="1">
        <v>0.99969744682312</v>
      </c>
    </row>
    <row r="366">
      <c r="A366" s="1" t="s">
        <v>734</v>
      </c>
      <c r="B366" s="1" t="s">
        <v>735</v>
      </c>
      <c r="C366" s="1" t="s">
        <v>8</v>
      </c>
      <c r="D366" s="1">
        <v>0.999856829643249</v>
      </c>
    </row>
    <row r="367">
      <c r="A367" s="1" t="s">
        <v>736</v>
      </c>
      <c r="B367" s="1" t="s">
        <v>737</v>
      </c>
      <c r="C367" s="1" t="s">
        <v>6</v>
      </c>
      <c r="D367" s="1">
        <v>0.998316407203674</v>
      </c>
    </row>
    <row r="368">
      <c r="A368" s="1" t="s">
        <v>738</v>
      </c>
      <c r="B368" s="1" t="s">
        <v>739</v>
      </c>
      <c r="C368" s="1" t="s">
        <v>6</v>
      </c>
      <c r="D368" s="1">
        <v>0.998001515865325</v>
      </c>
    </row>
    <row r="369">
      <c r="A369" s="1" t="s">
        <v>740</v>
      </c>
      <c r="B369" s="1" t="s">
        <v>741</v>
      </c>
      <c r="C369" s="1" t="s">
        <v>6</v>
      </c>
      <c r="D369" s="1">
        <v>0.997411787509918</v>
      </c>
    </row>
    <row r="370">
      <c r="A370" s="1" t="s">
        <v>742</v>
      </c>
      <c r="B370" s="1" t="s">
        <v>743</v>
      </c>
      <c r="C370" s="1" t="s">
        <v>6</v>
      </c>
      <c r="D370" s="1">
        <v>0.8539919257164</v>
      </c>
    </row>
    <row r="371">
      <c r="A371" s="1" t="s">
        <v>744</v>
      </c>
      <c r="B371" s="1" t="s">
        <v>745</v>
      </c>
      <c r="C371" s="1" t="s">
        <v>8</v>
      </c>
      <c r="D371" s="1">
        <v>0.478333443403244</v>
      </c>
    </row>
    <row r="372">
      <c r="A372" s="1" t="s">
        <v>746</v>
      </c>
      <c r="B372" s="1" t="s">
        <v>747</v>
      </c>
      <c r="C372" s="1" t="s">
        <v>6</v>
      </c>
      <c r="D372" s="1">
        <v>0.99628072977066</v>
      </c>
    </row>
    <row r="373">
      <c r="A373" s="1" t="s">
        <v>748</v>
      </c>
      <c r="B373" s="1" t="s">
        <v>749</v>
      </c>
      <c r="C373" s="1" t="s">
        <v>8</v>
      </c>
      <c r="D373" s="1">
        <v>0.980814695358276</v>
      </c>
    </row>
    <row r="374">
      <c r="A374" s="1" t="s">
        <v>750</v>
      </c>
      <c r="B374" s="1" t="s">
        <v>751</v>
      </c>
      <c r="C374" s="1" t="s">
        <v>6</v>
      </c>
      <c r="D374" s="1">
        <v>0.99797648191452</v>
      </c>
    </row>
    <row r="375">
      <c r="A375" s="1" t="s">
        <v>752</v>
      </c>
      <c r="B375" s="1" t="s">
        <v>753</v>
      </c>
      <c r="C375" s="1" t="s">
        <v>6</v>
      </c>
      <c r="D375" s="1">
        <v>0.995497465133667</v>
      </c>
    </row>
    <row r="376">
      <c r="A376" s="1" t="s">
        <v>754</v>
      </c>
      <c r="B376" s="1" t="s">
        <v>755</v>
      </c>
      <c r="C376" s="1" t="s">
        <v>6</v>
      </c>
      <c r="D376" s="1">
        <v>0.946374714374542</v>
      </c>
    </row>
    <row r="377">
      <c r="A377" s="1" t="s">
        <v>756</v>
      </c>
      <c r="B377" s="1" t="s">
        <v>757</v>
      </c>
      <c r="C377" s="1" t="s">
        <v>8</v>
      </c>
      <c r="D377" s="1">
        <v>0.999093174934387</v>
      </c>
    </row>
    <row r="378">
      <c r="A378" s="1" t="s">
        <v>758</v>
      </c>
      <c r="B378" s="1" t="s">
        <v>759</v>
      </c>
      <c r="C378" s="1" t="s">
        <v>6</v>
      </c>
      <c r="D378" s="1">
        <v>0.996771037578582</v>
      </c>
    </row>
    <row r="379">
      <c r="A379" s="1" t="s">
        <v>760</v>
      </c>
      <c r="B379" s="1" t="s">
        <v>761</v>
      </c>
      <c r="C379" s="1" t="s">
        <v>6</v>
      </c>
      <c r="D379" s="1">
        <v>0.976285278797149</v>
      </c>
    </row>
    <row r="380">
      <c r="A380" s="1" t="s">
        <v>762</v>
      </c>
      <c r="B380" s="1" t="s">
        <v>763</v>
      </c>
      <c r="C380" s="1" t="s">
        <v>7</v>
      </c>
      <c r="D380" s="1">
        <v>0.994755864143371</v>
      </c>
    </row>
    <row r="381">
      <c r="A381" s="1" t="s">
        <v>764</v>
      </c>
      <c r="B381" s="1" t="s">
        <v>765</v>
      </c>
      <c r="C381" s="1" t="s">
        <v>8</v>
      </c>
      <c r="D381" s="1">
        <v>0.990408182144165</v>
      </c>
    </row>
    <row r="382">
      <c r="A382" s="1" t="s">
        <v>766</v>
      </c>
      <c r="B382" s="1" t="s">
        <v>767</v>
      </c>
      <c r="C382" s="1" t="s">
        <v>6</v>
      </c>
      <c r="D382" s="1">
        <v>0.998643457889556</v>
      </c>
    </row>
    <row r="383">
      <c r="A383" s="1" t="s">
        <v>768</v>
      </c>
      <c r="B383" s="1" t="s">
        <v>769</v>
      </c>
      <c r="C383" s="1" t="s">
        <v>6</v>
      </c>
      <c r="D383" s="1">
        <v>0.998796701431274</v>
      </c>
    </row>
    <row r="384">
      <c r="A384" s="1" t="s">
        <v>770</v>
      </c>
      <c r="B384" s="1" t="s">
        <v>771</v>
      </c>
      <c r="C384" s="1" t="s">
        <v>6</v>
      </c>
      <c r="D384" s="1">
        <v>0.977419018745422</v>
      </c>
    </row>
    <row r="385">
      <c r="A385" s="1" t="s">
        <v>772</v>
      </c>
      <c r="B385" s="1" t="s">
        <v>773</v>
      </c>
      <c r="C385" s="1" t="s">
        <v>6</v>
      </c>
      <c r="D385" s="1">
        <v>0.998730361461639</v>
      </c>
    </row>
    <row r="386">
      <c r="A386" s="1" t="s">
        <v>774</v>
      </c>
      <c r="B386" s="1" t="s">
        <v>775</v>
      </c>
      <c r="C386" s="1" t="s">
        <v>7</v>
      </c>
      <c r="D386" s="1">
        <v>0.807613670825958</v>
      </c>
    </row>
    <row r="387">
      <c r="A387" s="1" t="s">
        <v>776</v>
      </c>
      <c r="B387" s="1" t="s">
        <v>777</v>
      </c>
      <c r="C387" s="1" t="s">
        <v>6</v>
      </c>
      <c r="D387" s="1">
        <v>0.993929624557495</v>
      </c>
    </row>
    <row r="388">
      <c r="A388" s="1" t="s">
        <v>778</v>
      </c>
      <c r="B388" s="1" t="s">
        <v>779</v>
      </c>
      <c r="C388" s="1" t="s">
        <v>6</v>
      </c>
      <c r="D388" s="1">
        <v>0.980677664279937</v>
      </c>
    </row>
    <row r="389">
      <c r="A389" s="1" t="s">
        <v>780</v>
      </c>
      <c r="B389" s="1" t="s">
        <v>781</v>
      </c>
      <c r="C389" s="1" t="s">
        <v>8</v>
      </c>
      <c r="D389" s="1">
        <v>0.857525885105133</v>
      </c>
    </row>
    <row r="390">
      <c r="A390" s="1" t="s">
        <v>782</v>
      </c>
      <c r="B390" s="1" t="s">
        <v>783</v>
      </c>
      <c r="C390" s="1" t="s">
        <v>6</v>
      </c>
      <c r="D390" s="1">
        <v>0.998544335365295</v>
      </c>
    </row>
    <row r="391">
      <c r="A391" s="1" t="s">
        <v>784</v>
      </c>
      <c r="B391" s="1" t="s">
        <v>785</v>
      </c>
      <c r="C391" s="1" t="s">
        <v>8</v>
      </c>
      <c r="D391" s="1">
        <v>0.99945467710495</v>
      </c>
    </row>
    <row r="392">
      <c r="A392" s="1" t="s">
        <v>786</v>
      </c>
      <c r="B392" s="1" t="s">
        <v>787</v>
      </c>
      <c r="C392" s="1" t="s">
        <v>6</v>
      </c>
      <c r="D392" s="1">
        <v>0.998526573181152</v>
      </c>
    </row>
    <row r="393">
      <c r="A393" s="1" t="s">
        <v>788</v>
      </c>
      <c r="B393" s="1" t="s">
        <v>789</v>
      </c>
      <c r="C393" s="1" t="s">
        <v>6</v>
      </c>
      <c r="D393" s="1">
        <v>0.997583031654357</v>
      </c>
    </row>
    <row r="394">
      <c r="A394" s="1" t="s">
        <v>790</v>
      </c>
      <c r="B394" s="1" t="s">
        <v>791</v>
      </c>
      <c r="C394" s="1" t="s">
        <v>6</v>
      </c>
      <c r="D394" s="1">
        <v>0.997716665267944</v>
      </c>
    </row>
    <row r="395">
      <c r="A395" s="1" t="s">
        <v>792</v>
      </c>
      <c r="B395" s="1" t="s">
        <v>793</v>
      </c>
      <c r="C395" s="1" t="s">
        <v>6</v>
      </c>
      <c r="D395" s="1">
        <v>0.998230755329132</v>
      </c>
    </row>
    <row r="396">
      <c r="A396" s="1" t="s">
        <v>794</v>
      </c>
      <c r="B396" s="1" t="s">
        <v>795</v>
      </c>
      <c r="C396" s="1" t="s">
        <v>6</v>
      </c>
      <c r="D396" s="1">
        <v>0.882155120372772</v>
      </c>
    </row>
    <row r="397">
      <c r="A397" s="1" t="s">
        <v>796</v>
      </c>
      <c r="B397" s="1" t="s">
        <v>797</v>
      </c>
      <c r="C397" s="1" t="s">
        <v>7</v>
      </c>
      <c r="D397" s="1">
        <v>0.530452191829681</v>
      </c>
    </row>
    <row r="398">
      <c r="A398" s="1" t="s">
        <v>798</v>
      </c>
      <c r="B398" s="1" t="s">
        <v>799</v>
      </c>
      <c r="C398" s="1" t="s">
        <v>8</v>
      </c>
      <c r="D398" s="1">
        <v>0.855425417423248</v>
      </c>
    </row>
    <row r="399">
      <c r="A399" s="1" t="s">
        <v>800</v>
      </c>
      <c r="B399" s="1" t="s">
        <v>801</v>
      </c>
      <c r="C399" s="1" t="s">
        <v>8</v>
      </c>
      <c r="D399" s="1">
        <v>0.999856948852539</v>
      </c>
    </row>
    <row r="400">
      <c r="A400" s="1" t="s">
        <v>802</v>
      </c>
      <c r="B400" s="1" t="s">
        <v>803</v>
      </c>
      <c r="C400" s="1" t="s">
        <v>6</v>
      </c>
      <c r="D400" s="1">
        <v>0.832501411437988</v>
      </c>
    </row>
    <row r="401">
      <c r="A401" s="1" t="s">
        <v>804</v>
      </c>
      <c r="B401" s="1" t="s">
        <v>805</v>
      </c>
      <c r="C401" s="1" t="s">
        <v>8</v>
      </c>
      <c r="D401" s="1">
        <v>0.758175194263458</v>
      </c>
    </row>
    <row r="402">
      <c r="A402" s="1" t="s">
        <v>806</v>
      </c>
      <c r="B402" s="1" t="s">
        <v>807</v>
      </c>
      <c r="C402" s="1" t="s">
        <v>6</v>
      </c>
      <c r="D402" s="1">
        <v>0.9778853058815</v>
      </c>
    </row>
    <row r="403">
      <c r="A403" s="1" t="s">
        <v>808</v>
      </c>
      <c r="B403" s="1" t="s">
        <v>809</v>
      </c>
      <c r="C403" s="1" t="s">
        <v>8</v>
      </c>
      <c r="D403" s="1">
        <v>0.815596401691436</v>
      </c>
    </row>
    <row r="404">
      <c r="A404" s="1" t="s">
        <v>810</v>
      </c>
      <c r="B404" s="1" t="s">
        <v>811</v>
      </c>
      <c r="C404" s="1" t="s">
        <v>6</v>
      </c>
      <c r="D404" s="1">
        <v>0.998262584209442</v>
      </c>
    </row>
    <row r="405">
      <c r="A405" s="1" t="s">
        <v>812</v>
      </c>
      <c r="B405" s="1" t="s">
        <v>813</v>
      </c>
      <c r="C405" s="1" t="s">
        <v>6</v>
      </c>
      <c r="D405" s="1">
        <v>0.83792757987976</v>
      </c>
    </row>
    <row r="406">
      <c r="A406" s="1" t="s">
        <v>814</v>
      </c>
      <c r="B406" s="1" t="s">
        <v>815</v>
      </c>
      <c r="C406" s="1" t="s">
        <v>6</v>
      </c>
      <c r="D406" s="1">
        <v>0.997789621353149</v>
      </c>
    </row>
    <row r="407">
      <c r="A407" s="1" t="s">
        <v>816</v>
      </c>
      <c r="B407" s="1" t="s">
        <v>817</v>
      </c>
      <c r="C407" s="1" t="s">
        <v>6</v>
      </c>
      <c r="D407" s="1">
        <v>0.544861733913421</v>
      </c>
    </row>
    <row r="408">
      <c r="A408" s="1" t="s">
        <v>818</v>
      </c>
      <c r="B408" s="1" t="s">
        <v>819</v>
      </c>
      <c r="C408" s="1" t="s">
        <v>7</v>
      </c>
      <c r="D408" s="1">
        <v>0.806839644908905</v>
      </c>
    </row>
    <row r="409">
      <c r="A409" s="1" t="s">
        <v>820</v>
      </c>
      <c r="B409" s="1" t="s">
        <v>821</v>
      </c>
      <c r="C409" s="1" t="s">
        <v>6</v>
      </c>
      <c r="D409" s="1">
        <v>0.513706862926483</v>
      </c>
    </row>
    <row r="410">
      <c r="A410" s="1" t="s">
        <v>822</v>
      </c>
      <c r="B410" s="1" t="s">
        <v>823</v>
      </c>
      <c r="C410" s="1" t="s">
        <v>6</v>
      </c>
      <c r="D410" s="1">
        <v>0.957287490367889</v>
      </c>
    </row>
    <row r="411">
      <c r="A411" s="1" t="s">
        <v>824</v>
      </c>
      <c r="B411" s="1" t="s">
        <v>825</v>
      </c>
      <c r="C411" s="1" t="s">
        <v>6</v>
      </c>
      <c r="D411" s="1">
        <v>0.639838397502899</v>
      </c>
    </row>
    <row r="412">
      <c r="A412" s="1" t="s">
        <v>826</v>
      </c>
      <c r="B412" s="1" t="s">
        <v>827</v>
      </c>
      <c r="C412" s="1" t="s">
        <v>7</v>
      </c>
      <c r="D412" s="1">
        <v>0.995538651943206</v>
      </c>
    </row>
    <row r="413">
      <c r="A413" s="1" t="s">
        <v>828</v>
      </c>
      <c r="B413" s="1" t="s">
        <v>829</v>
      </c>
      <c r="C413" s="1" t="s">
        <v>7</v>
      </c>
      <c r="D413" s="1">
        <v>0.821353673934936</v>
      </c>
    </row>
    <row r="414">
      <c r="A414" s="1" t="s">
        <v>830</v>
      </c>
      <c r="B414" s="1" t="s">
        <v>831</v>
      </c>
      <c r="C414" s="1" t="s">
        <v>6</v>
      </c>
      <c r="D414" s="1">
        <v>0.745656013488769</v>
      </c>
    </row>
    <row r="415">
      <c r="A415" s="1" t="s">
        <v>832</v>
      </c>
      <c r="B415" s="1" t="s">
        <v>833</v>
      </c>
      <c r="C415" s="1" t="s">
        <v>7</v>
      </c>
      <c r="D415" s="1">
        <v>0.831457316875457</v>
      </c>
    </row>
    <row r="416">
      <c r="A416" s="1" t="s">
        <v>834</v>
      </c>
      <c r="B416" s="1" t="s">
        <v>835</v>
      </c>
      <c r="C416" s="1" t="s">
        <v>6</v>
      </c>
      <c r="D416" s="1">
        <v>0.997245550155639</v>
      </c>
    </row>
    <row r="417">
      <c r="A417" s="1" t="s">
        <v>836</v>
      </c>
      <c r="B417" s="1" t="s">
        <v>837</v>
      </c>
      <c r="C417" s="1" t="s">
        <v>8</v>
      </c>
      <c r="D417" s="1">
        <v>0.9295055270195</v>
      </c>
    </row>
    <row r="418">
      <c r="A418" s="1" t="s">
        <v>838</v>
      </c>
      <c r="B418" s="1" t="s">
        <v>839</v>
      </c>
      <c r="C418" s="1" t="s">
        <v>8</v>
      </c>
      <c r="D418" s="1">
        <v>0.914310157299041</v>
      </c>
    </row>
    <row r="419">
      <c r="A419" s="1" t="s">
        <v>840</v>
      </c>
      <c r="B419" s="1" t="s">
        <v>841</v>
      </c>
      <c r="C419" s="1" t="s">
        <v>7</v>
      </c>
      <c r="D419" s="1">
        <v>0.984130680561065</v>
      </c>
    </row>
    <row r="420">
      <c r="A420" s="1" t="s">
        <v>842</v>
      </c>
      <c r="B420" s="1" t="s">
        <v>843</v>
      </c>
      <c r="C420" s="1" t="s">
        <v>6</v>
      </c>
      <c r="D420" s="1">
        <v>0.68050616979599</v>
      </c>
    </row>
    <row r="421">
      <c r="A421" s="1" t="s">
        <v>844</v>
      </c>
      <c r="B421" s="1" t="s">
        <v>845</v>
      </c>
      <c r="C421" s="1" t="s">
        <v>6</v>
      </c>
      <c r="D421" s="1">
        <v>0.925173699855804</v>
      </c>
    </row>
    <row r="422">
      <c r="A422" s="1" t="s">
        <v>846</v>
      </c>
      <c r="B422" s="1" t="s">
        <v>847</v>
      </c>
      <c r="C422" s="1" t="s">
        <v>6</v>
      </c>
      <c r="D422" s="1">
        <v>0.612562537193298</v>
      </c>
    </row>
    <row r="423">
      <c r="A423" s="1" t="s">
        <v>848</v>
      </c>
      <c r="B423" s="1" t="s">
        <v>849</v>
      </c>
      <c r="C423" s="1" t="s">
        <v>7</v>
      </c>
      <c r="D423" s="1">
        <v>0.966458559036254</v>
      </c>
    </row>
    <row r="424">
      <c r="A424" s="1" t="s">
        <v>850</v>
      </c>
      <c r="B424" s="1" t="s">
        <v>851</v>
      </c>
      <c r="C424" s="1" t="s">
        <v>8</v>
      </c>
      <c r="D424" s="1">
        <v>0.999768674373626</v>
      </c>
    </row>
    <row r="425">
      <c r="A425" s="1" t="s">
        <v>852</v>
      </c>
      <c r="B425" s="1" t="s">
        <v>853</v>
      </c>
      <c r="C425" s="1" t="s">
        <v>6</v>
      </c>
      <c r="D425" s="1">
        <v>0.997935652732849</v>
      </c>
    </row>
    <row r="426">
      <c r="A426" s="1" t="s">
        <v>854</v>
      </c>
      <c r="B426" s="1" t="s">
        <v>855</v>
      </c>
      <c r="C426" s="1" t="s">
        <v>6</v>
      </c>
      <c r="D426" s="1">
        <v>0.996296346187591</v>
      </c>
    </row>
    <row r="427">
      <c r="A427" s="1" t="s">
        <v>856</v>
      </c>
      <c r="B427" s="1" t="s">
        <v>857</v>
      </c>
      <c r="C427" s="1" t="s">
        <v>6</v>
      </c>
      <c r="D427" s="1">
        <v>0.998576164245605</v>
      </c>
    </row>
    <row r="428">
      <c r="A428" s="1" t="s">
        <v>858</v>
      </c>
      <c r="B428" s="1" t="s">
        <v>859</v>
      </c>
      <c r="C428" s="1" t="s">
        <v>7</v>
      </c>
      <c r="D428" s="1">
        <v>0.570962786674499</v>
      </c>
    </row>
    <row r="429">
      <c r="A429" s="1" t="s">
        <v>860</v>
      </c>
      <c r="B429" s="1" t="s">
        <v>861</v>
      </c>
      <c r="C429" s="1" t="s">
        <v>8</v>
      </c>
      <c r="D429" s="1">
        <v>0.998813867568969</v>
      </c>
    </row>
    <row r="430">
      <c r="A430" s="1" t="s">
        <v>862</v>
      </c>
      <c r="B430" s="1" t="s">
        <v>863</v>
      </c>
      <c r="C430" s="1" t="s">
        <v>7</v>
      </c>
      <c r="D430" s="1">
        <v>0.885766744613647</v>
      </c>
    </row>
    <row r="431">
      <c r="A431" s="1" t="s">
        <v>864</v>
      </c>
      <c r="B431" s="1" t="s">
        <v>865</v>
      </c>
      <c r="C431" s="1" t="s">
        <v>6</v>
      </c>
      <c r="D431" s="1">
        <v>0.998345255851745</v>
      </c>
    </row>
    <row r="432">
      <c r="A432" s="1" t="s">
        <v>866</v>
      </c>
      <c r="B432" s="1" t="s">
        <v>867</v>
      </c>
      <c r="C432" s="1" t="s">
        <v>6</v>
      </c>
      <c r="D432" s="1">
        <v>0.659453868865966</v>
      </c>
    </row>
    <row r="433">
      <c r="A433" s="1" t="s">
        <v>868</v>
      </c>
      <c r="B433" s="1" t="s">
        <v>869</v>
      </c>
      <c r="C433" s="1" t="s">
        <v>7</v>
      </c>
      <c r="D433" s="1">
        <v>0.994903922080993</v>
      </c>
    </row>
    <row r="434">
      <c r="A434" s="1" t="s">
        <v>870</v>
      </c>
      <c r="B434" s="1" t="s">
        <v>871</v>
      </c>
      <c r="C434" s="1" t="s">
        <v>7</v>
      </c>
      <c r="D434" s="1">
        <v>0.678347766399383</v>
      </c>
    </row>
    <row r="435">
      <c r="A435" s="1" t="s">
        <v>872</v>
      </c>
      <c r="B435" s="1" t="s">
        <v>873</v>
      </c>
      <c r="C435" s="1" t="s">
        <v>7</v>
      </c>
      <c r="D435" s="1">
        <v>0.876817464828491</v>
      </c>
    </row>
    <row r="436">
      <c r="A436" s="1" t="s">
        <v>874</v>
      </c>
      <c r="B436" s="1" t="s">
        <v>875</v>
      </c>
      <c r="C436" s="1" t="s">
        <v>7</v>
      </c>
      <c r="D436" s="1">
        <v>0.704886078834533</v>
      </c>
    </row>
    <row r="437">
      <c r="A437" s="1" t="s">
        <v>876</v>
      </c>
      <c r="B437" s="1" t="s">
        <v>877</v>
      </c>
      <c r="C437" s="1" t="s">
        <v>6</v>
      </c>
      <c r="D437" s="1">
        <v>0.994842231273651</v>
      </c>
    </row>
    <row r="438">
      <c r="A438" s="1" t="s">
        <v>878</v>
      </c>
      <c r="B438" s="1" t="s">
        <v>879</v>
      </c>
      <c r="C438" s="1" t="s">
        <v>6</v>
      </c>
      <c r="D438" s="1">
        <v>0.998643577098846</v>
      </c>
    </row>
    <row r="439">
      <c r="A439" s="1" t="s">
        <v>880</v>
      </c>
      <c r="B439" s="1" t="s">
        <v>881</v>
      </c>
      <c r="C439" s="1" t="s">
        <v>8</v>
      </c>
      <c r="D439" s="1">
        <v>0.998609781265258</v>
      </c>
    </row>
    <row r="440">
      <c r="A440" s="1" t="s">
        <v>882</v>
      </c>
      <c r="B440" s="1" t="s">
        <v>883</v>
      </c>
      <c r="C440" s="1" t="s">
        <v>7</v>
      </c>
      <c r="D440" s="1">
        <v>0.958392262458801</v>
      </c>
    </row>
    <row r="441">
      <c r="A441" s="1" t="s">
        <v>884</v>
      </c>
      <c r="B441" s="1" t="s">
        <v>885</v>
      </c>
      <c r="C441" s="1" t="s">
        <v>6</v>
      </c>
      <c r="D441" s="1">
        <v>0.90356969833374</v>
      </c>
    </row>
    <row r="442">
      <c r="A442" s="1" t="s">
        <v>886</v>
      </c>
      <c r="B442" s="1" t="s">
        <v>887</v>
      </c>
      <c r="C442" s="1" t="s">
        <v>6</v>
      </c>
      <c r="D442" s="1">
        <v>0.984939873218536</v>
      </c>
    </row>
    <row r="443">
      <c r="A443" s="1" t="s">
        <v>888</v>
      </c>
      <c r="B443" s="1" t="s">
        <v>889</v>
      </c>
      <c r="C443" s="1" t="s">
        <v>7</v>
      </c>
      <c r="D443" s="1">
        <v>0.964073538780212</v>
      </c>
    </row>
    <row r="444">
      <c r="A444" s="1" t="s">
        <v>890</v>
      </c>
      <c r="B444" s="1" t="s">
        <v>891</v>
      </c>
      <c r="C444" s="1" t="s">
        <v>6</v>
      </c>
      <c r="D444" s="1">
        <v>0.985171139240264</v>
      </c>
    </row>
    <row r="445">
      <c r="A445" s="1" t="s">
        <v>892</v>
      </c>
      <c r="B445" s="1" t="s">
        <v>893</v>
      </c>
      <c r="C445" s="1" t="s">
        <v>6</v>
      </c>
      <c r="D445" s="1">
        <v>0.997548162937164</v>
      </c>
    </row>
    <row r="446">
      <c r="A446" s="1" t="s">
        <v>894</v>
      </c>
      <c r="B446" s="1" t="s">
        <v>895</v>
      </c>
      <c r="C446" s="1" t="s">
        <v>6</v>
      </c>
      <c r="D446" s="1">
        <v>0.998420238494873</v>
      </c>
    </row>
    <row r="447">
      <c r="A447" s="1" t="s">
        <v>896</v>
      </c>
      <c r="B447" s="1" t="s">
        <v>897</v>
      </c>
      <c r="C447" s="1" t="s">
        <v>6</v>
      </c>
      <c r="D447" s="1">
        <v>0.9822678565979</v>
      </c>
    </row>
    <row r="448">
      <c r="A448" s="1" t="s">
        <v>898</v>
      </c>
      <c r="B448" s="1" t="s">
        <v>899</v>
      </c>
      <c r="C448" s="1" t="s">
        <v>6</v>
      </c>
      <c r="D448" s="1">
        <v>0.817428290843963</v>
      </c>
    </row>
    <row r="449">
      <c r="A449" s="1" t="s">
        <v>900</v>
      </c>
      <c r="B449" s="1" t="s">
        <v>901</v>
      </c>
      <c r="C449" s="1" t="s">
        <v>6</v>
      </c>
      <c r="D449" s="1">
        <v>0.998238563537597</v>
      </c>
    </row>
    <row r="450">
      <c r="A450" s="1" t="s">
        <v>902</v>
      </c>
      <c r="B450" s="1" t="s">
        <v>903</v>
      </c>
      <c r="C450" s="1" t="s">
        <v>8</v>
      </c>
      <c r="D450" s="1">
        <v>0.87513917684555</v>
      </c>
    </row>
    <row r="451">
      <c r="A451" s="1" t="s">
        <v>904</v>
      </c>
      <c r="B451" s="1" t="s">
        <v>905</v>
      </c>
      <c r="C451" s="1" t="s">
        <v>6</v>
      </c>
      <c r="D451" s="1">
        <v>0.998528122901916</v>
      </c>
    </row>
    <row r="452">
      <c r="A452" s="1" t="s">
        <v>906</v>
      </c>
      <c r="B452" s="1" t="s">
        <v>907</v>
      </c>
      <c r="C452" s="1" t="s">
        <v>6</v>
      </c>
      <c r="D452" s="1">
        <v>0.794888079166412</v>
      </c>
    </row>
    <row r="453">
      <c r="A453" s="1" t="s">
        <v>908</v>
      </c>
      <c r="B453" s="1" t="s">
        <v>909</v>
      </c>
      <c r="C453" s="1" t="s">
        <v>6</v>
      </c>
      <c r="D453" s="1">
        <v>0.997375965118408</v>
      </c>
    </row>
    <row r="454">
      <c r="A454" s="1" t="s">
        <v>910</v>
      </c>
      <c r="B454" s="1" t="s">
        <v>911</v>
      </c>
      <c r="C454" s="1" t="s">
        <v>6</v>
      </c>
      <c r="D454" s="1">
        <v>0.998326361179351</v>
      </c>
    </row>
    <row r="455">
      <c r="A455" s="1" t="s">
        <v>912</v>
      </c>
      <c r="B455" s="1" t="s">
        <v>913</v>
      </c>
      <c r="C455" s="1" t="s">
        <v>7</v>
      </c>
      <c r="D455" s="1">
        <v>0.908000230789184</v>
      </c>
    </row>
    <row r="456">
      <c r="A456" s="1" t="s">
        <v>914</v>
      </c>
      <c r="B456" s="1" t="s">
        <v>915</v>
      </c>
      <c r="C456" s="1" t="s">
        <v>6</v>
      </c>
      <c r="D456" s="1">
        <v>0.979413270950317</v>
      </c>
    </row>
    <row r="457">
      <c r="A457" s="1" t="s">
        <v>916</v>
      </c>
      <c r="B457" s="1" t="s">
        <v>917</v>
      </c>
      <c r="C457" s="1" t="s">
        <v>8</v>
      </c>
      <c r="D457" s="1">
        <v>0.928850352764129</v>
      </c>
    </row>
    <row r="458">
      <c r="A458" s="1" t="s">
        <v>918</v>
      </c>
      <c r="B458" s="1" t="s">
        <v>919</v>
      </c>
      <c r="C458" s="1" t="s">
        <v>6</v>
      </c>
      <c r="D458" s="1">
        <v>0.998319685459137</v>
      </c>
    </row>
    <row r="459">
      <c r="A459" s="1" t="s">
        <v>920</v>
      </c>
      <c r="B459" s="1" t="s">
        <v>921</v>
      </c>
      <c r="C459" s="1" t="s">
        <v>6</v>
      </c>
      <c r="D459" s="1">
        <v>0.915803372859954</v>
      </c>
    </row>
    <row r="460">
      <c r="A460" s="1" t="s">
        <v>922</v>
      </c>
      <c r="B460" s="1" t="s">
        <v>923</v>
      </c>
      <c r="C460" s="1" t="s">
        <v>8</v>
      </c>
      <c r="D460" s="1">
        <v>0.999652743339538</v>
      </c>
    </row>
    <row r="461">
      <c r="A461" s="1" t="s">
        <v>924</v>
      </c>
      <c r="B461" s="1" t="s">
        <v>925</v>
      </c>
      <c r="C461" s="1" t="s">
        <v>6</v>
      </c>
      <c r="D461" s="1">
        <v>0.974624097347259</v>
      </c>
    </row>
    <row r="462">
      <c r="A462" s="1" t="s">
        <v>926</v>
      </c>
      <c r="B462" s="1" t="s">
        <v>927</v>
      </c>
      <c r="C462" s="1" t="s">
        <v>8</v>
      </c>
      <c r="D462" s="1">
        <v>0.825416088104248</v>
      </c>
    </row>
    <row r="463">
      <c r="A463" s="1" t="s">
        <v>928</v>
      </c>
      <c r="B463" s="1" t="s">
        <v>929</v>
      </c>
      <c r="C463" s="1" t="s">
        <v>8</v>
      </c>
      <c r="D463" s="1">
        <v>0.999833703041076</v>
      </c>
    </row>
    <row r="464">
      <c r="A464" s="1" t="s">
        <v>930</v>
      </c>
      <c r="B464" s="1" t="s">
        <v>931</v>
      </c>
      <c r="C464" s="1" t="s">
        <v>6</v>
      </c>
      <c r="D464" s="1">
        <v>0.761648416519165</v>
      </c>
    </row>
    <row r="465">
      <c r="A465" s="1" t="s">
        <v>932</v>
      </c>
      <c r="B465" s="1" t="s">
        <v>933</v>
      </c>
      <c r="C465" s="1" t="s">
        <v>8</v>
      </c>
      <c r="D465" s="1">
        <v>0.565286517143249</v>
      </c>
    </row>
    <row r="466">
      <c r="A466" s="1" t="s">
        <v>934</v>
      </c>
      <c r="B466" s="1" t="s">
        <v>935</v>
      </c>
      <c r="C466" s="1" t="s">
        <v>7</v>
      </c>
      <c r="D466" s="1">
        <v>0.991938412189483</v>
      </c>
    </row>
    <row r="467">
      <c r="A467" s="1" t="s">
        <v>936</v>
      </c>
      <c r="B467" s="1" t="s">
        <v>937</v>
      </c>
      <c r="C467" s="1" t="s">
        <v>8</v>
      </c>
      <c r="D467" s="1">
        <v>0.914449155330658</v>
      </c>
    </row>
    <row r="468">
      <c r="A468" s="1" t="s">
        <v>938</v>
      </c>
      <c r="B468" s="1" t="s">
        <v>939</v>
      </c>
      <c r="C468" s="1" t="s">
        <v>6</v>
      </c>
      <c r="D468" s="1">
        <v>0.998505234718322</v>
      </c>
    </row>
    <row r="469">
      <c r="A469" s="1" t="s">
        <v>940</v>
      </c>
      <c r="B469" s="1" t="s">
        <v>941</v>
      </c>
      <c r="C469" s="1" t="s">
        <v>7</v>
      </c>
      <c r="D469" s="1">
        <v>0.51773589849472</v>
      </c>
    </row>
    <row r="470">
      <c r="A470" s="1" t="s">
        <v>942</v>
      </c>
      <c r="B470" s="1" t="s">
        <v>943</v>
      </c>
      <c r="C470" s="1" t="s">
        <v>7</v>
      </c>
      <c r="D470" s="1">
        <v>0.966725051403045</v>
      </c>
    </row>
    <row r="471">
      <c r="A471" s="1" t="s">
        <v>944</v>
      </c>
      <c r="B471" s="1" t="s">
        <v>945</v>
      </c>
      <c r="C471" s="1" t="s">
        <v>6</v>
      </c>
      <c r="D471" s="1">
        <v>0.985806822776794</v>
      </c>
    </row>
    <row r="472">
      <c r="A472" s="1" t="s">
        <v>946</v>
      </c>
      <c r="B472" s="1" t="s">
        <v>947</v>
      </c>
      <c r="C472" s="1" t="s">
        <v>8</v>
      </c>
      <c r="D472" s="1">
        <v>0.997464418411254</v>
      </c>
    </row>
    <row r="473">
      <c r="A473" s="1" t="s">
        <v>948</v>
      </c>
      <c r="B473" s="1" t="s">
        <v>949</v>
      </c>
      <c r="C473" s="1" t="s">
        <v>6</v>
      </c>
      <c r="D473" s="1">
        <v>0.797533869743347</v>
      </c>
    </row>
    <row r="474">
      <c r="A474" s="1" t="s">
        <v>950</v>
      </c>
      <c r="B474" s="1" t="s">
        <v>951</v>
      </c>
      <c r="C474" s="1" t="s">
        <v>6</v>
      </c>
      <c r="D474" s="1">
        <v>0.976184368133544</v>
      </c>
    </row>
    <row r="475">
      <c r="A475" s="1" t="s">
        <v>952</v>
      </c>
      <c r="B475" s="1" t="s">
        <v>953</v>
      </c>
      <c r="C475" s="1" t="s">
        <v>7</v>
      </c>
      <c r="D475" s="1">
        <v>0.750297427177429</v>
      </c>
    </row>
    <row r="476">
      <c r="A476" s="1" t="s">
        <v>954</v>
      </c>
      <c r="B476" s="1" t="s">
        <v>955</v>
      </c>
      <c r="C476" s="1" t="s">
        <v>6</v>
      </c>
      <c r="D476" s="1">
        <v>0.606606841087341</v>
      </c>
    </row>
    <row r="477">
      <c r="A477" s="1" t="s">
        <v>956</v>
      </c>
      <c r="B477" s="1" t="s">
        <v>957</v>
      </c>
      <c r="C477" s="1" t="s">
        <v>7</v>
      </c>
      <c r="D477" s="1">
        <v>0.891608417034149</v>
      </c>
    </row>
    <row r="478">
      <c r="A478" s="1" t="s">
        <v>958</v>
      </c>
      <c r="B478" s="1" t="s">
        <v>959</v>
      </c>
      <c r="C478" s="1" t="s">
        <v>6</v>
      </c>
      <c r="D478" s="1">
        <v>0.99812763929367</v>
      </c>
    </row>
    <row r="479">
      <c r="A479" s="1" t="s">
        <v>960</v>
      </c>
      <c r="B479" s="1" t="s">
        <v>961</v>
      </c>
      <c r="C479" s="1" t="s">
        <v>6</v>
      </c>
      <c r="D479" s="1">
        <v>0.806857764720916</v>
      </c>
    </row>
    <row r="480">
      <c r="A480" s="1" t="s">
        <v>962</v>
      </c>
      <c r="B480" s="1" t="s">
        <v>963</v>
      </c>
      <c r="C480" s="1" t="s">
        <v>8</v>
      </c>
      <c r="D480" s="1">
        <v>0.794743180274963</v>
      </c>
    </row>
    <row r="481">
      <c r="A481" s="1" t="s">
        <v>964</v>
      </c>
      <c r="B481" s="1" t="s">
        <v>965</v>
      </c>
      <c r="C481" s="1" t="s">
        <v>6</v>
      </c>
      <c r="D481" s="1">
        <v>0.997933983802795</v>
      </c>
    </row>
    <row r="482">
      <c r="A482" s="1" t="s">
        <v>966</v>
      </c>
      <c r="B482" s="1" t="s">
        <v>967</v>
      </c>
      <c r="C482" s="1" t="s">
        <v>6</v>
      </c>
      <c r="D482" s="1">
        <v>0.787777066230773</v>
      </c>
    </row>
    <row r="483">
      <c r="A483" s="1" t="s">
        <v>968</v>
      </c>
      <c r="B483" s="1" t="s">
        <v>969</v>
      </c>
      <c r="C483" s="1" t="s">
        <v>6</v>
      </c>
      <c r="D483" s="1">
        <v>0.994791507720947</v>
      </c>
    </row>
    <row r="484">
      <c r="A484" s="1" t="s">
        <v>970</v>
      </c>
      <c r="B484" s="1" t="s">
        <v>971</v>
      </c>
      <c r="C484" s="1" t="s">
        <v>6</v>
      </c>
      <c r="D484" s="1">
        <v>0.992912113666534</v>
      </c>
    </row>
    <row r="485">
      <c r="A485" s="1" t="s">
        <v>972</v>
      </c>
      <c r="B485" s="1" t="s">
        <v>973</v>
      </c>
      <c r="C485" s="1" t="s">
        <v>6</v>
      </c>
      <c r="D485" s="1">
        <v>0.905430376529693</v>
      </c>
    </row>
    <row r="486">
      <c r="A486" s="1" t="s">
        <v>974</v>
      </c>
      <c r="B486" s="1" t="s">
        <v>975</v>
      </c>
      <c r="C486" s="1" t="s">
        <v>6</v>
      </c>
      <c r="D486" s="1">
        <v>0.991728961467742</v>
      </c>
    </row>
    <row r="487">
      <c r="A487" s="1" t="s">
        <v>976</v>
      </c>
      <c r="B487" s="1" t="s">
        <v>977</v>
      </c>
      <c r="C487" s="1" t="s">
        <v>6</v>
      </c>
      <c r="D487" s="1">
        <v>0.998131692409515</v>
      </c>
    </row>
    <row r="488">
      <c r="A488" s="1" t="s">
        <v>978</v>
      </c>
      <c r="B488" s="1" t="s">
        <v>979</v>
      </c>
      <c r="C488" s="1" t="s">
        <v>7</v>
      </c>
      <c r="D488" s="1">
        <v>0.994067668914794</v>
      </c>
    </row>
    <row r="489">
      <c r="A489" s="1" t="s">
        <v>980</v>
      </c>
      <c r="B489" s="1" t="s">
        <v>981</v>
      </c>
      <c r="C489" s="1" t="s">
        <v>7</v>
      </c>
      <c r="D489" s="1">
        <v>0.962911963462829</v>
      </c>
    </row>
    <row r="490">
      <c r="A490" s="1" t="s">
        <v>982</v>
      </c>
      <c r="B490" s="1" t="s">
        <v>983</v>
      </c>
      <c r="C490" s="1" t="s">
        <v>7</v>
      </c>
      <c r="D490" s="1">
        <v>0.607603311538696</v>
      </c>
    </row>
    <row r="491">
      <c r="A491" s="1" t="s">
        <v>984</v>
      </c>
      <c r="B491" s="1" t="s">
        <v>985</v>
      </c>
      <c r="C491" s="1" t="s">
        <v>6</v>
      </c>
      <c r="D491" s="1">
        <v>0.99705696105957</v>
      </c>
    </row>
    <row r="492">
      <c r="A492" s="1" t="s">
        <v>986</v>
      </c>
      <c r="B492" s="1" t="s">
        <v>987</v>
      </c>
      <c r="C492" s="1" t="s">
        <v>6</v>
      </c>
      <c r="D492" s="1">
        <v>0.995641708374023</v>
      </c>
    </row>
    <row r="493">
      <c r="A493" s="1" t="s">
        <v>988</v>
      </c>
      <c r="B493" s="1" t="s">
        <v>989</v>
      </c>
      <c r="C493" s="1" t="s">
        <v>7</v>
      </c>
      <c r="D493" s="1">
        <v>0.981899738311767</v>
      </c>
    </row>
    <row r="494">
      <c r="A494" s="1" t="s">
        <v>990</v>
      </c>
      <c r="B494" s="1" t="s">
        <v>991</v>
      </c>
      <c r="C494" s="1" t="s">
        <v>6</v>
      </c>
      <c r="D494" s="1">
        <v>0.982547104358673</v>
      </c>
    </row>
    <row r="495">
      <c r="A495" s="1" t="s">
        <v>992</v>
      </c>
      <c r="B495" s="1" t="s">
        <v>993</v>
      </c>
      <c r="C495" s="1" t="s">
        <v>6</v>
      </c>
      <c r="D495" s="1">
        <v>0.926195681095123</v>
      </c>
    </row>
    <row r="496">
      <c r="A496" s="1" t="s">
        <v>994</v>
      </c>
      <c r="B496" s="1" t="s">
        <v>995</v>
      </c>
      <c r="C496" s="1" t="s">
        <v>6</v>
      </c>
      <c r="D496" s="1">
        <v>0.995916306972503</v>
      </c>
    </row>
    <row r="497">
      <c r="A497" s="1" t="s">
        <v>996</v>
      </c>
      <c r="B497" s="1" t="s">
        <v>997</v>
      </c>
      <c r="C497" s="1" t="s">
        <v>6</v>
      </c>
      <c r="D497" s="1">
        <v>0.998609781265258</v>
      </c>
    </row>
    <row r="498">
      <c r="A498" s="1" t="s">
        <v>998</v>
      </c>
      <c r="B498" s="1" t="s">
        <v>999</v>
      </c>
      <c r="C498" s="1" t="s">
        <v>6</v>
      </c>
      <c r="D498" s="1">
        <v>0.997862160205841</v>
      </c>
    </row>
    <row r="499">
      <c r="A499" s="1" t="s">
        <v>1000</v>
      </c>
      <c r="B499" s="1" t="s">
        <v>1001</v>
      </c>
      <c r="C499" s="1" t="s">
        <v>6</v>
      </c>
      <c r="D499" s="1">
        <v>0.996107399463653</v>
      </c>
    </row>
    <row r="500">
      <c r="A500" s="1" t="s">
        <v>1002</v>
      </c>
      <c r="B500" s="1" t="s">
        <v>1003</v>
      </c>
      <c r="C500" s="1" t="s">
        <v>7</v>
      </c>
      <c r="D500" s="1">
        <v>0.701207816600799</v>
      </c>
    </row>
    <row r="501">
      <c r="A501" s="1" t="s">
        <v>1004</v>
      </c>
      <c r="B501" s="1" t="s">
        <v>1005</v>
      </c>
      <c r="C501" s="1" t="s">
        <v>6</v>
      </c>
      <c r="D501" s="1">
        <v>0.989819586277008</v>
      </c>
    </row>
    <row r="502">
      <c r="A502" s="1" t="s">
        <v>1006</v>
      </c>
      <c r="B502" s="1" t="s">
        <v>1007</v>
      </c>
      <c r="C502" s="1" t="s">
        <v>6</v>
      </c>
      <c r="D502" s="1">
        <v>0.998264372348785</v>
      </c>
    </row>
    <row r="503">
      <c r="A503" s="1" t="s">
        <v>1008</v>
      </c>
      <c r="B503" s="1" t="s">
        <v>1009</v>
      </c>
      <c r="C503" s="1" t="s">
        <v>6</v>
      </c>
      <c r="D503" s="1">
        <v>0.998555362224578</v>
      </c>
    </row>
    <row r="504">
      <c r="A504" s="1" t="s">
        <v>1010</v>
      </c>
      <c r="B504" s="1" t="s">
        <v>1011</v>
      </c>
      <c r="C504" s="1" t="s">
        <v>6</v>
      </c>
      <c r="D504" s="1">
        <v>0.996942222118377</v>
      </c>
    </row>
    <row r="505">
      <c r="A505" s="1" t="s">
        <v>1012</v>
      </c>
      <c r="B505" s="1" t="s">
        <v>1013</v>
      </c>
      <c r="C505" s="1" t="s">
        <v>6</v>
      </c>
      <c r="D505" s="1">
        <v>0.998526453971862</v>
      </c>
    </row>
    <row r="506">
      <c r="A506" s="1" t="s">
        <v>1014</v>
      </c>
      <c r="B506" s="1" t="s">
        <v>1015</v>
      </c>
      <c r="C506" s="1" t="s">
        <v>6</v>
      </c>
      <c r="D506" s="1">
        <v>0.961753547191619</v>
      </c>
    </row>
    <row r="507">
      <c r="A507" s="1" t="s">
        <v>1016</v>
      </c>
      <c r="B507" s="1" t="s">
        <v>1017</v>
      </c>
      <c r="C507" s="1" t="s">
        <v>7</v>
      </c>
      <c r="D507" s="1">
        <v>0.775924563407898</v>
      </c>
    </row>
    <row r="508">
      <c r="A508" s="1" t="s">
        <v>1018</v>
      </c>
      <c r="B508" s="1" t="s">
        <v>1019</v>
      </c>
      <c r="C508" s="1" t="s">
        <v>6</v>
      </c>
      <c r="D508" s="1">
        <v>0.991340577602386</v>
      </c>
    </row>
    <row r="509">
      <c r="A509" s="1" t="s">
        <v>1020</v>
      </c>
      <c r="B509" s="1" t="s">
        <v>1021</v>
      </c>
      <c r="C509" s="1" t="s">
        <v>6</v>
      </c>
      <c r="D509" s="1">
        <v>0.997914016246795</v>
      </c>
    </row>
    <row r="510">
      <c r="A510" s="1" t="s">
        <v>1022</v>
      </c>
      <c r="B510" s="1" t="s">
        <v>1023</v>
      </c>
      <c r="C510" s="1" t="s">
        <v>7</v>
      </c>
      <c r="D510" s="1">
        <v>0.775823175907135</v>
      </c>
    </row>
    <row r="511">
      <c r="A511" s="1" t="s">
        <v>1024</v>
      </c>
      <c r="B511" s="1" t="s">
        <v>1025</v>
      </c>
      <c r="C511" s="1" t="s">
        <v>6</v>
      </c>
      <c r="D511" s="1">
        <v>0.503606259822845</v>
      </c>
    </row>
    <row r="512">
      <c r="A512" s="1" t="s">
        <v>1026</v>
      </c>
      <c r="B512" s="1" t="s">
        <v>1027</v>
      </c>
      <c r="C512" s="1" t="s">
        <v>6</v>
      </c>
      <c r="D512" s="1">
        <v>0.998316884040832</v>
      </c>
    </row>
    <row r="513">
      <c r="A513" s="1" t="s">
        <v>1028</v>
      </c>
      <c r="B513" s="1" t="s">
        <v>1029</v>
      </c>
      <c r="C513" s="1" t="s">
        <v>8</v>
      </c>
      <c r="D513" s="1">
        <v>0.995781898498535</v>
      </c>
    </row>
    <row r="514">
      <c r="A514" s="1" t="s">
        <v>1030</v>
      </c>
      <c r="B514" s="1" t="s">
        <v>1031</v>
      </c>
      <c r="C514" s="1" t="s">
        <v>7</v>
      </c>
      <c r="D514" s="1">
        <v>0.804275274276733</v>
      </c>
    </row>
    <row r="515">
      <c r="A515" s="1" t="s">
        <v>1032</v>
      </c>
      <c r="B515" s="1" t="s">
        <v>1033</v>
      </c>
      <c r="C515" s="1" t="s">
        <v>7</v>
      </c>
      <c r="D515" s="1">
        <v>0.877738296985626</v>
      </c>
    </row>
    <row r="516">
      <c r="A516" s="1" t="s">
        <v>1034</v>
      </c>
      <c r="B516" s="1" t="s">
        <v>1035</v>
      </c>
      <c r="C516" s="1" t="s">
        <v>8</v>
      </c>
      <c r="D516" s="1">
        <v>0.999792277812957</v>
      </c>
    </row>
    <row r="517">
      <c r="A517" s="1" t="s">
        <v>1036</v>
      </c>
      <c r="B517" s="1" t="s">
        <v>1037</v>
      </c>
      <c r="C517" s="1" t="s">
        <v>6</v>
      </c>
      <c r="D517" s="1">
        <v>0.985825955867767</v>
      </c>
    </row>
    <row r="518">
      <c r="A518" s="1" t="s">
        <v>1038</v>
      </c>
      <c r="B518" s="1" t="s">
        <v>1039</v>
      </c>
      <c r="C518" s="1" t="s">
        <v>7</v>
      </c>
      <c r="D518" s="1">
        <v>0.981496274471283</v>
      </c>
    </row>
    <row r="519">
      <c r="A519" s="1" t="s">
        <v>1040</v>
      </c>
      <c r="B519" s="1" t="s">
        <v>1041</v>
      </c>
      <c r="C519" s="1" t="s">
        <v>8</v>
      </c>
      <c r="D519" s="1">
        <v>0.999743640422821</v>
      </c>
    </row>
    <row r="520">
      <c r="A520" s="1" t="s">
        <v>1042</v>
      </c>
      <c r="B520" s="1" t="s">
        <v>1043</v>
      </c>
      <c r="C520" s="1" t="s">
        <v>8</v>
      </c>
      <c r="D520" s="1">
        <v>0.967809379100799</v>
      </c>
    </row>
    <row r="521">
      <c r="A521" s="1" t="s">
        <v>1044</v>
      </c>
      <c r="B521" s="1" t="s">
        <v>1045</v>
      </c>
      <c r="C521" s="1" t="s">
        <v>7</v>
      </c>
      <c r="D521" s="1">
        <v>0.944636344909668</v>
      </c>
    </row>
    <row r="522">
      <c r="A522" s="1" t="s">
        <v>1046</v>
      </c>
      <c r="B522" s="1" t="s">
        <v>1047</v>
      </c>
      <c r="C522" s="1" t="s">
        <v>6</v>
      </c>
      <c r="D522" s="1">
        <v>0.986168980598449</v>
      </c>
    </row>
    <row r="523">
      <c r="A523" s="1" t="s">
        <v>1048</v>
      </c>
      <c r="B523" s="1" t="s">
        <v>1049</v>
      </c>
      <c r="C523" s="1" t="s">
        <v>7</v>
      </c>
      <c r="D523" s="1">
        <v>0.990710794925689</v>
      </c>
    </row>
    <row r="524">
      <c r="A524" s="1" t="s">
        <v>1050</v>
      </c>
      <c r="B524" s="1" t="s">
        <v>1051</v>
      </c>
      <c r="C524" s="1" t="s">
        <v>7</v>
      </c>
      <c r="D524" s="1">
        <v>0.985713958740234</v>
      </c>
    </row>
    <row r="525">
      <c r="A525" s="1" t="s">
        <v>1052</v>
      </c>
      <c r="B525" s="1" t="s">
        <v>1053</v>
      </c>
      <c r="C525" s="1" t="s">
        <v>6</v>
      </c>
      <c r="D525" s="1">
        <v>0.977171599864959</v>
      </c>
    </row>
    <row r="526">
      <c r="A526" s="1" t="s">
        <v>1054</v>
      </c>
      <c r="B526" s="1" t="s">
        <v>1055</v>
      </c>
      <c r="C526" s="1" t="s">
        <v>7</v>
      </c>
      <c r="D526" s="1">
        <v>0.99253112077713</v>
      </c>
    </row>
    <row r="527">
      <c r="A527" s="1" t="s">
        <v>1056</v>
      </c>
      <c r="B527" s="1" t="s">
        <v>1057</v>
      </c>
      <c r="C527" s="1" t="s">
        <v>7</v>
      </c>
      <c r="D527" s="1">
        <v>0.906259596347808</v>
      </c>
    </row>
    <row r="528">
      <c r="A528" s="1" t="s">
        <v>1058</v>
      </c>
      <c r="B528" s="1" t="s">
        <v>1059</v>
      </c>
      <c r="C528" s="1" t="s">
        <v>6</v>
      </c>
      <c r="D528" s="1">
        <v>0.998801469802856</v>
      </c>
    </row>
    <row r="529">
      <c r="A529" s="1" t="s">
        <v>1060</v>
      </c>
      <c r="B529" s="1" t="s">
        <v>1061</v>
      </c>
      <c r="C529" s="1" t="s">
        <v>6</v>
      </c>
      <c r="D529" s="1">
        <v>0.998436510562896</v>
      </c>
    </row>
    <row r="530">
      <c r="A530" s="1" t="s">
        <v>1062</v>
      </c>
      <c r="B530" s="1" t="s">
        <v>1063</v>
      </c>
      <c r="C530" s="1" t="s">
        <v>7</v>
      </c>
      <c r="D530" s="1">
        <v>0.619001686573028</v>
      </c>
    </row>
    <row r="531">
      <c r="A531" s="1" t="s">
        <v>1064</v>
      </c>
      <c r="B531" s="1" t="s">
        <v>1065</v>
      </c>
      <c r="C531" s="1" t="s">
        <v>7</v>
      </c>
      <c r="D531" s="1">
        <v>0.918847203254699</v>
      </c>
    </row>
    <row r="532">
      <c r="A532" s="1" t="s">
        <v>1066</v>
      </c>
      <c r="B532" s="1" t="s">
        <v>1067</v>
      </c>
      <c r="C532" s="1" t="s">
        <v>6</v>
      </c>
      <c r="D532" s="1">
        <v>0.739420413970947</v>
      </c>
    </row>
    <row r="533">
      <c r="A533" s="1" t="s">
        <v>1068</v>
      </c>
      <c r="B533" s="1" t="s">
        <v>1069</v>
      </c>
      <c r="C533" s="1" t="s">
        <v>6</v>
      </c>
      <c r="D533" s="1">
        <v>0.873725593090057</v>
      </c>
    </row>
    <row r="534">
      <c r="A534" s="1" t="s">
        <v>1070</v>
      </c>
      <c r="B534" s="1" t="s">
        <v>1071</v>
      </c>
      <c r="C534" s="1" t="s">
        <v>8</v>
      </c>
      <c r="D534" s="1">
        <v>0.84234881401062</v>
      </c>
    </row>
    <row r="535">
      <c r="A535" s="1" t="s">
        <v>1072</v>
      </c>
      <c r="B535" s="1" t="s">
        <v>1073</v>
      </c>
      <c r="C535" s="1" t="s">
        <v>6</v>
      </c>
      <c r="D535" s="1">
        <v>0.998503565788269</v>
      </c>
    </row>
    <row r="536">
      <c r="A536" s="1" t="s">
        <v>1074</v>
      </c>
      <c r="B536" s="1" t="s">
        <v>1075</v>
      </c>
      <c r="C536" s="1" t="s">
        <v>7</v>
      </c>
      <c r="D536" s="1">
        <v>0.99878054857254</v>
      </c>
    </row>
    <row r="537">
      <c r="A537" s="1" t="s">
        <v>1076</v>
      </c>
      <c r="B537" s="1" t="s">
        <v>1077</v>
      </c>
      <c r="C537" s="1" t="s">
        <v>7</v>
      </c>
      <c r="D537" s="1">
        <v>0.999784767627716</v>
      </c>
    </row>
    <row r="538">
      <c r="A538" s="1" t="s">
        <v>1078</v>
      </c>
      <c r="B538" s="1" t="s">
        <v>1079</v>
      </c>
      <c r="C538" s="1" t="s">
        <v>7</v>
      </c>
      <c r="D538" s="1">
        <v>0.988303124904632</v>
      </c>
    </row>
    <row r="539">
      <c r="A539" s="1" t="s">
        <v>1080</v>
      </c>
      <c r="B539" s="1" t="s">
        <v>1081</v>
      </c>
      <c r="C539" s="1" t="s">
        <v>7</v>
      </c>
      <c r="D539" s="1">
        <v>0.992421329021453</v>
      </c>
    </row>
    <row r="540">
      <c r="A540" s="1" t="s">
        <v>1082</v>
      </c>
      <c r="B540" s="1" t="s">
        <v>1083</v>
      </c>
      <c r="C540" s="1" t="s">
        <v>6</v>
      </c>
      <c r="D540" s="1">
        <v>0.910311698913574</v>
      </c>
    </row>
    <row r="541">
      <c r="A541" s="1" t="s">
        <v>1084</v>
      </c>
      <c r="B541" s="1" t="s">
        <v>1085</v>
      </c>
      <c r="C541" s="1" t="s">
        <v>6</v>
      </c>
      <c r="D541" s="1">
        <v>0.996561706066131</v>
      </c>
    </row>
    <row r="542">
      <c r="A542" s="1" t="s">
        <v>1086</v>
      </c>
      <c r="B542" s="1" t="s">
        <v>1087</v>
      </c>
      <c r="C542" s="1" t="s">
        <v>7</v>
      </c>
      <c r="D542" s="1">
        <v>0.946518063545227</v>
      </c>
    </row>
    <row r="543">
      <c r="A543" s="1" t="s">
        <v>1088</v>
      </c>
      <c r="B543" s="1" t="s">
        <v>1089</v>
      </c>
      <c r="C543" s="1" t="s">
        <v>8</v>
      </c>
      <c r="D543" s="1">
        <v>0.765856444835662</v>
      </c>
    </row>
    <row r="544">
      <c r="A544" s="1" t="s">
        <v>1090</v>
      </c>
      <c r="B544" s="1" t="s">
        <v>1091</v>
      </c>
      <c r="C544" s="1" t="s">
        <v>6</v>
      </c>
      <c r="D544" s="1">
        <v>0.998618006706237</v>
      </c>
    </row>
    <row r="545">
      <c r="A545" s="1" t="s">
        <v>1092</v>
      </c>
      <c r="B545" s="1" t="s">
        <v>1093</v>
      </c>
      <c r="C545" s="1" t="s">
        <v>7</v>
      </c>
      <c r="D545" s="1">
        <v>0.97427213191986</v>
      </c>
    </row>
    <row r="546">
      <c r="A546" s="1" t="s">
        <v>1094</v>
      </c>
      <c r="B546" s="1" t="s">
        <v>1095</v>
      </c>
      <c r="C546" s="1" t="s">
        <v>6</v>
      </c>
      <c r="D546" s="1">
        <v>0.997714161872863</v>
      </c>
    </row>
    <row r="547">
      <c r="A547" s="1" t="s">
        <v>1096</v>
      </c>
      <c r="B547" s="1" t="s">
        <v>1097</v>
      </c>
      <c r="C547" s="1" t="s">
        <v>6</v>
      </c>
      <c r="D547" s="1">
        <v>0.998782455921173</v>
      </c>
    </row>
    <row r="548">
      <c r="A548" s="1" t="s">
        <v>1098</v>
      </c>
      <c r="B548" s="1" t="s">
        <v>1099</v>
      </c>
      <c r="C548" s="1" t="s">
        <v>6</v>
      </c>
      <c r="D548" s="1">
        <v>0.955804646015167</v>
      </c>
    </row>
    <row r="549">
      <c r="A549" s="1" t="s">
        <v>1100</v>
      </c>
      <c r="B549" s="1" t="s">
        <v>1101</v>
      </c>
      <c r="C549" s="1" t="s">
        <v>7</v>
      </c>
      <c r="D549" s="1">
        <v>0.999151825904846</v>
      </c>
    </row>
    <row r="550">
      <c r="A550" s="1" t="s">
        <v>1102</v>
      </c>
      <c r="B550" s="1" t="s">
        <v>1103</v>
      </c>
      <c r="C550" s="1" t="s">
        <v>8</v>
      </c>
      <c r="D550" s="1">
        <v>0.961224675178527</v>
      </c>
    </row>
    <row r="551">
      <c r="A551" s="1" t="s">
        <v>1104</v>
      </c>
      <c r="B551" s="1" t="s">
        <v>1105</v>
      </c>
      <c r="C551" s="1" t="s">
        <v>8</v>
      </c>
      <c r="D551" s="1">
        <v>0.966674149036407</v>
      </c>
    </row>
    <row r="552">
      <c r="A552" s="1" t="s">
        <v>1106</v>
      </c>
      <c r="B552" s="1" t="s">
        <v>1107</v>
      </c>
      <c r="C552" s="1" t="s">
        <v>6</v>
      </c>
      <c r="D552" s="1">
        <v>0.995749831199646</v>
      </c>
    </row>
    <row r="553">
      <c r="A553" s="1" t="s">
        <v>1108</v>
      </c>
      <c r="B553" s="1" t="s">
        <v>1109</v>
      </c>
      <c r="C553" s="1" t="s">
        <v>8</v>
      </c>
      <c r="D553" s="1">
        <v>0.999576985836029</v>
      </c>
    </row>
    <row r="554">
      <c r="A554" s="1" t="s">
        <v>1110</v>
      </c>
      <c r="B554" s="1" t="s">
        <v>1111</v>
      </c>
      <c r="C554" s="1" t="s">
        <v>7</v>
      </c>
      <c r="D554" s="1">
        <v>0.991756796836853</v>
      </c>
    </row>
    <row r="555">
      <c r="A555" s="1" t="s">
        <v>1112</v>
      </c>
      <c r="B555" s="1" t="s">
        <v>1113</v>
      </c>
      <c r="C555" s="1" t="s">
        <v>7</v>
      </c>
      <c r="D555" s="1">
        <v>0.896643102169036</v>
      </c>
    </row>
    <row r="556">
      <c r="A556" s="1" t="s">
        <v>1114</v>
      </c>
      <c r="B556" s="1" t="s">
        <v>1115</v>
      </c>
      <c r="C556" s="1" t="s">
        <v>8</v>
      </c>
      <c r="D556" s="1">
        <v>0.952039122581481</v>
      </c>
    </row>
    <row r="557">
      <c r="A557" s="1" t="s">
        <v>1116</v>
      </c>
      <c r="B557" s="1" t="s">
        <v>1117</v>
      </c>
      <c r="C557" s="1" t="s">
        <v>6</v>
      </c>
      <c r="D557" s="1">
        <v>0.513000905513763</v>
      </c>
    </row>
    <row r="558">
      <c r="A558" s="1" t="s">
        <v>1118</v>
      </c>
      <c r="B558" s="1" t="s">
        <v>1119</v>
      </c>
      <c r="C558" s="1" t="s">
        <v>6</v>
      </c>
      <c r="D558" s="1">
        <v>0.998498082160949</v>
      </c>
    </row>
    <row r="559">
      <c r="A559" s="1" t="s">
        <v>1120</v>
      </c>
      <c r="B559" s="1" t="s">
        <v>1121</v>
      </c>
      <c r="C559" s="1" t="s">
        <v>6</v>
      </c>
      <c r="D559" s="1">
        <v>0.996456921100616</v>
      </c>
    </row>
    <row r="560">
      <c r="A560" s="1" t="s">
        <v>1122</v>
      </c>
      <c r="B560" s="1" t="s">
        <v>1123</v>
      </c>
      <c r="C560" s="1" t="s">
        <v>8</v>
      </c>
      <c r="D560" s="1">
        <v>0.997162997722625</v>
      </c>
    </row>
    <row r="561">
      <c r="A561" s="1" t="s">
        <v>1124</v>
      </c>
      <c r="B561" s="1" t="s">
        <v>1125</v>
      </c>
      <c r="C561" s="1" t="s">
        <v>6</v>
      </c>
      <c r="D561" s="1">
        <v>0.994934976100921</v>
      </c>
    </row>
    <row r="562">
      <c r="A562" s="1" t="s">
        <v>1126</v>
      </c>
      <c r="B562" s="1" t="s">
        <v>1127</v>
      </c>
      <c r="C562" s="1" t="s">
        <v>8</v>
      </c>
      <c r="D562" s="1">
        <v>0.999523162841796</v>
      </c>
    </row>
    <row r="563">
      <c r="A563" s="1" t="s">
        <v>1128</v>
      </c>
      <c r="B563" s="1" t="s">
        <v>1129</v>
      </c>
      <c r="C563" s="1" t="s">
        <v>7</v>
      </c>
      <c r="D563" s="1">
        <v>0.979795217514038</v>
      </c>
    </row>
    <row r="564">
      <c r="A564" s="1" t="s">
        <v>1130</v>
      </c>
      <c r="B564" s="1" t="s">
        <v>1131</v>
      </c>
      <c r="C564" s="1" t="s">
        <v>8</v>
      </c>
      <c r="D564" s="1">
        <v>0.931061804294586</v>
      </c>
    </row>
    <row r="565">
      <c r="A565" s="1" t="s">
        <v>1132</v>
      </c>
      <c r="B565" s="1" t="s">
        <v>1133</v>
      </c>
      <c r="C565" s="1" t="s">
        <v>6</v>
      </c>
      <c r="D565" s="1">
        <v>0.998310565948486</v>
      </c>
    </row>
    <row r="566">
      <c r="A566" s="1" t="s">
        <v>1134</v>
      </c>
      <c r="B566" s="1" t="s">
        <v>1135</v>
      </c>
      <c r="C566" s="1" t="s">
        <v>6</v>
      </c>
      <c r="D566" s="1">
        <v>0.99767130613327</v>
      </c>
    </row>
    <row r="567">
      <c r="A567" s="1" t="s">
        <v>1136</v>
      </c>
      <c r="B567" s="1" t="s">
        <v>1137</v>
      </c>
      <c r="C567" s="1" t="s">
        <v>8</v>
      </c>
      <c r="D567" s="1">
        <v>0.63782125711441</v>
      </c>
    </row>
    <row r="568">
      <c r="A568" s="1" t="s">
        <v>1138</v>
      </c>
      <c r="B568" s="1" t="s">
        <v>1139</v>
      </c>
      <c r="C568" s="1" t="s">
        <v>7</v>
      </c>
      <c r="D568" s="1">
        <v>0.986792922019958</v>
      </c>
    </row>
    <row r="569">
      <c r="A569" s="1" t="s">
        <v>1140</v>
      </c>
      <c r="B569" s="1" t="s">
        <v>1141</v>
      </c>
      <c r="C569" s="1" t="s">
        <v>7</v>
      </c>
      <c r="D569" s="1">
        <v>0.999152541160583</v>
      </c>
    </row>
    <row r="570">
      <c r="A570" s="1" t="s">
        <v>1142</v>
      </c>
      <c r="B570" s="1" t="s">
        <v>1143</v>
      </c>
      <c r="C570" s="1" t="s">
        <v>6</v>
      </c>
      <c r="D570" s="1">
        <v>0.528398990631103</v>
      </c>
    </row>
    <row r="571">
      <c r="A571" s="1" t="s">
        <v>1144</v>
      </c>
      <c r="B571" s="1" t="s">
        <v>1145</v>
      </c>
      <c r="C571" s="1" t="s">
        <v>6</v>
      </c>
      <c r="D571" s="1">
        <v>0.998422026634216</v>
      </c>
    </row>
    <row r="572">
      <c r="A572" s="1" t="s">
        <v>1146</v>
      </c>
      <c r="B572" s="1" t="s">
        <v>1147</v>
      </c>
      <c r="C572" s="1" t="s">
        <v>6</v>
      </c>
      <c r="D572" s="1">
        <v>0.894014239311218</v>
      </c>
    </row>
    <row r="573">
      <c r="A573" s="1" t="s">
        <v>1148</v>
      </c>
      <c r="B573" s="1" t="s">
        <v>1149</v>
      </c>
      <c r="C573" s="1" t="s">
        <v>7</v>
      </c>
      <c r="D573" s="1">
        <v>0.813288271427154</v>
      </c>
    </row>
    <row r="574">
      <c r="A574" s="1" t="s">
        <v>1150</v>
      </c>
      <c r="B574" s="1" t="s">
        <v>1151</v>
      </c>
      <c r="C574" s="1" t="s">
        <v>6</v>
      </c>
      <c r="D574" s="1">
        <v>0.997870683670044</v>
      </c>
    </row>
    <row r="575">
      <c r="A575" s="1" t="s">
        <v>1152</v>
      </c>
      <c r="B575" s="1" t="s">
        <v>1153</v>
      </c>
      <c r="C575" s="1" t="s">
        <v>6</v>
      </c>
      <c r="D575" s="1">
        <v>0.741548120975494</v>
      </c>
    </row>
    <row r="576">
      <c r="A576" s="1" t="s">
        <v>1154</v>
      </c>
      <c r="B576" s="1" t="s">
        <v>1155</v>
      </c>
      <c r="C576" s="1" t="s">
        <v>6</v>
      </c>
      <c r="D576" s="1">
        <v>0.504837870597839</v>
      </c>
    </row>
    <row r="577">
      <c r="A577" s="1" t="s">
        <v>1156</v>
      </c>
      <c r="B577" s="1" t="s">
        <v>1157</v>
      </c>
      <c r="C577" s="1" t="s">
        <v>7</v>
      </c>
      <c r="D577" s="1">
        <v>0.687118589878082</v>
      </c>
    </row>
    <row r="578">
      <c r="A578" s="1" t="s">
        <v>1158</v>
      </c>
      <c r="B578" s="1" t="s">
        <v>1159</v>
      </c>
      <c r="C578" s="1" t="s">
        <v>8</v>
      </c>
      <c r="D578" s="1">
        <v>0.888076782226562</v>
      </c>
    </row>
    <row r="579">
      <c r="A579" s="1" t="s">
        <v>1160</v>
      </c>
      <c r="B579" s="1" t="s">
        <v>1161</v>
      </c>
      <c r="C579" s="1" t="s">
        <v>6</v>
      </c>
      <c r="D579" s="1">
        <v>0.997965574264526</v>
      </c>
    </row>
    <row r="580">
      <c r="A580" s="1" t="s">
        <v>1162</v>
      </c>
      <c r="B580" s="1" t="s">
        <v>1163</v>
      </c>
      <c r="C580" s="1" t="s">
        <v>7</v>
      </c>
      <c r="D580" s="1">
        <v>0.993162989616394</v>
      </c>
    </row>
    <row r="581">
      <c r="A581" s="1" t="s">
        <v>1164</v>
      </c>
      <c r="B581" s="1" t="s">
        <v>1165</v>
      </c>
      <c r="C581" s="1" t="s">
        <v>7</v>
      </c>
      <c r="D581" s="1">
        <v>0.844849109649658</v>
      </c>
    </row>
    <row r="582">
      <c r="A582" s="1" t="s">
        <v>1166</v>
      </c>
      <c r="B582" s="1" t="s">
        <v>1167</v>
      </c>
      <c r="C582" s="1" t="s">
        <v>6</v>
      </c>
      <c r="D582" s="1">
        <v>0.841856956481933</v>
      </c>
    </row>
    <row r="583">
      <c r="A583" s="1" t="s">
        <v>1168</v>
      </c>
      <c r="B583" s="1" t="s">
        <v>1169</v>
      </c>
      <c r="C583" s="1" t="s">
        <v>8</v>
      </c>
      <c r="D583" s="1">
        <v>0.52677184343338</v>
      </c>
    </row>
    <row r="584">
      <c r="A584" s="1" t="s">
        <v>1170</v>
      </c>
      <c r="B584" s="1" t="s">
        <v>1171</v>
      </c>
      <c r="C584" s="1" t="s">
        <v>8</v>
      </c>
      <c r="D584" s="1">
        <v>0.897429108619689</v>
      </c>
    </row>
    <row r="585">
      <c r="A585" s="1" t="s">
        <v>1172</v>
      </c>
      <c r="B585" s="1" t="s">
        <v>1173</v>
      </c>
      <c r="C585" s="1" t="s">
        <v>6</v>
      </c>
      <c r="D585" s="1">
        <v>0.563609361648559</v>
      </c>
    </row>
    <row r="586">
      <c r="A586" s="1" t="s">
        <v>1174</v>
      </c>
      <c r="B586" s="1" t="s">
        <v>1175</v>
      </c>
      <c r="C586" s="1" t="s">
        <v>6</v>
      </c>
      <c r="D586" s="1">
        <v>0.989124655723571</v>
      </c>
    </row>
    <row r="587">
      <c r="A587" s="1" t="s">
        <v>1176</v>
      </c>
      <c r="B587" s="1" t="s">
        <v>1177</v>
      </c>
      <c r="C587" s="1" t="s">
        <v>7</v>
      </c>
      <c r="D587" s="1">
        <v>0.652653634548187</v>
      </c>
    </row>
    <row r="588">
      <c r="A588" s="1" t="s">
        <v>1178</v>
      </c>
      <c r="B588" s="1" t="s">
        <v>1179</v>
      </c>
      <c r="C588" s="1" t="s">
        <v>7</v>
      </c>
      <c r="D588" s="1">
        <v>0.998492956161499</v>
      </c>
    </row>
    <row r="589">
      <c r="A589" s="1" t="s">
        <v>1180</v>
      </c>
      <c r="B589" s="1" t="s">
        <v>1181</v>
      </c>
      <c r="C589" s="1" t="s">
        <v>8</v>
      </c>
      <c r="D589" s="1">
        <v>0.912244260311126</v>
      </c>
    </row>
    <row r="590">
      <c r="A590" s="1" t="s">
        <v>1182</v>
      </c>
      <c r="B590" s="1" t="s">
        <v>1183</v>
      </c>
      <c r="C590" s="1" t="s">
        <v>7</v>
      </c>
      <c r="D590" s="1">
        <v>0.991948187351226</v>
      </c>
    </row>
    <row r="591">
      <c r="A591" s="1" t="s">
        <v>1184</v>
      </c>
      <c r="B591" s="1" t="s">
        <v>1185</v>
      </c>
      <c r="C591" s="1" t="s">
        <v>7</v>
      </c>
      <c r="D591" s="1">
        <v>0.918084919452667</v>
      </c>
    </row>
    <row r="592">
      <c r="A592" s="1" t="s">
        <v>1186</v>
      </c>
      <c r="B592" s="1" t="s">
        <v>1187</v>
      </c>
      <c r="C592" s="1" t="s">
        <v>8</v>
      </c>
      <c r="D592" s="1">
        <v>0.973446249961853</v>
      </c>
    </row>
    <row r="593">
      <c r="A593" s="1" t="s">
        <v>1188</v>
      </c>
      <c r="B593" s="1" t="s">
        <v>1189</v>
      </c>
      <c r="C593" s="1" t="s">
        <v>7</v>
      </c>
      <c r="D593" s="1">
        <v>0.933627665042877</v>
      </c>
    </row>
    <row r="594">
      <c r="A594" s="1" t="s">
        <v>1190</v>
      </c>
      <c r="B594" s="1" t="s">
        <v>1191</v>
      </c>
      <c r="C594" s="1" t="s">
        <v>6</v>
      </c>
      <c r="D594" s="1">
        <v>0.993864357471466</v>
      </c>
    </row>
    <row r="595">
      <c r="A595" s="1" t="s">
        <v>1192</v>
      </c>
      <c r="B595" s="1" t="s">
        <v>1193</v>
      </c>
      <c r="C595" s="1" t="s">
        <v>7</v>
      </c>
      <c r="D595" s="1">
        <v>0.998781263828277</v>
      </c>
    </row>
    <row r="596">
      <c r="A596" s="1" t="s">
        <v>1194</v>
      </c>
      <c r="B596" s="1" t="s">
        <v>1195</v>
      </c>
      <c r="C596" s="1" t="s">
        <v>6</v>
      </c>
      <c r="D596" s="1">
        <v>0.966607093811035</v>
      </c>
    </row>
    <row r="597">
      <c r="A597" s="1" t="s">
        <v>1196</v>
      </c>
      <c r="B597" s="1" t="s">
        <v>1197</v>
      </c>
      <c r="C597" s="1" t="s">
        <v>7</v>
      </c>
      <c r="D597" s="1">
        <v>0.999689102172851</v>
      </c>
    </row>
    <row r="598">
      <c r="A598" s="1" t="s">
        <v>1198</v>
      </c>
      <c r="B598" s="1" t="s">
        <v>1199</v>
      </c>
      <c r="C598" s="1" t="s">
        <v>8</v>
      </c>
      <c r="D598" s="1">
        <v>0.74117761850357</v>
      </c>
    </row>
    <row r="599">
      <c r="A599" s="1" t="s">
        <v>1200</v>
      </c>
      <c r="B599" s="1" t="s">
        <v>1201</v>
      </c>
      <c r="C599" s="1" t="s">
        <v>6</v>
      </c>
      <c r="D599" s="1">
        <v>0.985118389129638</v>
      </c>
    </row>
    <row r="600">
      <c r="A600" s="1" t="s">
        <v>1202</v>
      </c>
      <c r="B600" s="1" t="s">
        <v>1203</v>
      </c>
      <c r="C600" s="1" t="s">
        <v>6</v>
      </c>
      <c r="D600" s="1">
        <v>0.710443139076232</v>
      </c>
    </row>
    <row r="601">
      <c r="A601" s="1" t="s">
        <v>1204</v>
      </c>
      <c r="B601" s="1" t="s">
        <v>1205</v>
      </c>
      <c r="C601" s="1" t="s">
        <v>7</v>
      </c>
      <c r="D601" s="1">
        <v>0.978732526302337</v>
      </c>
    </row>
    <row r="602">
      <c r="A602" s="1" t="s">
        <v>1206</v>
      </c>
      <c r="B602" s="1" t="s">
        <v>1207</v>
      </c>
      <c r="C602" s="1" t="s">
        <v>6</v>
      </c>
      <c r="D602" s="1">
        <v>0.998704314231872</v>
      </c>
    </row>
    <row r="603">
      <c r="A603" s="1" t="s">
        <v>1208</v>
      </c>
      <c r="B603" s="1" t="s">
        <v>1209</v>
      </c>
      <c r="C603" s="1" t="s">
        <v>6</v>
      </c>
      <c r="D603" s="1">
        <v>0.998253047466278</v>
      </c>
    </row>
    <row r="604">
      <c r="A604" s="1" t="s">
        <v>1210</v>
      </c>
      <c r="B604" s="1" t="s">
        <v>1211</v>
      </c>
      <c r="C604" s="1" t="s">
        <v>7</v>
      </c>
      <c r="D604" s="1">
        <v>0.892652213573455</v>
      </c>
    </row>
    <row r="605">
      <c r="A605" s="1" t="s">
        <v>1212</v>
      </c>
      <c r="B605" s="1" t="s">
        <v>1213</v>
      </c>
      <c r="C605" s="1" t="s">
        <v>7</v>
      </c>
      <c r="D605" s="1">
        <v>0.993075489997863</v>
      </c>
    </row>
    <row r="606">
      <c r="A606" s="1" t="s">
        <v>1214</v>
      </c>
      <c r="B606" s="1" t="s">
        <v>1215</v>
      </c>
      <c r="C606" s="1" t="s">
        <v>7</v>
      </c>
      <c r="D606" s="1">
        <v>0.995122730731964</v>
      </c>
    </row>
    <row r="607">
      <c r="A607" s="1" t="s">
        <v>1216</v>
      </c>
      <c r="B607" s="1" t="s">
        <v>1217</v>
      </c>
      <c r="C607" s="1" t="s">
        <v>8</v>
      </c>
      <c r="D607" s="1">
        <v>0.902869760990142</v>
      </c>
    </row>
    <row r="608">
      <c r="A608" s="1" t="s">
        <v>1218</v>
      </c>
      <c r="B608" s="1" t="s">
        <v>1219</v>
      </c>
      <c r="C608" s="1" t="s">
        <v>6</v>
      </c>
      <c r="D608" s="1">
        <v>0.965859770774841</v>
      </c>
    </row>
    <row r="609">
      <c r="A609" s="1" t="s">
        <v>1220</v>
      </c>
      <c r="B609" s="1" t="s">
        <v>1221</v>
      </c>
      <c r="C609" s="1" t="s">
        <v>7</v>
      </c>
      <c r="D609" s="1">
        <v>0.999314904212951</v>
      </c>
    </row>
    <row r="610">
      <c r="A610" s="1" t="s">
        <v>1222</v>
      </c>
      <c r="B610" s="1" t="s">
        <v>1223</v>
      </c>
      <c r="C610" s="1" t="s">
        <v>8</v>
      </c>
      <c r="D610" s="1">
        <v>0.91824984550476</v>
      </c>
    </row>
    <row r="611">
      <c r="A611" s="1" t="s">
        <v>1224</v>
      </c>
      <c r="B611" s="1" t="s">
        <v>1225</v>
      </c>
      <c r="C611" s="1" t="s">
        <v>6</v>
      </c>
      <c r="D611" s="1">
        <v>0.98219609260559</v>
      </c>
    </row>
    <row r="612">
      <c r="A612" s="1" t="s">
        <v>1226</v>
      </c>
      <c r="B612" s="1" t="s">
        <v>1227</v>
      </c>
      <c r="C612" s="1" t="s">
        <v>6</v>
      </c>
      <c r="D612" s="1">
        <v>0.558633089065551</v>
      </c>
    </row>
    <row r="613">
      <c r="A613" s="1" t="s">
        <v>1228</v>
      </c>
      <c r="B613" s="1" t="s">
        <v>1229</v>
      </c>
      <c r="C613" s="1" t="s">
        <v>8</v>
      </c>
      <c r="D613" s="1">
        <v>0.999320268630981</v>
      </c>
    </row>
    <row r="614">
      <c r="A614" s="1" t="s">
        <v>1230</v>
      </c>
      <c r="B614" s="1" t="s">
        <v>1231</v>
      </c>
      <c r="C614" s="1" t="s">
        <v>6</v>
      </c>
      <c r="D614" s="1">
        <v>0.939687490463256</v>
      </c>
    </row>
    <row r="615">
      <c r="A615" s="1" t="s">
        <v>1232</v>
      </c>
      <c r="B615" s="1" t="s">
        <v>1233</v>
      </c>
      <c r="C615" s="1" t="s">
        <v>8</v>
      </c>
      <c r="D615" s="1">
        <v>0.751748621463775</v>
      </c>
    </row>
    <row r="616">
      <c r="A616" s="1" t="s">
        <v>1234</v>
      </c>
      <c r="B616" s="1" t="s">
        <v>1235</v>
      </c>
      <c r="C616" s="1" t="s">
        <v>6</v>
      </c>
      <c r="D616" s="1">
        <v>0.997509598731994</v>
      </c>
    </row>
    <row r="617">
      <c r="A617" s="1" t="s">
        <v>1236</v>
      </c>
      <c r="B617" s="1" t="s">
        <v>1237</v>
      </c>
      <c r="C617" s="1" t="s">
        <v>8</v>
      </c>
      <c r="D617" s="1">
        <v>0.997615933418273</v>
      </c>
    </row>
    <row r="618">
      <c r="A618" s="1" t="s">
        <v>1238</v>
      </c>
      <c r="B618" s="1" t="s">
        <v>1239</v>
      </c>
      <c r="C618" s="1" t="s">
        <v>6</v>
      </c>
      <c r="D618" s="1">
        <v>0.996766567230224</v>
      </c>
    </row>
    <row r="619">
      <c r="A619" s="1" t="s">
        <v>1240</v>
      </c>
      <c r="B619" s="1" t="s">
        <v>1241</v>
      </c>
      <c r="C619" s="1" t="s">
        <v>6</v>
      </c>
      <c r="D619" s="1">
        <v>0.997799098491668</v>
      </c>
    </row>
    <row r="620">
      <c r="A620" s="1" t="s">
        <v>1242</v>
      </c>
      <c r="B620" s="1" t="s">
        <v>1243</v>
      </c>
      <c r="C620" s="1" t="s">
        <v>8</v>
      </c>
      <c r="D620" s="1">
        <v>0.508015871047973</v>
      </c>
    </row>
    <row r="621">
      <c r="A621" s="1" t="s">
        <v>1244</v>
      </c>
      <c r="B621" s="1" t="s">
        <v>1245</v>
      </c>
      <c r="C621" s="1" t="s">
        <v>6</v>
      </c>
      <c r="D621" s="1">
        <v>0.979597628116607</v>
      </c>
    </row>
    <row r="622">
      <c r="A622" s="1" t="s">
        <v>1246</v>
      </c>
      <c r="B622" s="1" t="s">
        <v>1247</v>
      </c>
      <c r="C622" s="1" t="s">
        <v>7</v>
      </c>
      <c r="D622" s="1">
        <v>0.779221475124359</v>
      </c>
    </row>
    <row r="623">
      <c r="A623" s="1" t="s">
        <v>1248</v>
      </c>
      <c r="B623" s="1" t="s">
        <v>1249</v>
      </c>
      <c r="C623" s="1" t="s">
        <v>6</v>
      </c>
      <c r="D623" s="1">
        <v>0.984432935714721</v>
      </c>
    </row>
    <row r="624">
      <c r="A624" s="1" t="s">
        <v>1250</v>
      </c>
      <c r="B624" s="1" t="s">
        <v>1251</v>
      </c>
      <c r="C624" s="1" t="s">
        <v>7</v>
      </c>
      <c r="D624" s="1">
        <v>0.965744912624359</v>
      </c>
    </row>
    <row r="625">
      <c r="A625" s="1" t="s">
        <v>1252</v>
      </c>
      <c r="B625" s="1" t="s">
        <v>1253</v>
      </c>
      <c r="C625" s="1" t="s">
        <v>7</v>
      </c>
      <c r="D625" s="1">
        <v>0.944308936595916</v>
      </c>
    </row>
    <row r="626">
      <c r="A626" s="1" t="s">
        <v>1254</v>
      </c>
      <c r="B626" s="1" t="s">
        <v>1255</v>
      </c>
      <c r="C626" s="1" t="s">
        <v>6</v>
      </c>
      <c r="D626" s="1">
        <v>0.997733354568481</v>
      </c>
    </row>
    <row r="627">
      <c r="A627" s="1" t="s">
        <v>1256</v>
      </c>
      <c r="B627" s="1" t="s">
        <v>1257</v>
      </c>
      <c r="C627" s="1" t="s">
        <v>6</v>
      </c>
      <c r="D627" s="1">
        <v>0.997115135192871</v>
      </c>
    </row>
    <row r="628">
      <c r="A628" s="1" t="s">
        <v>1258</v>
      </c>
      <c r="B628" s="1" t="s">
        <v>1259</v>
      </c>
      <c r="C628" s="1" t="s">
        <v>6</v>
      </c>
      <c r="D628" s="1">
        <v>0.958589613437652</v>
      </c>
    </row>
    <row r="629">
      <c r="A629" s="1" t="s">
        <v>1260</v>
      </c>
      <c r="B629" s="1" t="s">
        <v>1261</v>
      </c>
      <c r="C629" s="1" t="s">
        <v>6</v>
      </c>
      <c r="D629" s="1">
        <v>0.89754718542099</v>
      </c>
    </row>
    <row r="630">
      <c r="A630" s="1" t="s">
        <v>1262</v>
      </c>
      <c r="B630" s="1" t="s">
        <v>1263</v>
      </c>
      <c r="C630" s="1" t="s">
        <v>6</v>
      </c>
      <c r="D630" s="1">
        <v>0.994487941265106</v>
      </c>
    </row>
    <row r="631">
      <c r="A631" s="1" t="s">
        <v>1264</v>
      </c>
      <c r="B631" s="1" t="s">
        <v>1265</v>
      </c>
      <c r="C631" s="1" t="s">
        <v>7</v>
      </c>
      <c r="D631" s="1">
        <v>0.993944108486175</v>
      </c>
    </row>
    <row r="632">
      <c r="A632" s="1" t="s">
        <v>1266</v>
      </c>
      <c r="B632" s="1" t="s">
        <v>1267</v>
      </c>
      <c r="C632" s="1" t="s">
        <v>6</v>
      </c>
      <c r="D632" s="1">
        <v>0.998579859733581</v>
      </c>
    </row>
    <row r="633">
      <c r="A633" s="1" t="s">
        <v>1268</v>
      </c>
      <c r="B633" s="1" t="s">
        <v>1269</v>
      </c>
      <c r="C633" s="1" t="s">
        <v>7</v>
      </c>
      <c r="D633" s="1">
        <v>0.985471487045288</v>
      </c>
    </row>
    <row r="634">
      <c r="A634" s="1" t="s">
        <v>1270</v>
      </c>
      <c r="B634" s="1" t="s">
        <v>1271</v>
      </c>
      <c r="C634" s="1" t="s">
        <v>8</v>
      </c>
      <c r="D634" s="1">
        <v>0.931311011314392</v>
      </c>
    </row>
    <row r="635">
      <c r="A635" s="1" t="s">
        <v>1272</v>
      </c>
      <c r="B635" s="1" t="s">
        <v>1273</v>
      </c>
      <c r="C635" s="1" t="s">
        <v>6</v>
      </c>
      <c r="D635" s="1">
        <v>0.998222291469574</v>
      </c>
    </row>
    <row r="636">
      <c r="A636" s="1" t="s">
        <v>1274</v>
      </c>
      <c r="B636" s="1" t="s">
        <v>1275</v>
      </c>
      <c r="C636" s="1" t="s">
        <v>6</v>
      </c>
      <c r="D636" s="1">
        <v>0.99787163734436</v>
      </c>
    </row>
    <row r="637">
      <c r="A637" s="1" t="s">
        <v>1276</v>
      </c>
      <c r="B637" s="1" t="s">
        <v>1277</v>
      </c>
      <c r="C637" s="1" t="s">
        <v>6</v>
      </c>
      <c r="D637" s="1">
        <v>0.99846351146698</v>
      </c>
    </row>
    <row r="638">
      <c r="A638" s="1" t="s">
        <v>1278</v>
      </c>
      <c r="B638" s="1" t="s">
        <v>1279</v>
      </c>
      <c r="C638" s="1" t="s">
        <v>7</v>
      </c>
      <c r="D638" s="1">
        <v>0.994638979434967</v>
      </c>
    </row>
    <row r="639">
      <c r="A639" s="1" t="s">
        <v>1280</v>
      </c>
      <c r="B639" s="1" t="s">
        <v>1281</v>
      </c>
      <c r="C639" s="1" t="s">
        <v>6</v>
      </c>
      <c r="D639" s="1">
        <v>0.989000022411346</v>
      </c>
    </row>
    <row r="640">
      <c r="A640" s="1" t="s">
        <v>1282</v>
      </c>
      <c r="B640" s="1" t="s">
        <v>1283</v>
      </c>
      <c r="C640" s="1" t="s">
        <v>6</v>
      </c>
      <c r="D640" s="1">
        <v>0.978362500667572</v>
      </c>
    </row>
    <row r="641">
      <c r="A641" s="1" t="s">
        <v>1284</v>
      </c>
      <c r="B641" s="1" t="s">
        <v>1285</v>
      </c>
      <c r="C641" s="1" t="s">
        <v>8</v>
      </c>
      <c r="D641" s="1">
        <v>0.999776422977447</v>
      </c>
    </row>
    <row r="642">
      <c r="A642" s="1" t="s">
        <v>1286</v>
      </c>
      <c r="B642" s="1" t="s">
        <v>1287</v>
      </c>
      <c r="C642" s="1" t="s">
        <v>6</v>
      </c>
      <c r="D642" s="1">
        <v>0.997581005096435</v>
      </c>
    </row>
    <row r="643">
      <c r="A643" s="1" t="s">
        <v>1288</v>
      </c>
      <c r="B643" s="1" t="s">
        <v>1289</v>
      </c>
      <c r="C643" s="1" t="s">
        <v>6</v>
      </c>
      <c r="D643" s="1">
        <v>0.998180866241455</v>
      </c>
    </row>
    <row r="644">
      <c r="A644" s="1" t="s">
        <v>1290</v>
      </c>
      <c r="B644" s="1" t="s">
        <v>1291</v>
      </c>
      <c r="C644" s="1" t="s">
        <v>6</v>
      </c>
      <c r="D644" s="1">
        <v>0.998273491859436</v>
      </c>
    </row>
    <row r="645">
      <c r="A645" s="1" t="s">
        <v>1292</v>
      </c>
      <c r="B645" s="1" t="s">
        <v>1293</v>
      </c>
      <c r="C645" s="1" t="s">
        <v>6</v>
      </c>
      <c r="D645" s="1">
        <v>0.997663021087646</v>
      </c>
    </row>
    <row r="646">
      <c r="A646" s="1" t="s">
        <v>1294</v>
      </c>
      <c r="B646" s="1" t="s">
        <v>1295</v>
      </c>
      <c r="C646" s="1" t="s">
        <v>6</v>
      </c>
      <c r="D646" s="1">
        <v>0.997975885868072</v>
      </c>
    </row>
    <row r="647">
      <c r="A647" s="1" t="s">
        <v>1296</v>
      </c>
      <c r="B647" s="1" t="s">
        <v>1297</v>
      </c>
      <c r="C647" s="1" t="s">
        <v>6</v>
      </c>
      <c r="D647" s="1">
        <v>0.997937083244323</v>
      </c>
    </row>
    <row r="648">
      <c r="A648" s="1" t="s">
        <v>1298</v>
      </c>
      <c r="B648" s="1" t="s">
        <v>1299</v>
      </c>
      <c r="C648" s="1" t="s">
        <v>8</v>
      </c>
      <c r="D648" s="1">
        <v>0.996375739574432</v>
      </c>
    </row>
    <row r="649">
      <c r="A649" s="1" t="s">
        <v>1300</v>
      </c>
      <c r="B649" s="1" t="s">
        <v>1301</v>
      </c>
      <c r="C649" s="1" t="s">
        <v>6</v>
      </c>
      <c r="D649" s="1">
        <v>0.998180747032165</v>
      </c>
    </row>
    <row r="650">
      <c r="A650" s="1" t="s">
        <v>1302</v>
      </c>
      <c r="B650" s="1" t="s">
        <v>1303</v>
      </c>
      <c r="C650" s="1" t="s">
        <v>6</v>
      </c>
      <c r="D650" s="1">
        <v>0.997235000133514</v>
      </c>
    </row>
    <row r="651">
      <c r="A651" s="1" t="s">
        <v>1304</v>
      </c>
      <c r="B651" s="1" t="s">
        <v>1305</v>
      </c>
      <c r="C651" s="1" t="s">
        <v>8</v>
      </c>
      <c r="D651" s="1">
        <v>0.995463669300079</v>
      </c>
    </row>
    <row r="652">
      <c r="A652" s="1" t="s">
        <v>1306</v>
      </c>
      <c r="B652" s="1" t="s">
        <v>1307</v>
      </c>
      <c r="C652" s="1" t="s">
        <v>7</v>
      </c>
      <c r="D652" s="1">
        <v>0.885667324066162</v>
      </c>
    </row>
    <row r="653">
      <c r="A653" s="1" t="s">
        <v>1308</v>
      </c>
      <c r="B653" s="1" t="s">
        <v>1309</v>
      </c>
      <c r="C653" s="1" t="s">
        <v>6</v>
      </c>
      <c r="D653" s="1">
        <v>0.990498602390289</v>
      </c>
    </row>
    <row r="654">
      <c r="A654" s="1" t="s">
        <v>1310</v>
      </c>
      <c r="B654" s="1" t="s">
        <v>1311</v>
      </c>
      <c r="C654" s="1" t="s">
        <v>6</v>
      </c>
      <c r="D654" s="1">
        <v>0.99662834405899</v>
      </c>
    </row>
    <row r="655">
      <c r="A655" s="1" t="s">
        <v>1312</v>
      </c>
      <c r="B655" s="1" t="s">
        <v>1313</v>
      </c>
      <c r="C655" s="1" t="s">
        <v>6</v>
      </c>
      <c r="D655" s="1">
        <v>0.9981130361557</v>
      </c>
    </row>
    <row r="656">
      <c r="A656" s="1" t="s">
        <v>1314</v>
      </c>
      <c r="B656" s="1" t="s">
        <v>1315</v>
      </c>
      <c r="C656" s="1" t="s">
        <v>6</v>
      </c>
      <c r="D656" s="1">
        <v>0.997100532054901</v>
      </c>
    </row>
    <row r="657">
      <c r="A657" s="1" t="s">
        <v>1316</v>
      </c>
      <c r="B657" s="1" t="s">
        <v>1317</v>
      </c>
      <c r="C657" s="1" t="s">
        <v>6</v>
      </c>
      <c r="D657" s="1">
        <v>0.618846893310546</v>
      </c>
    </row>
    <row r="658">
      <c r="A658" s="1" t="s">
        <v>1318</v>
      </c>
      <c r="B658" s="1" t="s">
        <v>1319</v>
      </c>
      <c r="C658" s="1" t="s">
        <v>6</v>
      </c>
      <c r="D658" s="1">
        <v>0.995278239250183</v>
      </c>
    </row>
    <row r="659">
      <c r="A659" s="1" t="s">
        <v>1320</v>
      </c>
      <c r="B659" s="1" t="s">
        <v>1321</v>
      </c>
      <c r="C659" s="1" t="s">
        <v>6</v>
      </c>
      <c r="D659" s="1">
        <v>0.688709199428558</v>
      </c>
    </row>
    <row r="660">
      <c r="A660" s="1" t="s">
        <v>1322</v>
      </c>
      <c r="B660" s="1" t="s">
        <v>1323</v>
      </c>
      <c r="C660" s="1" t="s">
        <v>6</v>
      </c>
      <c r="D660" s="1">
        <v>0.998087465763092</v>
      </c>
    </row>
    <row r="661">
      <c r="A661" s="1" t="s">
        <v>1324</v>
      </c>
      <c r="B661" s="1" t="s">
        <v>1325</v>
      </c>
      <c r="C661" s="1" t="s">
        <v>8</v>
      </c>
      <c r="D661" s="1">
        <v>0.999483346939086</v>
      </c>
    </row>
    <row r="662">
      <c r="A662" s="1" t="s">
        <v>1326</v>
      </c>
      <c r="B662" s="1" t="s">
        <v>1327</v>
      </c>
      <c r="C662" s="1" t="s">
        <v>6</v>
      </c>
      <c r="D662" s="1">
        <v>0.990568578243255</v>
      </c>
    </row>
    <row r="663">
      <c r="A663" s="1" t="s">
        <v>1328</v>
      </c>
      <c r="B663" s="1" t="s">
        <v>1329</v>
      </c>
      <c r="C663" s="1" t="s">
        <v>6</v>
      </c>
      <c r="D663" s="1">
        <v>0.99830675125122</v>
      </c>
    </row>
    <row r="664">
      <c r="A664" s="1" t="s">
        <v>1330</v>
      </c>
      <c r="B664" s="1" t="s">
        <v>1331</v>
      </c>
      <c r="C664" s="1" t="s">
        <v>6</v>
      </c>
      <c r="D664" s="1">
        <v>0.998360097408294</v>
      </c>
    </row>
    <row r="665">
      <c r="A665" s="1" t="s">
        <v>1332</v>
      </c>
      <c r="B665" s="1" t="s">
        <v>1333</v>
      </c>
      <c r="C665" s="1" t="s">
        <v>6</v>
      </c>
      <c r="D665" s="1">
        <v>0.997788786888122</v>
      </c>
    </row>
    <row r="666">
      <c r="A666" s="1" t="s">
        <v>1334</v>
      </c>
      <c r="B666" s="1" t="s">
        <v>1335</v>
      </c>
      <c r="C666" s="1" t="s">
        <v>7</v>
      </c>
      <c r="D666" s="1">
        <v>0.999572932720184</v>
      </c>
    </row>
    <row r="667">
      <c r="A667" s="1" t="s">
        <v>1336</v>
      </c>
      <c r="B667" s="1" t="s">
        <v>1337</v>
      </c>
      <c r="C667" s="1" t="s">
        <v>7</v>
      </c>
      <c r="D667" s="1">
        <v>0.998867154121398</v>
      </c>
    </row>
    <row r="668">
      <c r="A668" s="1" t="s">
        <v>1338</v>
      </c>
      <c r="B668" s="1" t="s">
        <v>1339</v>
      </c>
      <c r="C668" s="1" t="s">
        <v>6</v>
      </c>
      <c r="D668" s="1">
        <v>0.998511850833892</v>
      </c>
    </row>
    <row r="669">
      <c r="A669" s="1" t="s">
        <v>1340</v>
      </c>
      <c r="B669" s="1" t="s">
        <v>1341</v>
      </c>
      <c r="C669" s="1" t="s">
        <v>6</v>
      </c>
      <c r="D669" s="1">
        <v>0.991077899932861</v>
      </c>
    </row>
    <row r="670">
      <c r="A670" s="1" t="s">
        <v>1342</v>
      </c>
      <c r="B670" s="1" t="s">
        <v>1343</v>
      </c>
      <c r="C670" s="1" t="s">
        <v>6</v>
      </c>
      <c r="D670" s="1">
        <v>0.99573814868927</v>
      </c>
    </row>
    <row r="671">
      <c r="A671" s="1" t="s">
        <v>1344</v>
      </c>
      <c r="B671" s="1" t="s">
        <v>1345</v>
      </c>
      <c r="C671" s="1" t="s">
        <v>6</v>
      </c>
      <c r="D671" s="1">
        <v>0.998420476913452</v>
      </c>
    </row>
    <row r="672">
      <c r="A672" s="1" t="s">
        <v>1346</v>
      </c>
      <c r="B672" s="1" t="s">
        <v>1347</v>
      </c>
      <c r="C672" s="1" t="s">
        <v>8</v>
      </c>
      <c r="D672" s="1">
        <v>0.713008761405944</v>
      </c>
    </row>
    <row r="673">
      <c r="A673" s="1" t="s">
        <v>1348</v>
      </c>
      <c r="B673" s="1" t="s">
        <v>1349</v>
      </c>
      <c r="C673" s="1" t="s">
        <v>6</v>
      </c>
      <c r="D673" s="1">
        <v>0.995823264122009</v>
      </c>
    </row>
    <row r="674">
      <c r="A674" s="1" t="s">
        <v>1350</v>
      </c>
      <c r="B674" s="1" t="s">
        <v>1351</v>
      </c>
      <c r="C674" s="1" t="s">
        <v>6</v>
      </c>
      <c r="D674" s="1">
        <v>0.998139381408691</v>
      </c>
    </row>
    <row r="675">
      <c r="A675" s="1" t="s">
        <v>1352</v>
      </c>
      <c r="B675" s="1" t="s">
        <v>1353</v>
      </c>
      <c r="C675" s="1" t="s">
        <v>8</v>
      </c>
      <c r="D675" s="1">
        <v>0.805351972579956</v>
      </c>
    </row>
    <row r="676">
      <c r="A676" s="1" t="s">
        <v>1354</v>
      </c>
      <c r="B676" s="1" t="s">
        <v>1355</v>
      </c>
      <c r="C676" s="1" t="s">
        <v>6</v>
      </c>
      <c r="D676" s="1">
        <v>0.998244881629943</v>
      </c>
    </row>
    <row r="677">
      <c r="A677" s="1" t="s">
        <v>1356</v>
      </c>
      <c r="B677" s="1" t="s">
        <v>1357</v>
      </c>
      <c r="C677" s="1" t="s">
        <v>6</v>
      </c>
      <c r="D677" s="1">
        <v>0.991501450538635</v>
      </c>
    </row>
    <row r="678">
      <c r="A678" s="1" t="s">
        <v>1358</v>
      </c>
      <c r="B678" s="1" t="s">
        <v>1359</v>
      </c>
      <c r="C678" s="1" t="s">
        <v>8</v>
      </c>
      <c r="D678" s="1">
        <v>0.9944948554039</v>
      </c>
    </row>
    <row r="679">
      <c r="A679" s="1" t="s">
        <v>1360</v>
      </c>
      <c r="B679" s="1" t="s">
        <v>1361</v>
      </c>
      <c r="C679" s="1" t="s">
        <v>6</v>
      </c>
      <c r="D679" s="1">
        <v>0.988816499710083</v>
      </c>
    </row>
    <row r="680">
      <c r="A680" s="1" t="s">
        <v>1362</v>
      </c>
      <c r="B680" s="1" t="s">
        <v>1363</v>
      </c>
      <c r="C680" s="1" t="s">
        <v>6</v>
      </c>
      <c r="D680" s="1">
        <v>0.996876120567321</v>
      </c>
    </row>
    <row r="681">
      <c r="A681" s="1" t="s">
        <v>1364</v>
      </c>
      <c r="B681" s="1" t="s">
        <v>1365</v>
      </c>
      <c r="C681" s="1" t="s">
        <v>6</v>
      </c>
      <c r="D681" s="1">
        <v>0.997444152832031</v>
      </c>
    </row>
    <row r="682">
      <c r="A682" s="1" t="s">
        <v>1366</v>
      </c>
      <c r="B682" s="1" t="s">
        <v>1367</v>
      </c>
      <c r="C682" s="1" t="s">
        <v>6</v>
      </c>
      <c r="D682" s="1">
        <v>0.998214125633239</v>
      </c>
    </row>
    <row r="683">
      <c r="A683" s="1" t="s">
        <v>1368</v>
      </c>
      <c r="B683" s="1" t="s">
        <v>1369</v>
      </c>
      <c r="C683" s="1" t="s">
        <v>6</v>
      </c>
      <c r="D683" s="1">
        <v>0.998654723167419</v>
      </c>
    </row>
    <row r="684">
      <c r="A684" s="1" t="s">
        <v>1370</v>
      </c>
      <c r="B684" s="1" t="s">
        <v>1371</v>
      </c>
      <c r="C684" s="1" t="s">
        <v>7</v>
      </c>
      <c r="D684" s="1">
        <v>0.843304872512817</v>
      </c>
    </row>
    <row r="685">
      <c r="A685" s="1" t="s">
        <v>1372</v>
      </c>
      <c r="B685" s="1" t="s">
        <v>1373</v>
      </c>
      <c r="C685" s="1" t="s">
        <v>6</v>
      </c>
      <c r="D685" s="1">
        <v>0.998347043991088</v>
      </c>
    </row>
    <row r="686">
      <c r="A686" s="1" t="s">
        <v>1374</v>
      </c>
      <c r="B686" s="1" t="s">
        <v>1375</v>
      </c>
      <c r="C686" s="1" t="s">
        <v>6</v>
      </c>
      <c r="D686" s="1">
        <v>0.998632609844207</v>
      </c>
    </row>
    <row r="687">
      <c r="A687" s="1" t="s">
        <v>1376</v>
      </c>
      <c r="B687" s="1" t="s">
        <v>1377</v>
      </c>
      <c r="C687" s="1" t="s">
        <v>8</v>
      </c>
      <c r="D687" s="1">
        <v>0.910658180713653</v>
      </c>
    </row>
    <row r="688">
      <c r="A688" s="1" t="s">
        <v>1378</v>
      </c>
      <c r="B688" s="1" t="s">
        <v>1379</v>
      </c>
      <c r="C688" s="1" t="s">
        <v>6</v>
      </c>
      <c r="D688" s="1">
        <v>0.998260796070098</v>
      </c>
    </row>
    <row r="689">
      <c r="A689" s="1" t="s">
        <v>1380</v>
      </c>
      <c r="B689" s="1" t="s">
        <v>1381</v>
      </c>
      <c r="C689" s="1" t="s">
        <v>6</v>
      </c>
      <c r="D689" s="1">
        <v>0.998350024223327</v>
      </c>
    </row>
    <row r="690">
      <c r="A690" s="1" t="s">
        <v>1382</v>
      </c>
      <c r="B690" s="1" t="s">
        <v>1383</v>
      </c>
      <c r="C690" s="1" t="s">
        <v>8</v>
      </c>
      <c r="D690" s="1">
        <v>0.779381930828094</v>
      </c>
    </row>
    <row r="691">
      <c r="A691" s="1" t="s">
        <v>1384</v>
      </c>
      <c r="B691" s="1" t="s">
        <v>1385</v>
      </c>
      <c r="C691" s="1" t="s">
        <v>7</v>
      </c>
      <c r="D691" s="1">
        <v>0.839118301868438</v>
      </c>
    </row>
    <row r="692">
      <c r="A692" s="1" t="s">
        <v>1386</v>
      </c>
      <c r="B692" s="1" t="s">
        <v>1387</v>
      </c>
      <c r="C692" s="1" t="s">
        <v>6</v>
      </c>
      <c r="D692" s="1">
        <v>0.997948467731475</v>
      </c>
    </row>
    <row r="693">
      <c r="A693" s="1" t="s">
        <v>1388</v>
      </c>
      <c r="B693" s="1" t="s">
        <v>1389</v>
      </c>
      <c r="C693" s="1" t="s">
        <v>6</v>
      </c>
      <c r="D693" s="1">
        <v>0.950671792030334</v>
      </c>
    </row>
    <row r="694">
      <c r="A694" s="1" t="s">
        <v>1390</v>
      </c>
      <c r="B694" s="1" t="s">
        <v>1391</v>
      </c>
      <c r="C694" s="1" t="s">
        <v>6</v>
      </c>
      <c r="D694" s="1">
        <v>0.998597204685211</v>
      </c>
    </row>
    <row r="695">
      <c r="A695" s="1" t="s">
        <v>1392</v>
      </c>
      <c r="B695" s="1" t="s">
        <v>1393</v>
      </c>
      <c r="C695" s="1" t="s">
        <v>6</v>
      </c>
      <c r="D695" s="1">
        <v>0.984280467033386</v>
      </c>
    </row>
    <row r="696">
      <c r="A696" s="1" t="s">
        <v>1394</v>
      </c>
      <c r="B696" s="1" t="s">
        <v>1395</v>
      </c>
      <c r="C696" s="1" t="s">
        <v>6</v>
      </c>
      <c r="D696" s="1">
        <v>0.997632026672363</v>
      </c>
    </row>
    <row r="697">
      <c r="A697" s="1" t="s">
        <v>1396</v>
      </c>
      <c r="B697" s="1" t="s">
        <v>1397</v>
      </c>
      <c r="C697" s="1" t="s">
        <v>6</v>
      </c>
      <c r="D697" s="1">
        <v>0.986413359642028</v>
      </c>
    </row>
    <row r="698">
      <c r="A698" s="1" t="s">
        <v>1398</v>
      </c>
      <c r="B698" s="1" t="s">
        <v>1399</v>
      </c>
      <c r="C698" s="1" t="s">
        <v>6</v>
      </c>
      <c r="D698" s="1">
        <v>0.998618960380554</v>
      </c>
    </row>
    <row r="699">
      <c r="A699" s="1" t="s">
        <v>1400</v>
      </c>
      <c r="B699" s="1" t="s">
        <v>1401</v>
      </c>
      <c r="C699" s="1" t="s">
        <v>6</v>
      </c>
      <c r="D699" s="1">
        <v>0.988333046436309</v>
      </c>
    </row>
    <row r="700">
      <c r="A700" s="1" t="s">
        <v>1402</v>
      </c>
      <c r="B700" s="1" t="s">
        <v>1403</v>
      </c>
      <c r="C700" s="1" t="s">
        <v>6</v>
      </c>
      <c r="D700" s="1">
        <v>0.997143447399139</v>
      </c>
    </row>
    <row r="701">
      <c r="A701" s="1" t="s">
        <v>1404</v>
      </c>
      <c r="B701" s="1" t="s">
        <v>1405</v>
      </c>
      <c r="C701" s="1" t="s">
        <v>6</v>
      </c>
      <c r="D701" s="1">
        <v>0.996759474277496</v>
      </c>
    </row>
    <row r="702">
      <c r="A702" s="1" t="s">
        <v>1406</v>
      </c>
      <c r="B702" s="1" t="s">
        <v>1407</v>
      </c>
      <c r="C702" s="1" t="s">
        <v>6</v>
      </c>
      <c r="D702" s="1">
        <v>0.991301119327545</v>
      </c>
    </row>
    <row r="703">
      <c r="A703" s="1" t="s">
        <v>1408</v>
      </c>
      <c r="B703" s="1" t="s">
        <v>1409</v>
      </c>
      <c r="C703" s="1" t="s">
        <v>6</v>
      </c>
      <c r="D703" s="1">
        <v>0.952316343784332</v>
      </c>
    </row>
    <row r="704">
      <c r="A704" s="1" t="s">
        <v>1410</v>
      </c>
      <c r="B704" s="1" t="s">
        <v>1411</v>
      </c>
      <c r="C704" s="1" t="s">
        <v>6</v>
      </c>
      <c r="D704" s="1">
        <v>0.977981626987457</v>
      </c>
    </row>
    <row r="705">
      <c r="A705" s="1" t="s">
        <v>1412</v>
      </c>
      <c r="B705" s="1" t="s">
        <v>1413</v>
      </c>
      <c r="C705" s="1" t="s">
        <v>7</v>
      </c>
      <c r="D705" s="1">
        <v>0.4351307451725</v>
      </c>
    </row>
    <row r="706">
      <c r="A706" s="1" t="s">
        <v>1414</v>
      </c>
      <c r="B706" s="1" t="s">
        <v>1415</v>
      </c>
      <c r="C706" s="1" t="s">
        <v>6</v>
      </c>
      <c r="D706" s="1">
        <v>0.995838522911071</v>
      </c>
    </row>
    <row r="707">
      <c r="A707" s="1" t="s">
        <v>1416</v>
      </c>
      <c r="B707" s="1" t="s">
        <v>1417</v>
      </c>
      <c r="C707" s="1" t="s">
        <v>6</v>
      </c>
      <c r="D707" s="1">
        <v>0.990944623947143</v>
      </c>
    </row>
    <row r="708">
      <c r="A708" s="1" t="s">
        <v>1418</v>
      </c>
      <c r="B708" s="1" t="s">
        <v>1419</v>
      </c>
      <c r="C708" s="1" t="s">
        <v>7</v>
      </c>
      <c r="D708" s="1">
        <v>0.825499594211578</v>
      </c>
    </row>
    <row r="709">
      <c r="A709" s="1" t="s">
        <v>1420</v>
      </c>
      <c r="B709" s="1" t="s">
        <v>1421</v>
      </c>
      <c r="C709" s="1" t="s">
        <v>6</v>
      </c>
      <c r="D709" s="1">
        <v>0.996499180793762</v>
      </c>
    </row>
    <row r="710">
      <c r="A710" s="1" t="s">
        <v>1422</v>
      </c>
      <c r="B710" s="1" t="s">
        <v>1423</v>
      </c>
      <c r="C710" s="1" t="s">
        <v>6</v>
      </c>
      <c r="D710" s="1">
        <v>0.95941150188446</v>
      </c>
    </row>
    <row r="711">
      <c r="A711" s="1" t="s">
        <v>1424</v>
      </c>
      <c r="B711" s="1" t="s">
        <v>1425</v>
      </c>
      <c r="C711" s="1" t="s">
        <v>6</v>
      </c>
      <c r="D711" s="1">
        <v>0.998369872570037</v>
      </c>
    </row>
    <row r="712">
      <c r="A712" s="1" t="s">
        <v>1426</v>
      </c>
      <c r="B712" s="1" t="s">
        <v>1427</v>
      </c>
      <c r="C712" s="1" t="s">
        <v>6</v>
      </c>
      <c r="D712" s="1">
        <v>0.996742069721221</v>
      </c>
    </row>
    <row r="713">
      <c r="A713" s="1" t="s">
        <v>1428</v>
      </c>
      <c r="B713" s="1" t="s">
        <v>1429</v>
      </c>
      <c r="C713" s="1" t="s">
        <v>8</v>
      </c>
      <c r="D713" s="1">
        <v>0.526527166366577</v>
      </c>
    </row>
    <row r="714">
      <c r="A714" s="1" t="s">
        <v>1430</v>
      </c>
      <c r="B714" s="1" t="s">
        <v>1431</v>
      </c>
      <c r="C714" s="1" t="s">
        <v>6</v>
      </c>
      <c r="D714" s="1">
        <v>0.998182415962219</v>
      </c>
    </row>
    <row r="715">
      <c r="A715" s="1" t="s">
        <v>1432</v>
      </c>
      <c r="B715" s="1" t="s">
        <v>1433</v>
      </c>
      <c r="C715" s="1" t="s">
        <v>6</v>
      </c>
      <c r="D715" s="1">
        <v>0.998354971408844</v>
      </c>
    </row>
    <row r="716">
      <c r="A716" s="1" t="s">
        <v>1434</v>
      </c>
      <c r="B716" s="1" t="s">
        <v>1435</v>
      </c>
      <c r="C716" s="1" t="s">
        <v>6</v>
      </c>
      <c r="D716" s="1">
        <v>0.672391653060913</v>
      </c>
    </row>
    <row r="717">
      <c r="A717" s="1" t="s">
        <v>1436</v>
      </c>
      <c r="B717" s="1" t="s">
        <v>1437</v>
      </c>
      <c r="C717" s="1" t="s">
        <v>8</v>
      </c>
      <c r="D717" s="1">
        <v>0.765070497989654</v>
      </c>
    </row>
    <row r="718">
      <c r="A718" s="1" t="s">
        <v>1438</v>
      </c>
      <c r="B718" s="1" t="s">
        <v>1439</v>
      </c>
      <c r="C718" s="1" t="s">
        <v>6</v>
      </c>
      <c r="D718" s="1">
        <v>0.992869555950164</v>
      </c>
    </row>
    <row r="719">
      <c r="A719" s="1" t="s">
        <v>1440</v>
      </c>
      <c r="B719" s="1" t="s">
        <v>1441</v>
      </c>
      <c r="C719" s="1" t="s">
        <v>6</v>
      </c>
      <c r="D719" s="1">
        <v>0.998407304286956</v>
      </c>
    </row>
    <row r="720">
      <c r="A720" s="1" t="s">
        <v>1442</v>
      </c>
      <c r="B720" s="1" t="s">
        <v>1443</v>
      </c>
      <c r="C720" s="1" t="s">
        <v>7</v>
      </c>
      <c r="D720" s="1">
        <v>0.965583384037017</v>
      </c>
    </row>
    <row r="721">
      <c r="A721" s="1" t="s">
        <v>1444</v>
      </c>
      <c r="B721" s="1" t="s">
        <v>1445</v>
      </c>
      <c r="C721" s="1" t="s">
        <v>6</v>
      </c>
      <c r="D721" s="1">
        <v>0.998108267784118</v>
      </c>
    </row>
    <row r="722">
      <c r="A722" s="1" t="s">
        <v>1446</v>
      </c>
      <c r="B722" s="1" t="s">
        <v>1447</v>
      </c>
      <c r="C722" s="1" t="s">
        <v>6</v>
      </c>
      <c r="D722" s="1">
        <v>0.989484846591949</v>
      </c>
    </row>
    <row r="723">
      <c r="A723" s="1" t="s">
        <v>1448</v>
      </c>
      <c r="B723" s="1" t="s">
        <v>1449</v>
      </c>
      <c r="C723" s="1" t="s">
        <v>7</v>
      </c>
      <c r="D723" s="1">
        <v>0.837268054485321</v>
      </c>
    </row>
    <row r="724">
      <c r="A724" s="1" t="s">
        <v>1450</v>
      </c>
      <c r="B724" s="1" t="s">
        <v>1451</v>
      </c>
      <c r="C724" s="1" t="s">
        <v>6</v>
      </c>
      <c r="D724" s="1">
        <v>0.811388790607452</v>
      </c>
    </row>
    <row r="725">
      <c r="A725" s="1" t="s">
        <v>1452</v>
      </c>
      <c r="B725" s="1" t="s">
        <v>1453</v>
      </c>
      <c r="C725" s="1" t="s">
        <v>6</v>
      </c>
      <c r="D725" s="1">
        <v>0.998694121837616</v>
      </c>
    </row>
    <row r="726">
      <c r="A726" s="1" t="s">
        <v>1454</v>
      </c>
      <c r="B726" s="1" t="s">
        <v>1455</v>
      </c>
      <c r="C726" s="1" t="s">
        <v>6</v>
      </c>
      <c r="D726" s="1">
        <v>0.997806131839752</v>
      </c>
    </row>
    <row r="727">
      <c r="A727" s="1" t="s">
        <v>1456</v>
      </c>
      <c r="B727" s="1" t="s">
        <v>1457</v>
      </c>
      <c r="C727" s="1" t="s">
        <v>6</v>
      </c>
      <c r="D727" s="1">
        <v>0.99823123216629</v>
      </c>
    </row>
    <row r="728">
      <c r="A728" s="1" t="s">
        <v>1458</v>
      </c>
      <c r="B728" s="1" t="s">
        <v>1459</v>
      </c>
      <c r="C728" s="1" t="s">
        <v>6</v>
      </c>
      <c r="D728" s="1">
        <v>0.99820852279663</v>
      </c>
    </row>
    <row r="729">
      <c r="A729" s="1" t="s">
        <v>1460</v>
      </c>
      <c r="B729" s="1" t="s">
        <v>1461</v>
      </c>
      <c r="C729" s="1" t="s">
        <v>6</v>
      </c>
      <c r="D729" s="1">
        <v>0.998825252056121</v>
      </c>
    </row>
    <row r="730">
      <c r="A730" s="1" t="s">
        <v>1462</v>
      </c>
      <c r="B730" s="1" t="s">
        <v>1463</v>
      </c>
      <c r="C730" s="1" t="s">
        <v>6</v>
      </c>
      <c r="D730" s="1">
        <v>0.9982950091362</v>
      </c>
    </row>
    <row r="731">
      <c r="A731" s="1" t="s">
        <v>1464</v>
      </c>
      <c r="B731" s="1" t="s">
        <v>1465</v>
      </c>
      <c r="C731" s="1" t="s">
        <v>7</v>
      </c>
      <c r="D731" s="1">
        <v>0.768536627292633</v>
      </c>
    </row>
    <row r="732">
      <c r="A732" s="1" t="s">
        <v>1466</v>
      </c>
      <c r="B732" s="1" t="s">
        <v>1467</v>
      </c>
      <c r="C732" s="1" t="s">
        <v>7</v>
      </c>
      <c r="D732" s="1">
        <v>0.528008460998535</v>
      </c>
    </row>
    <row r="733">
      <c r="A733" s="1" t="s">
        <v>1468</v>
      </c>
      <c r="B733" s="1" t="s">
        <v>1469</v>
      </c>
      <c r="C733" s="1" t="s">
        <v>6</v>
      </c>
      <c r="D733" s="1">
        <v>0.873325645923614</v>
      </c>
    </row>
    <row r="734">
      <c r="A734" s="1" t="s">
        <v>1470</v>
      </c>
      <c r="B734" s="1" t="s">
        <v>1471</v>
      </c>
      <c r="C734" s="1" t="s">
        <v>6</v>
      </c>
      <c r="D734" s="1">
        <v>0.979476153850555</v>
      </c>
    </row>
    <row r="735">
      <c r="A735" s="1" t="s">
        <v>1472</v>
      </c>
      <c r="B735" s="1" t="s">
        <v>1473</v>
      </c>
      <c r="C735" s="1" t="s">
        <v>6</v>
      </c>
      <c r="D735" s="1">
        <v>0.995837688446044</v>
      </c>
    </row>
    <row r="736">
      <c r="A736" s="1" t="s">
        <v>1474</v>
      </c>
      <c r="B736" s="1" t="s">
        <v>1475</v>
      </c>
      <c r="C736" s="1" t="s">
        <v>7</v>
      </c>
      <c r="D736" s="1">
        <v>0.996437907218933</v>
      </c>
    </row>
    <row r="737">
      <c r="A737" s="1" t="s">
        <v>1476</v>
      </c>
      <c r="B737" s="1" t="s">
        <v>1477</v>
      </c>
      <c r="C737" s="1" t="s">
        <v>7</v>
      </c>
      <c r="D737" s="1">
        <v>0.778071999549865</v>
      </c>
    </row>
    <row r="738">
      <c r="A738" s="1" t="s">
        <v>1478</v>
      </c>
      <c r="B738" s="1" t="s">
        <v>1479</v>
      </c>
      <c r="C738" s="1" t="s">
        <v>8</v>
      </c>
      <c r="D738" s="1">
        <v>0.707148134708404</v>
      </c>
    </row>
    <row r="739">
      <c r="A739" s="1" t="s">
        <v>1480</v>
      </c>
      <c r="B739" s="1" t="s">
        <v>1481</v>
      </c>
      <c r="C739" s="1" t="s">
        <v>6</v>
      </c>
      <c r="D739" s="1">
        <v>0.677413165569305</v>
      </c>
    </row>
    <row r="740">
      <c r="A740" s="1" t="s">
        <v>1482</v>
      </c>
      <c r="B740" s="1" t="s">
        <v>1483</v>
      </c>
      <c r="C740" s="1" t="s">
        <v>6</v>
      </c>
      <c r="D740" s="1">
        <v>0.997082531452179</v>
      </c>
    </row>
    <row r="741">
      <c r="A741" s="1" t="s">
        <v>1484</v>
      </c>
      <c r="B741" s="1" t="s">
        <v>1485</v>
      </c>
      <c r="C741" s="1" t="s">
        <v>8</v>
      </c>
      <c r="D741" s="1">
        <v>0.993150174617767</v>
      </c>
    </row>
    <row r="742">
      <c r="A742" s="1" t="s">
        <v>1486</v>
      </c>
      <c r="B742" s="1" t="s">
        <v>1487</v>
      </c>
      <c r="C742" s="1" t="s">
        <v>6</v>
      </c>
      <c r="D742" s="1">
        <v>0.96858662366867</v>
      </c>
    </row>
    <row r="743">
      <c r="A743" s="1" t="s">
        <v>1488</v>
      </c>
      <c r="B743" s="1" t="s">
        <v>1489</v>
      </c>
      <c r="C743" s="1" t="s">
        <v>6</v>
      </c>
      <c r="D743" s="1">
        <v>0.997425496578216</v>
      </c>
    </row>
    <row r="744">
      <c r="A744" s="1" t="s">
        <v>1490</v>
      </c>
      <c r="B744" s="1" t="s">
        <v>1491</v>
      </c>
      <c r="C744" s="1" t="s">
        <v>6</v>
      </c>
      <c r="D744" s="1">
        <v>0.995524764060974</v>
      </c>
    </row>
    <row r="745">
      <c r="A745" s="1" t="s">
        <v>1492</v>
      </c>
      <c r="B745" s="1" t="s">
        <v>1493</v>
      </c>
      <c r="C745" s="1" t="s">
        <v>6</v>
      </c>
      <c r="D745" s="1">
        <v>0.998417377471923</v>
      </c>
    </row>
    <row r="746">
      <c r="A746" s="1" t="s">
        <v>1494</v>
      </c>
      <c r="B746" s="1" t="s">
        <v>1495</v>
      </c>
      <c r="C746" s="1" t="s">
        <v>6</v>
      </c>
      <c r="D746" s="1">
        <v>0.993519604206085</v>
      </c>
    </row>
    <row r="747">
      <c r="A747" s="1" t="s">
        <v>1496</v>
      </c>
      <c r="B747" s="1" t="s">
        <v>1497</v>
      </c>
      <c r="C747" s="1" t="s">
        <v>8</v>
      </c>
      <c r="D747" s="1">
        <v>0.858063161373138</v>
      </c>
    </row>
    <row r="748">
      <c r="A748" s="1" t="s">
        <v>1498</v>
      </c>
      <c r="B748" s="1" t="s">
        <v>1499</v>
      </c>
      <c r="C748" s="1" t="s">
        <v>6</v>
      </c>
      <c r="D748" s="1">
        <v>0.993924438953399</v>
      </c>
    </row>
    <row r="749">
      <c r="A749" s="1" t="s">
        <v>1500</v>
      </c>
      <c r="B749" s="1" t="s">
        <v>1501</v>
      </c>
      <c r="C749" s="1" t="s">
        <v>6</v>
      </c>
      <c r="D749" s="1">
        <v>0.998705387115478</v>
      </c>
    </row>
    <row r="750">
      <c r="A750" s="1" t="s">
        <v>1502</v>
      </c>
      <c r="B750" s="1" t="s">
        <v>1503</v>
      </c>
      <c r="C750" s="1" t="s">
        <v>6</v>
      </c>
      <c r="D750" s="1">
        <v>0.989100039005279</v>
      </c>
    </row>
    <row r="751">
      <c r="A751" s="1" t="s">
        <v>1504</v>
      </c>
      <c r="B751" s="1" t="s">
        <v>1505</v>
      </c>
      <c r="C751" s="1" t="s">
        <v>7</v>
      </c>
      <c r="D751" s="1">
        <v>0.858580589294433</v>
      </c>
    </row>
    <row r="752">
      <c r="A752" s="1" t="s">
        <v>1506</v>
      </c>
      <c r="B752" s="1" t="s">
        <v>1507</v>
      </c>
      <c r="C752" s="1" t="s">
        <v>6</v>
      </c>
      <c r="D752" s="1">
        <v>0.99772697687149</v>
      </c>
    </row>
    <row r="753">
      <c r="A753" s="1" t="s">
        <v>1508</v>
      </c>
      <c r="B753" s="1" t="s">
        <v>1509</v>
      </c>
      <c r="C753" s="1" t="s">
        <v>6</v>
      </c>
      <c r="D753" s="1">
        <v>0.995514810085296</v>
      </c>
    </row>
    <row r="754">
      <c r="A754" s="1" t="s">
        <v>1510</v>
      </c>
      <c r="B754" s="1" t="s">
        <v>1511</v>
      </c>
      <c r="C754" s="1" t="s">
        <v>6</v>
      </c>
      <c r="D754" s="1">
        <v>0.974464535713195</v>
      </c>
    </row>
    <row r="755">
      <c r="A755" s="1" t="s">
        <v>1512</v>
      </c>
      <c r="B755" s="1" t="s">
        <v>1513</v>
      </c>
      <c r="C755" s="1" t="s">
        <v>6</v>
      </c>
      <c r="D755" s="1">
        <v>0.998512208461761</v>
      </c>
    </row>
    <row r="756">
      <c r="A756" s="1" t="s">
        <v>1514</v>
      </c>
      <c r="B756" s="1" t="s">
        <v>1515</v>
      </c>
      <c r="C756" s="1" t="s">
        <v>6</v>
      </c>
      <c r="D756" s="1">
        <v>0.982130944728851</v>
      </c>
    </row>
    <row r="757">
      <c r="A757" s="1" t="s">
        <v>1516</v>
      </c>
      <c r="B757" s="1" t="s">
        <v>1517</v>
      </c>
      <c r="C757" s="1" t="s">
        <v>8</v>
      </c>
      <c r="D757" s="1">
        <v>0.980077505111694</v>
      </c>
    </row>
    <row r="758">
      <c r="A758" s="1" t="s">
        <v>1518</v>
      </c>
      <c r="B758" s="1" t="s">
        <v>1519</v>
      </c>
      <c r="C758" s="1" t="s">
        <v>6</v>
      </c>
      <c r="D758" s="1">
        <v>0.998558223247528</v>
      </c>
    </row>
    <row r="759">
      <c r="A759" s="1" t="s">
        <v>1520</v>
      </c>
      <c r="B759" s="1" t="s">
        <v>1521</v>
      </c>
      <c r="C759" s="1" t="s">
        <v>6</v>
      </c>
      <c r="D759" s="1">
        <v>0.993976712226867</v>
      </c>
    </row>
    <row r="760">
      <c r="A760" s="1" t="s">
        <v>1522</v>
      </c>
      <c r="B760" s="1" t="s">
        <v>1523</v>
      </c>
      <c r="C760" s="1" t="s">
        <v>6</v>
      </c>
      <c r="D760" s="1">
        <v>0.85605239868164</v>
      </c>
    </row>
    <row r="761">
      <c r="A761" s="1" t="s">
        <v>1524</v>
      </c>
      <c r="B761" s="1" t="s">
        <v>1525</v>
      </c>
      <c r="C761" s="1" t="s">
        <v>6</v>
      </c>
      <c r="D761" s="1">
        <v>0.955529391765594</v>
      </c>
    </row>
    <row r="762">
      <c r="A762" s="1" t="s">
        <v>1526</v>
      </c>
      <c r="B762" s="1" t="s">
        <v>1527</v>
      </c>
      <c r="C762" s="1" t="s">
        <v>6</v>
      </c>
      <c r="D762" s="1">
        <v>0.422266602516174</v>
      </c>
    </row>
    <row r="763">
      <c r="A763" s="1" t="s">
        <v>1528</v>
      </c>
      <c r="B763" s="1" t="s">
        <v>1529</v>
      </c>
      <c r="C763" s="1" t="s">
        <v>6</v>
      </c>
      <c r="D763" s="1">
        <v>0.973196685314178</v>
      </c>
    </row>
    <row r="764">
      <c r="A764" s="1" t="s">
        <v>1530</v>
      </c>
      <c r="B764" s="1" t="s">
        <v>1531</v>
      </c>
      <c r="C764" s="1" t="s">
        <v>7</v>
      </c>
      <c r="D764" s="1">
        <v>0.992156982421875</v>
      </c>
    </row>
    <row r="765">
      <c r="A765" s="1" t="s">
        <v>1532</v>
      </c>
      <c r="B765" s="1" t="s">
        <v>1533</v>
      </c>
      <c r="C765" s="1" t="s">
        <v>7</v>
      </c>
      <c r="D765" s="1">
        <v>0.559513211250305</v>
      </c>
    </row>
    <row r="766">
      <c r="A766" s="1" t="s">
        <v>1534</v>
      </c>
      <c r="B766" s="1" t="s">
        <v>1535</v>
      </c>
      <c r="C766" s="1" t="s">
        <v>7</v>
      </c>
      <c r="D766" s="1">
        <v>0.656490206718444</v>
      </c>
    </row>
    <row r="767">
      <c r="A767" s="1" t="s">
        <v>1536</v>
      </c>
      <c r="B767" s="1" t="s">
        <v>1537</v>
      </c>
      <c r="C767" s="1" t="s">
        <v>8</v>
      </c>
      <c r="D767" s="1">
        <v>0.984296083450317</v>
      </c>
    </row>
    <row r="768">
      <c r="A768" s="1" t="s">
        <v>1538</v>
      </c>
      <c r="B768" s="1" t="s">
        <v>1539</v>
      </c>
      <c r="C768" s="1" t="s">
        <v>7</v>
      </c>
      <c r="D768" s="1">
        <v>0.9981449842453</v>
      </c>
    </row>
    <row r="769">
      <c r="A769" s="1" t="s">
        <v>1540</v>
      </c>
      <c r="B769" s="1" t="s">
        <v>1541</v>
      </c>
      <c r="C769" s="1" t="s">
        <v>6</v>
      </c>
      <c r="D769" s="1">
        <v>0.989301264286041</v>
      </c>
    </row>
    <row r="770">
      <c r="A770" s="1" t="s">
        <v>1542</v>
      </c>
      <c r="B770" s="1" t="s">
        <v>1543</v>
      </c>
      <c r="C770" s="1" t="s">
        <v>7</v>
      </c>
      <c r="D770" s="1">
        <v>0.996618211269378</v>
      </c>
    </row>
    <row r="771">
      <c r="A771" s="1" t="s">
        <v>1544</v>
      </c>
      <c r="B771" s="1" t="s">
        <v>1545</v>
      </c>
      <c r="C771" s="1" t="s">
        <v>7</v>
      </c>
      <c r="D771" s="1">
        <v>0.995555222034454</v>
      </c>
    </row>
    <row r="772">
      <c r="A772" s="1" t="s">
        <v>1546</v>
      </c>
      <c r="B772" s="1" t="s">
        <v>1547</v>
      </c>
      <c r="C772" s="1" t="s">
        <v>7</v>
      </c>
      <c r="D772" s="1">
        <v>0.990704953670501</v>
      </c>
    </row>
    <row r="773">
      <c r="A773" s="1" t="s">
        <v>1548</v>
      </c>
      <c r="B773" s="1" t="s">
        <v>1549</v>
      </c>
      <c r="C773" s="1" t="s">
        <v>6</v>
      </c>
      <c r="D773" s="1">
        <v>0.99562656879425</v>
      </c>
    </row>
    <row r="774">
      <c r="A774" s="1" t="s">
        <v>1550</v>
      </c>
      <c r="B774" s="1" t="s">
        <v>1551</v>
      </c>
      <c r="C774" s="1" t="s">
        <v>6</v>
      </c>
      <c r="D774" s="1">
        <v>0.997997939586639</v>
      </c>
    </row>
    <row r="775">
      <c r="A775" s="1" t="s">
        <v>1552</v>
      </c>
      <c r="B775" s="1" t="s">
        <v>1553</v>
      </c>
      <c r="C775" s="1" t="s">
        <v>8</v>
      </c>
      <c r="D775" s="1">
        <v>0.999649047851562</v>
      </c>
    </row>
    <row r="776">
      <c r="A776" s="1" t="s">
        <v>1554</v>
      </c>
      <c r="B776" s="1" t="s">
        <v>1555</v>
      </c>
      <c r="C776" s="1" t="s">
        <v>6</v>
      </c>
      <c r="D776" s="1">
        <v>0.987730681896209</v>
      </c>
    </row>
    <row r="777">
      <c r="A777" s="1" t="s">
        <v>1556</v>
      </c>
      <c r="B777" s="1" t="s">
        <v>1557</v>
      </c>
      <c r="C777" s="1" t="s">
        <v>7</v>
      </c>
      <c r="D777" s="1">
        <v>0.999007761478424</v>
      </c>
    </row>
    <row r="778">
      <c r="A778" s="1" t="s">
        <v>1558</v>
      </c>
      <c r="B778" s="1" t="s">
        <v>1559</v>
      </c>
      <c r="C778" s="1" t="s">
        <v>6</v>
      </c>
      <c r="D778" s="1">
        <v>0.526087760925293</v>
      </c>
    </row>
    <row r="779">
      <c r="A779" s="1" t="s">
        <v>1560</v>
      </c>
      <c r="B779" s="1" t="s">
        <v>1561</v>
      </c>
      <c r="C779" s="1" t="s">
        <v>7</v>
      </c>
      <c r="D779" s="1">
        <v>0.875059843063354</v>
      </c>
    </row>
    <row r="780">
      <c r="A780" s="1" t="s">
        <v>1562</v>
      </c>
      <c r="B780" s="1" t="s">
        <v>1563</v>
      </c>
      <c r="C780" s="1" t="s">
        <v>6</v>
      </c>
      <c r="D780" s="1">
        <v>0.998188912868499</v>
      </c>
    </row>
    <row r="781">
      <c r="A781" s="1" t="s">
        <v>1564</v>
      </c>
      <c r="B781" s="1" t="s">
        <v>1565</v>
      </c>
      <c r="C781" s="1" t="s">
        <v>6</v>
      </c>
      <c r="D781" s="1">
        <v>0.996685087680816</v>
      </c>
    </row>
    <row r="782">
      <c r="A782" s="1" t="s">
        <v>1566</v>
      </c>
      <c r="B782" s="1" t="s">
        <v>1567</v>
      </c>
      <c r="C782" s="1" t="s">
        <v>8</v>
      </c>
      <c r="D782" s="1">
        <v>0.999549329280853</v>
      </c>
    </row>
    <row r="783">
      <c r="A783" s="1" t="s">
        <v>1568</v>
      </c>
      <c r="B783" s="1" t="s">
        <v>1569</v>
      </c>
      <c r="C783" s="1" t="s">
        <v>8</v>
      </c>
      <c r="D783" s="1">
        <v>0.763032793998718</v>
      </c>
    </row>
    <row r="784">
      <c r="A784" s="1" t="s">
        <v>1570</v>
      </c>
      <c r="B784" s="1" t="s">
        <v>1571</v>
      </c>
      <c r="C784" s="1" t="s">
        <v>6</v>
      </c>
      <c r="D784" s="1">
        <v>0.997726380825042</v>
      </c>
    </row>
    <row r="785">
      <c r="A785" s="1" t="s">
        <v>1572</v>
      </c>
      <c r="B785" s="1" t="s">
        <v>1573</v>
      </c>
      <c r="C785" s="1" t="s">
        <v>6</v>
      </c>
      <c r="D785" s="1">
        <v>0.987958788871765</v>
      </c>
    </row>
    <row r="786">
      <c r="A786" s="1" t="s">
        <v>1574</v>
      </c>
      <c r="B786" s="1" t="s">
        <v>1575</v>
      </c>
      <c r="C786" s="1" t="s">
        <v>6</v>
      </c>
      <c r="D786" s="1">
        <v>0.993866980075836</v>
      </c>
    </row>
    <row r="787">
      <c r="A787" s="1" t="s">
        <v>1576</v>
      </c>
      <c r="B787" s="1" t="s">
        <v>1577</v>
      </c>
      <c r="C787" s="1" t="s">
        <v>6</v>
      </c>
      <c r="D787" s="1">
        <v>0.971037685871124</v>
      </c>
    </row>
    <row r="788">
      <c r="A788" s="1" t="s">
        <v>1578</v>
      </c>
      <c r="B788" s="1" t="s">
        <v>1579</v>
      </c>
      <c r="C788" s="1" t="s">
        <v>6</v>
      </c>
      <c r="D788" s="1">
        <v>0.962106227874755</v>
      </c>
    </row>
    <row r="789">
      <c r="A789" s="1" t="s">
        <v>1580</v>
      </c>
      <c r="B789" s="1" t="s">
        <v>1581</v>
      </c>
      <c r="C789" s="1" t="s">
        <v>8</v>
      </c>
      <c r="D789" s="1">
        <v>0.999671578407287</v>
      </c>
    </row>
    <row r="790">
      <c r="A790" s="1" t="s">
        <v>1582</v>
      </c>
      <c r="B790" s="1" t="s">
        <v>1583</v>
      </c>
      <c r="C790" s="1" t="s">
        <v>6</v>
      </c>
      <c r="D790" s="1">
        <v>0.995231449604034</v>
      </c>
    </row>
    <row r="791">
      <c r="A791" s="1" t="s">
        <v>1584</v>
      </c>
      <c r="B791" s="1" t="s">
        <v>1585</v>
      </c>
      <c r="C791" s="1" t="s">
        <v>7</v>
      </c>
      <c r="D791" s="1">
        <v>0.999023556709289</v>
      </c>
    </row>
    <row r="792">
      <c r="A792" s="1" t="s">
        <v>1586</v>
      </c>
      <c r="B792" s="1" t="s">
        <v>1587</v>
      </c>
      <c r="C792" s="1" t="s">
        <v>8</v>
      </c>
      <c r="D792" s="1">
        <v>0.999358355998992</v>
      </c>
    </row>
    <row r="793">
      <c r="A793" s="1" t="s">
        <v>1588</v>
      </c>
      <c r="B793" s="1" t="s">
        <v>1589</v>
      </c>
      <c r="C793" s="1" t="s">
        <v>8</v>
      </c>
      <c r="D793" s="1">
        <v>0.998935759067535</v>
      </c>
    </row>
    <row r="794">
      <c r="A794" s="1" t="s">
        <v>1590</v>
      </c>
      <c r="B794" s="1" t="s">
        <v>1591</v>
      </c>
      <c r="C794" s="1" t="s">
        <v>6</v>
      </c>
      <c r="D794" s="1">
        <v>0.995951771736145</v>
      </c>
    </row>
    <row r="795">
      <c r="A795" s="1" t="s">
        <v>1592</v>
      </c>
      <c r="B795" s="1" t="s">
        <v>1593</v>
      </c>
      <c r="C795" s="1" t="s">
        <v>6</v>
      </c>
      <c r="D795" s="1">
        <v>0.997379720211029</v>
      </c>
    </row>
    <row r="796">
      <c r="A796" s="1" t="s">
        <v>1594</v>
      </c>
      <c r="B796" s="1" t="s">
        <v>1595</v>
      </c>
      <c r="C796" s="1" t="s">
        <v>6</v>
      </c>
      <c r="D796" s="1">
        <v>0.997658848762512</v>
      </c>
    </row>
    <row r="797">
      <c r="A797" s="1" t="s">
        <v>1596</v>
      </c>
      <c r="B797" s="1" t="s">
        <v>1597</v>
      </c>
      <c r="C797" s="1" t="s">
        <v>6</v>
      </c>
      <c r="D797" s="1">
        <v>0.995123445987701</v>
      </c>
    </row>
    <row r="798">
      <c r="A798" s="1" t="s">
        <v>1598</v>
      </c>
      <c r="B798" s="1" t="s">
        <v>1599</v>
      </c>
      <c r="C798" s="1" t="s">
        <v>6</v>
      </c>
      <c r="D798" s="1">
        <v>0.995735168457031</v>
      </c>
    </row>
    <row r="799">
      <c r="A799" s="1" t="s">
        <v>1600</v>
      </c>
      <c r="B799" s="1" t="s">
        <v>1601</v>
      </c>
      <c r="C799" s="1" t="s">
        <v>6</v>
      </c>
      <c r="D799" s="1">
        <v>0.988931536674499</v>
      </c>
    </row>
    <row r="800">
      <c r="A800" s="1" t="s">
        <v>1602</v>
      </c>
      <c r="B800" s="1" t="s">
        <v>1603</v>
      </c>
      <c r="C800" s="1" t="s">
        <v>8</v>
      </c>
      <c r="D800" s="1">
        <v>0.945617198944091</v>
      </c>
    </row>
    <row r="801">
      <c r="A801" s="1" t="s">
        <v>1604</v>
      </c>
      <c r="B801" s="1" t="s">
        <v>1605</v>
      </c>
      <c r="C801" s="1" t="s">
        <v>7</v>
      </c>
      <c r="D801" s="1">
        <v>0.552683472633361</v>
      </c>
    </row>
    <row r="802">
      <c r="A802" s="1" t="s">
        <v>1606</v>
      </c>
      <c r="B802" s="1" t="s">
        <v>1607</v>
      </c>
      <c r="C802" s="1" t="s">
        <v>6</v>
      </c>
      <c r="D802" s="1">
        <v>0.9703831076622</v>
      </c>
    </row>
    <row r="803">
      <c r="A803" s="1" t="s">
        <v>1608</v>
      </c>
      <c r="B803" s="1" t="s">
        <v>1609</v>
      </c>
      <c r="C803" s="1" t="s">
        <v>8</v>
      </c>
      <c r="D803" s="1">
        <v>0.999683499336242</v>
      </c>
    </row>
    <row r="804">
      <c r="A804" s="1" t="s">
        <v>1610</v>
      </c>
      <c r="B804" s="1" t="s">
        <v>1611</v>
      </c>
      <c r="C804" s="1" t="s">
        <v>7</v>
      </c>
      <c r="D804" s="1">
        <v>0.56494140625</v>
      </c>
    </row>
    <row r="805">
      <c r="A805" s="1" t="s">
        <v>1612</v>
      </c>
      <c r="B805" s="1" t="s">
        <v>1613</v>
      </c>
      <c r="C805" s="1" t="s">
        <v>7</v>
      </c>
      <c r="D805" s="1">
        <v>0.984920918941497</v>
      </c>
    </row>
    <row r="806">
      <c r="A806" s="1" t="s">
        <v>1614</v>
      </c>
      <c r="B806" s="1" t="s">
        <v>1615</v>
      </c>
      <c r="C806" s="1" t="s">
        <v>6</v>
      </c>
      <c r="D806" s="1">
        <v>0.884705066680908</v>
      </c>
    </row>
    <row r="807">
      <c r="A807" s="1" t="s">
        <v>1616</v>
      </c>
      <c r="B807" s="1" t="s">
        <v>1617</v>
      </c>
      <c r="C807" s="1" t="s">
        <v>7</v>
      </c>
      <c r="D807" s="1">
        <v>0.993964374065399</v>
      </c>
    </row>
    <row r="808">
      <c r="A808" s="1" t="s">
        <v>1618</v>
      </c>
      <c r="B808" s="1" t="s">
        <v>1619</v>
      </c>
      <c r="C808" s="1" t="s">
        <v>7</v>
      </c>
      <c r="D808" s="1">
        <v>0.980207622051239</v>
      </c>
    </row>
    <row r="809">
      <c r="A809" s="1" t="s">
        <v>1620</v>
      </c>
      <c r="B809" s="1" t="s">
        <v>1621</v>
      </c>
      <c r="C809" s="1" t="s">
        <v>6</v>
      </c>
      <c r="D809" s="1">
        <v>0.998474538326263</v>
      </c>
    </row>
    <row r="810">
      <c r="A810" s="1" t="s">
        <v>1622</v>
      </c>
      <c r="B810" s="1" t="s">
        <v>1623</v>
      </c>
      <c r="C810" s="1" t="s">
        <v>8</v>
      </c>
      <c r="D810" s="1">
        <v>0.949675619602203</v>
      </c>
    </row>
    <row r="811">
      <c r="A811" s="1" t="s">
        <v>1624</v>
      </c>
      <c r="B811" s="1" t="s">
        <v>1625</v>
      </c>
      <c r="C811" s="1" t="s">
        <v>6</v>
      </c>
      <c r="D811" s="1">
        <v>0.996870338916778</v>
      </c>
    </row>
    <row r="812">
      <c r="A812" s="1" t="s">
        <v>1626</v>
      </c>
      <c r="B812" s="1" t="s">
        <v>1627</v>
      </c>
      <c r="C812" s="1" t="s">
        <v>6</v>
      </c>
      <c r="D812" s="1">
        <v>0.984836041927337</v>
      </c>
    </row>
    <row r="813">
      <c r="A813" s="1" t="s">
        <v>1628</v>
      </c>
      <c r="B813" s="1" t="s">
        <v>1629</v>
      </c>
      <c r="C813" s="1" t="s">
        <v>6</v>
      </c>
      <c r="D813" s="1">
        <v>0.994400560855865</v>
      </c>
    </row>
    <row r="814">
      <c r="A814" s="1" t="s">
        <v>1630</v>
      </c>
      <c r="B814" s="1" t="s">
        <v>1631</v>
      </c>
      <c r="C814" s="1" t="s">
        <v>6</v>
      </c>
      <c r="D814" s="1">
        <v>0.998422026634216</v>
      </c>
    </row>
    <row r="815">
      <c r="A815" s="1" t="s">
        <v>1632</v>
      </c>
      <c r="B815" s="1" t="s">
        <v>1633</v>
      </c>
      <c r="C815" s="1" t="s">
        <v>8</v>
      </c>
      <c r="D815" s="1">
        <v>0.762812912464141</v>
      </c>
    </row>
    <row r="816">
      <c r="A816" s="1" t="s">
        <v>1634</v>
      </c>
      <c r="B816" s="1" t="s">
        <v>1635</v>
      </c>
      <c r="C816" s="1" t="s">
        <v>6</v>
      </c>
      <c r="D816" s="1">
        <v>0.904535114765167</v>
      </c>
    </row>
    <row r="817">
      <c r="A817" s="1" t="s">
        <v>1636</v>
      </c>
      <c r="B817" s="1" t="s">
        <v>1637</v>
      </c>
      <c r="C817" s="1" t="s">
        <v>6</v>
      </c>
      <c r="D817" s="1">
        <v>0.99767380952835</v>
      </c>
    </row>
    <row r="818">
      <c r="A818" s="1" t="s">
        <v>1638</v>
      </c>
      <c r="B818" s="1" t="s">
        <v>1639</v>
      </c>
      <c r="C818" s="1" t="s">
        <v>6</v>
      </c>
      <c r="D818" s="1">
        <v>0.997095346450805</v>
      </c>
    </row>
    <row r="819">
      <c r="A819" s="1" t="s">
        <v>1640</v>
      </c>
      <c r="B819" s="1" t="s">
        <v>1641</v>
      </c>
      <c r="C819" s="1" t="s">
        <v>7</v>
      </c>
      <c r="D819" s="1">
        <v>0.979615926742553</v>
      </c>
    </row>
    <row r="820">
      <c r="A820" s="1" t="s">
        <v>1642</v>
      </c>
      <c r="B820" s="1" t="s">
        <v>1643</v>
      </c>
      <c r="C820" s="1" t="s">
        <v>7</v>
      </c>
      <c r="D820" s="1">
        <v>0.928043127059936</v>
      </c>
    </row>
    <row r="821">
      <c r="A821" s="1" t="s">
        <v>1644</v>
      </c>
      <c r="B821" s="1" t="s">
        <v>1645</v>
      </c>
      <c r="C821" s="1" t="s">
        <v>6</v>
      </c>
      <c r="D821" s="1">
        <v>0.855698645114898</v>
      </c>
    </row>
    <row r="822">
      <c r="A822" s="1" t="s">
        <v>1646</v>
      </c>
      <c r="B822" s="1" t="s">
        <v>1647</v>
      </c>
      <c r="C822" s="1" t="s">
        <v>8</v>
      </c>
      <c r="D822" s="1">
        <v>0.942018628120422</v>
      </c>
    </row>
    <row r="823">
      <c r="A823" s="1" t="s">
        <v>1648</v>
      </c>
      <c r="B823" s="1" t="s">
        <v>1649</v>
      </c>
      <c r="C823" s="1" t="s">
        <v>6</v>
      </c>
      <c r="D823" s="1">
        <v>0.823741734027862</v>
      </c>
    </row>
    <row r="824">
      <c r="A824" s="1" t="s">
        <v>1650</v>
      </c>
      <c r="B824" s="1" t="s">
        <v>1651</v>
      </c>
      <c r="C824" s="1" t="s">
        <v>6</v>
      </c>
      <c r="D824" s="1">
        <v>0.990478515625</v>
      </c>
    </row>
    <row r="825">
      <c r="A825" s="1" t="s">
        <v>1652</v>
      </c>
      <c r="B825" s="1" t="s">
        <v>1653</v>
      </c>
      <c r="C825" s="1" t="s">
        <v>7</v>
      </c>
      <c r="D825" s="1">
        <v>0.924995839595794</v>
      </c>
    </row>
    <row r="826">
      <c r="A826" s="1" t="s">
        <v>1654</v>
      </c>
      <c r="B826" s="1" t="s">
        <v>1655</v>
      </c>
      <c r="C826" s="1" t="s">
        <v>6</v>
      </c>
      <c r="D826" s="1">
        <v>0.99843555688858</v>
      </c>
    </row>
    <row r="827">
      <c r="A827" s="1" t="s">
        <v>1656</v>
      </c>
      <c r="B827" s="1" t="s">
        <v>1657</v>
      </c>
      <c r="C827" s="1" t="s">
        <v>6</v>
      </c>
      <c r="D827" s="1">
        <v>0.993873953819274</v>
      </c>
    </row>
    <row r="828">
      <c r="A828" s="1" t="s">
        <v>1658</v>
      </c>
      <c r="B828" s="1" t="s">
        <v>1659</v>
      </c>
      <c r="C828" s="1" t="s">
        <v>6</v>
      </c>
      <c r="D828" s="1">
        <v>0.988352954387664</v>
      </c>
    </row>
    <row r="829">
      <c r="A829" s="1" t="s">
        <v>1660</v>
      </c>
      <c r="B829" s="1" t="s">
        <v>1661</v>
      </c>
      <c r="C829" s="1" t="s">
        <v>7</v>
      </c>
      <c r="D829" s="1">
        <v>0.567046165466308</v>
      </c>
    </row>
    <row r="830">
      <c r="A830" s="1" t="s">
        <v>1662</v>
      </c>
      <c r="B830" s="1" t="s">
        <v>1663</v>
      </c>
      <c r="C830" s="1" t="s">
        <v>6</v>
      </c>
      <c r="D830" s="1">
        <v>0.99315321445465</v>
      </c>
    </row>
    <row r="831">
      <c r="A831" s="1" t="s">
        <v>1664</v>
      </c>
      <c r="B831" s="1" t="s">
        <v>1665</v>
      </c>
      <c r="C831" s="1" t="s">
        <v>6</v>
      </c>
      <c r="D831" s="1">
        <v>0.996293604373931</v>
      </c>
    </row>
    <row r="832">
      <c r="A832" s="1" t="s">
        <v>1666</v>
      </c>
      <c r="B832" s="1" t="s">
        <v>1667</v>
      </c>
      <c r="C832" s="1" t="s">
        <v>6</v>
      </c>
      <c r="D832" s="1">
        <v>0.997915923595428</v>
      </c>
    </row>
    <row r="833">
      <c r="A833" s="1" t="s">
        <v>1668</v>
      </c>
      <c r="B833" s="1" t="s">
        <v>1669</v>
      </c>
      <c r="C833" s="1" t="s">
        <v>8</v>
      </c>
      <c r="D833" s="1">
        <v>0.989045917987823</v>
      </c>
    </row>
    <row r="834">
      <c r="A834" s="1" t="s">
        <v>1670</v>
      </c>
      <c r="B834" s="1" t="s">
        <v>1671</v>
      </c>
      <c r="C834" s="1" t="s">
        <v>6</v>
      </c>
      <c r="D834" s="1">
        <v>0.935152292251586</v>
      </c>
    </row>
    <row r="835">
      <c r="A835" s="1" t="s">
        <v>1672</v>
      </c>
      <c r="B835" s="1" t="s">
        <v>1673</v>
      </c>
      <c r="C835" s="1" t="s">
        <v>7</v>
      </c>
      <c r="D835" s="1">
        <v>0.962192833423614</v>
      </c>
    </row>
    <row r="836">
      <c r="A836" s="1" t="s">
        <v>1674</v>
      </c>
      <c r="B836" s="1" t="s">
        <v>1675</v>
      </c>
      <c r="C836" s="1" t="s">
        <v>6</v>
      </c>
      <c r="D836" s="1">
        <v>0.975657999515533</v>
      </c>
    </row>
    <row r="837">
      <c r="A837" s="1" t="s">
        <v>1676</v>
      </c>
      <c r="B837" s="1" t="s">
        <v>1677</v>
      </c>
      <c r="C837" s="1" t="s">
        <v>6</v>
      </c>
      <c r="D837" s="1">
        <v>0.998622894287109</v>
      </c>
    </row>
    <row r="838">
      <c r="A838" s="1" t="s">
        <v>1678</v>
      </c>
      <c r="B838" s="1" t="s">
        <v>1679</v>
      </c>
      <c r="C838" s="1" t="s">
        <v>6</v>
      </c>
      <c r="D838" s="1">
        <v>0.998430907726287</v>
      </c>
    </row>
    <row r="839">
      <c r="A839" s="1" t="s">
        <v>1680</v>
      </c>
      <c r="B839" s="1" t="s">
        <v>1681</v>
      </c>
      <c r="C839" s="1" t="s">
        <v>8</v>
      </c>
      <c r="D839" s="1">
        <v>0.922928929328918</v>
      </c>
    </row>
    <row r="840">
      <c r="A840" s="1" t="s">
        <v>1682</v>
      </c>
      <c r="B840" s="1" t="s">
        <v>1683</v>
      </c>
      <c r="C840" s="1" t="s">
        <v>7</v>
      </c>
      <c r="D840" s="1">
        <v>0.744231522083282</v>
      </c>
    </row>
    <row r="841">
      <c r="A841" s="1" t="s">
        <v>1684</v>
      </c>
      <c r="B841" s="1" t="s">
        <v>1685</v>
      </c>
      <c r="C841" s="1" t="s">
        <v>8</v>
      </c>
      <c r="D841" s="1">
        <v>0.972684919834137</v>
      </c>
    </row>
    <row r="842">
      <c r="A842" s="1" t="s">
        <v>1686</v>
      </c>
      <c r="B842" s="1" t="s">
        <v>1687</v>
      </c>
      <c r="C842" s="1" t="s">
        <v>7</v>
      </c>
      <c r="D842" s="1">
        <v>0.583686530590057</v>
      </c>
    </row>
    <row r="843">
      <c r="A843" s="1" t="s">
        <v>1688</v>
      </c>
      <c r="B843" s="1" t="s">
        <v>1689</v>
      </c>
      <c r="C843" s="1" t="s">
        <v>6</v>
      </c>
      <c r="D843" s="1">
        <v>0.9975346326828</v>
      </c>
    </row>
    <row r="844">
      <c r="A844" s="1" t="s">
        <v>1690</v>
      </c>
      <c r="B844" s="1" t="s">
        <v>1691</v>
      </c>
      <c r="C844" s="1" t="s">
        <v>6</v>
      </c>
      <c r="D844" s="1">
        <v>0.991003274917602</v>
      </c>
    </row>
    <row r="845">
      <c r="A845" s="1" t="s">
        <v>1692</v>
      </c>
      <c r="B845" s="1" t="s">
        <v>1693</v>
      </c>
      <c r="C845" s="1" t="s">
        <v>7</v>
      </c>
      <c r="D845" s="1">
        <v>0.993103146553039</v>
      </c>
    </row>
    <row r="846">
      <c r="A846" s="1" t="s">
        <v>1694</v>
      </c>
      <c r="B846" s="1" t="s">
        <v>1695</v>
      </c>
      <c r="C846" s="1" t="s">
        <v>6</v>
      </c>
      <c r="D846" s="1">
        <v>0.99871826171875</v>
      </c>
    </row>
    <row r="847">
      <c r="A847" s="1" t="s">
        <v>1696</v>
      </c>
      <c r="B847" s="1" t="s">
        <v>1697</v>
      </c>
      <c r="C847" s="1" t="s">
        <v>6</v>
      </c>
      <c r="D847" s="1">
        <v>0.998012542724609</v>
      </c>
    </row>
    <row r="848">
      <c r="A848" s="1" t="s">
        <v>1698</v>
      </c>
      <c r="B848" s="1" t="s">
        <v>1699</v>
      </c>
      <c r="C848" s="1" t="s">
        <v>6</v>
      </c>
      <c r="D848" s="1">
        <v>0.997956871986389</v>
      </c>
    </row>
    <row r="849">
      <c r="A849" s="1" t="s">
        <v>1700</v>
      </c>
      <c r="B849" s="1" t="s">
        <v>1701</v>
      </c>
      <c r="C849" s="1" t="s">
        <v>7</v>
      </c>
      <c r="D849" s="1">
        <v>0.997141242027282</v>
      </c>
    </row>
    <row r="850">
      <c r="A850" s="1" t="s">
        <v>1702</v>
      </c>
      <c r="B850" s="1" t="s">
        <v>1703</v>
      </c>
      <c r="C850" s="1" t="s">
        <v>8</v>
      </c>
      <c r="D850" s="1">
        <v>0.640672326087951</v>
      </c>
    </row>
    <row r="851">
      <c r="A851" s="1" t="s">
        <v>1704</v>
      </c>
      <c r="B851" s="1" t="s">
        <v>1705</v>
      </c>
      <c r="C851" s="1" t="s">
        <v>6</v>
      </c>
      <c r="D851" s="1">
        <v>0.998141288757324</v>
      </c>
    </row>
    <row r="852">
      <c r="A852" s="1" t="s">
        <v>1706</v>
      </c>
      <c r="B852" s="1" t="s">
        <v>1707</v>
      </c>
      <c r="C852" s="1" t="s">
        <v>8</v>
      </c>
      <c r="D852" s="1">
        <v>0.823169887065887</v>
      </c>
    </row>
    <row r="853">
      <c r="A853" s="1" t="s">
        <v>1708</v>
      </c>
      <c r="B853" s="1" t="s">
        <v>1709</v>
      </c>
      <c r="C853" s="1" t="s">
        <v>6</v>
      </c>
      <c r="D853" s="1">
        <v>0.689178168773651</v>
      </c>
    </row>
    <row r="854">
      <c r="A854" s="1" t="s">
        <v>1710</v>
      </c>
      <c r="B854" s="1" t="s">
        <v>1711</v>
      </c>
      <c r="C854" s="1" t="s">
        <v>6</v>
      </c>
      <c r="D854" s="1">
        <v>0.997296869754791</v>
      </c>
    </row>
    <row r="855">
      <c r="A855" s="1" t="s">
        <v>1712</v>
      </c>
      <c r="B855" s="1" t="s">
        <v>1713</v>
      </c>
      <c r="C855" s="1" t="s">
        <v>7</v>
      </c>
      <c r="D855" s="1">
        <v>0.687782049179077</v>
      </c>
    </row>
    <row r="856">
      <c r="A856" s="1" t="s">
        <v>1714</v>
      </c>
      <c r="B856" s="1" t="s">
        <v>1715</v>
      </c>
      <c r="C856" s="1" t="s">
        <v>6</v>
      </c>
      <c r="D856" s="1">
        <v>0.998726069927215</v>
      </c>
    </row>
    <row r="857">
      <c r="A857" s="1" t="s">
        <v>1716</v>
      </c>
      <c r="B857" s="1" t="s">
        <v>1717</v>
      </c>
      <c r="C857" s="1" t="s">
        <v>6</v>
      </c>
      <c r="D857" s="1">
        <v>0.99779188632965</v>
      </c>
    </row>
    <row r="858">
      <c r="A858" s="1" t="s">
        <v>1718</v>
      </c>
      <c r="B858" s="1" t="s">
        <v>1719</v>
      </c>
      <c r="C858" s="1" t="s">
        <v>6</v>
      </c>
      <c r="D858" s="1">
        <v>0.996055126190185</v>
      </c>
    </row>
    <row r="859">
      <c r="A859" s="1" t="s">
        <v>1720</v>
      </c>
      <c r="B859" s="1" t="s">
        <v>1721</v>
      </c>
      <c r="C859" s="1" t="s">
        <v>6</v>
      </c>
      <c r="D859" s="1">
        <v>0.997389495372772</v>
      </c>
    </row>
    <row r="860">
      <c r="A860" s="1" t="s">
        <v>1722</v>
      </c>
      <c r="B860" s="1" t="s">
        <v>1723</v>
      </c>
      <c r="C860" s="1" t="s">
        <v>6</v>
      </c>
      <c r="D860" s="1">
        <v>0.998281717300415</v>
      </c>
    </row>
    <row r="861">
      <c r="A861" s="1" t="s">
        <v>1724</v>
      </c>
      <c r="B861" s="1" t="s">
        <v>1725</v>
      </c>
      <c r="C861" s="1" t="s">
        <v>6</v>
      </c>
      <c r="D861" s="1">
        <v>0.998404920101165</v>
      </c>
    </row>
    <row r="862">
      <c r="A862" s="1" t="s">
        <v>1726</v>
      </c>
      <c r="B862" s="1" t="s">
        <v>1727</v>
      </c>
      <c r="C862" s="1" t="s">
        <v>6</v>
      </c>
      <c r="D862" s="1">
        <v>0.998453378677368</v>
      </c>
    </row>
    <row r="863">
      <c r="A863" s="1" t="s">
        <v>1728</v>
      </c>
      <c r="B863" s="1" t="s">
        <v>1729</v>
      </c>
      <c r="C863" s="1" t="s">
        <v>8</v>
      </c>
      <c r="D863" s="1">
        <v>0.60235184431076</v>
      </c>
    </row>
    <row r="864">
      <c r="A864" s="1" t="s">
        <v>1730</v>
      </c>
      <c r="B864" s="1" t="s">
        <v>1731</v>
      </c>
      <c r="C864" s="1" t="s">
        <v>7</v>
      </c>
      <c r="D864" s="1">
        <v>0.971393585205078</v>
      </c>
    </row>
    <row r="865">
      <c r="A865" s="1" t="s">
        <v>1732</v>
      </c>
      <c r="B865" s="1" t="s">
        <v>1733</v>
      </c>
      <c r="C865" s="1" t="s">
        <v>7</v>
      </c>
      <c r="D865" s="1">
        <v>0.998674511909484</v>
      </c>
    </row>
    <row r="866">
      <c r="A866" s="1" t="s">
        <v>1734</v>
      </c>
      <c r="B866" s="1" t="s">
        <v>1735</v>
      </c>
      <c r="C866" s="1" t="s">
        <v>8</v>
      </c>
      <c r="D866" s="1">
        <v>0.931499123573303</v>
      </c>
    </row>
    <row r="867">
      <c r="A867" s="1" t="s">
        <v>1736</v>
      </c>
      <c r="B867" s="1" t="s">
        <v>1737</v>
      </c>
      <c r="C867" s="1" t="s">
        <v>7</v>
      </c>
      <c r="D867" s="1">
        <v>0.562965810298919</v>
      </c>
    </row>
    <row r="868">
      <c r="A868" s="1" t="s">
        <v>1738</v>
      </c>
      <c r="B868" s="1" t="s">
        <v>1739</v>
      </c>
      <c r="C868" s="1" t="s">
        <v>8</v>
      </c>
      <c r="D868" s="1">
        <v>0.999291777610778</v>
      </c>
    </row>
    <row r="869">
      <c r="A869" s="1" t="s">
        <v>1740</v>
      </c>
      <c r="B869" s="1" t="s">
        <v>1741</v>
      </c>
      <c r="C869" s="1" t="s">
        <v>8</v>
      </c>
      <c r="D869" s="1">
        <v>0.998411297798156</v>
      </c>
    </row>
    <row r="870">
      <c r="A870" s="1" t="s">
        <v>1742</v>
      </c>
      <c r="B870" s="1" t="s">
        <v>1743</v>
      </c>
      <c r="C870" s="1" t="s">
        <v>7</v>
      </c>
      <c r="D870" s="1">
        <v>0.99837189912796</v>
      </c>
    </row>
    <row r="871">
      <c r="A871" s="1" t="s">
        <v>1744</v>
      </c>
      <c r="B871" s="1" t="s">
        <v>1745</v>
      </c>
      <c r="C871" s="1" t="s">
        <v>6</v>
      </c>
      <c r="D871" s="1">
        <v>0.981885015964508</v>
      </c>
    </row>
    <row r="872">
      <c r="A872" s="1" t="s">
        <v>1746</v>
      </c>
      <c r="B872" s="1" t="s">
        <v>1747</v>
      </c>
      <c r="C872" s="1" t="s">
        <v>6</v>
      </c>
      <c r="D872" s="1">
        <v>0.550495445728302</v>
      </c>
    </row>
    <row r="873">
      <c r="A873" s="1" t="s">
        <v>1748</v>
      </c>
      <c r="B873" s="1" t="s">
        <v>1749</v>
      </c>
      <c r="C873" s="1" t="s">
        <v>7</v>
      </c>
      <c r="D873" s="1">
        <v>0.691120684146881</v>
      </c>
    </row>
    <row r="874">
      <c r="A874" s="1" t="s">
        <v>1750</v>
      </c>
      <c r="B874" s="1" t="s">
        <v>1751</v>
      </c>
      <c r="C874" s="1" t="s">
        <v>6</v>
      </c>
      <c r="D874" s="1">
        <v>0.9984672665596</v>
      </c>
    </row>
    <row r="875">
      <c r="A875" s="1" t="s">
        <v>1752</v>
      </c>
      <c r="B875" s="1" t="s">
        <v>1753</v>
      </c>
      <c r="C875" s="1" t="s">
        <v>6</v>
      </c>
      <c r="D875" s="1">
        <v>0.989421665668487</v>
      </c>
    </row>
    <row r="876">
      <c r="A876" s="1" t="s">
        <v>1754</v>
      </c>
      <c r="B876" s="1" t="s">
        <v>1755</v>
      </c>
      <c r="C876" s="1" t="s">
        <v>6</v>
      </c>
      <c r="D876" s="1">
        <v>0.997073769569397</v>
      </c>
    </row>
    <row r="877">
      <c r="A877" s="1" t="s">
        <v>1756</v>
      </c>
      <c r="B877" s="1" t="s">
        <v>1757</v>
      </c>
      <c r="C877" s="1" t="s">
        <v>6</v>
      </c>
      <c r="D877" s="1">
        <v>0.998215794563293</v>
      </c>
    </row>
    <row r="878">
      <c r="A878" s="1" t="s">
        <v>1758</v>
      </c>
      <c r="B878" s="1" t="s">
        <v>1759</v>
      </c>
      <c r="C878" s="1" t="s">
        <v>8</v>
      </c>
      <c r="D878" s="1">
        <v>0.976053297519683</v>
      </c>
    </row>
    <row r="879">
      <c r="A879" s="1" t="s">
        <v>1760</v>
      </c>
      <c r="B879" s="1" t="s">
        <v>1761</v>
      </c>
      <c r="C879" s="1" t="s">
        <v>6</v>
      </c>
      <c r="D879" s="1">
        <v>0.969268858432769</v>
      </c>
    </row>
    <row r="880">
      <c r="A880" s="1" t="s">
        <v>1762</v>
      </c>
      <c r="B880" s="1" t="s">
        <v>1763</v>
      </c>
      <c r="C880" s="1" t="s">
        <v>6</v>
      </c>
      <c r="D880" s="1">
        <v>0.985735118389129</v>
      </c>
    </row>
    <row r="881">
      <c r="A881" s="1" t="s">
        <v>1764</v>
      </c>
      <c r="B881" s="1" t="s">
        <v>1765</v>
      </c>
      <c r="C881" s="1" t="s">
        <v>6</v>
      </c>
      <c r="D881" s="1">
        <v>0.993508696556091</v>
      </c>
    </row>
    <row r="882">
      <c r="A882" s="1" t="s">
        <v>1766</v>
      </c>
      <c r="B882" s="1" t="s">
        <v>1767</v>
      </c>
      <c r="C882" s="1" t="s">
        <v>6</v>
      </c>
      <c r="D882" s="1">
        <v>0.998511970043182</v>
      </c>
    </row>
    <row r="883">
      <c r="A883" s="1" t="s">
        <v>1768</v>
      </c>
      <c r="B883" s="1" t="s">
        <v>1769</v>
      </c>
      <c r="C883" s="1" t="s">
        <v>6</v>
      </c>
      <c r="D883" s="1">
        <v>0.989845633506774</v>
      </c>
    </row>
    <row r="884">
      <c r="A884" s="1" t="s">
        <v>1770</v>
      </c>
      <c r="B884" s="1" t="s">
        <v>1771</v>
      </c>
      <c r="C884" s="1" t="s">
        <v>6</v>
      </c>
      <c r="D884" s="1">
        <v>0.998370468616485</v>
      </c>
    </row>
    <row r="885">
      <c r="A885" s="1" t="s">
        <v>1772</v>
      </c>
      <c r="B885" s="1" t="s">
        <v>1773</v>
      </c>
      <c r="C885" s="1" t="s">
        <v>8</v>
      </c>
      <c r="D885" s="1">
        <v>0.936452150344848</v>
      </c>
    </row>
    <row r="886">
      <c r="A886" s="1" t="s">
        <v>1774</v>
      </c>
      <c r="B886" s="1" t="s">
        <v>1775</v>
      </c>
      <c r="C886" s="1" t="s">
        <v>8</v>
      </c>
      <c r="D886" s="1">
        <v>0.982113182544708</v>
      </c>
    </row>
    <row r="887">
      <c r="A887" s="1" t="s">
        <v>1776</v>
      </c>
      <c r="B887" s="1" t="s">
        <v>1777</v>
      </c>
      <c r="C887" s="1" t="s">
        <v>8</v>
      </c>
      <c r="D887" s="1">
        <v>0.611114382743835</v>
      </c>
    </row>
    <row r="888">
      <c r="A888" s="1" t="s">
        <v>1778</v>
      </c>
      <c r="B888" s="1" t="s">
        <v>1779</v>
      </c>
      <c r="C888" s="1" t="s">
        <v>7</v>
      </c>
      <c r="D888" s="1">
        <v>0.959719836711883</v>
      </c>
    </row>
    <row r="889">
      <c r="A889" s="1" t="s">
        <v>1780</v>
      </c>
      <c r="B889" s="1" t="s">
        <v>1781</v>
      </c>
      <c r="C889" s="1" t="s">
        <v>6</v>
      </c>
      <c r="D889" s="1">
        <v>0.996873617172241</v>
      </c>
    </row>
    <row r="890">
      <c r="A890" s="1" t="s">
        <v>1782</v>
      </c>
      <c r="B890" s="1" t="s">
        <v>1783</v>
      </c>
      <c r="C890" s="1" t="s">
        <v>6</v>
      </c>
      <c r="D890" s="1">
        <v>0.994325816631317</v>
      </c>
    </row>
    <row r="891">
      <c r="A891" s="1" t="s">
        <v>1784</v>
      </c>
      <c r="B891" s="1" t="s">
        <v>1785</v>
      </c>
      <c r="C891" s="1" t="s">
        <v>6</v>
      </c>
      <c r="D891" s="1">
        <v>0.941846549510955</v>
      </c>
    </row>
    <row r="892">
      <c r="A892" s="1" t="s">
        <v>1786</v>
      </c>
      <c r="B892" s="1" t="s">
        <v>1787</v>
      </c>
      <c r="C892" s="1" t="s">
        <v>7</v>
      </c>
      <c r="D892" s="1">
        <v>0.914230227470398</v>
      </c>
    </row>
    <row r="893">
      <c r="A893" s="1" t="s">
        <v>1788</v>
      </c>
      <c r="B893" s="1" t="s">
        <v>1789</v>
      </c>
      <c r="C893" s="1" t="s">
        <v>6</v>
      </c>
      <c r="D893" s="1">
        <v>0.99106627702713</v>
      </c>
    </row>
    <row r="894">
      <c r="A894" s="1" t="s">
        <v>1790</v>
      </c>
      <c r="B894" s="1" t="s">
        <v>1791</v>
      </c>
      <c r="C894" s="1" t="s">
        <v>6</v>
      </c>
      <c r="D894" s="1">
        <v>0.666072726249694</v>
      </c>
    </row>
    <row r="895">
      <c r="A895" s="1" t="s">
        <v>1792</v>
      </c>
      <c r="B895" s="1" t="s">
        <v>1793</v>
      </c>
      <c r="C895" s="1" t="s">
        <v>7</v>
      </c>
      <c r="D895" s="1">
        <v>0.982605457305908</v>
      </c>
    </row>
    <row r="896">
      <c r="A896" s="1" t="s">
        <v>1794</v>
      </c>
      <c r="B896" s="1" t="s">
        <v>1795</v>
      </c>
      <c r="C896" s="1" t="s">
        <v>6</v>
      </c>
      <c r="D896" s="1">
        <v>0.975388884544372</v>
      </c>
    </row>
    <row r="897">
      <c r="A897" s="1" t="s">
        <v>1796</v>
      </c>
      <c r="B897" s="1" t="s">
        <v>1797</v>
      </c>
      <c r="C897" s="1" t="s">
        <v>8</v>
      </c>
      <c r="D897" s="1">
        <v>0.832494437694549</v>
      </c>
    </row>
    <row r="898">
      <c r="A898" s="1" t="s">
        <v>1798</v>
      </c>
      <c r="B898" s="1" t="s">
        <v>1799</v>
      </c>
      <c r="C898" s="1" t="s">
        <v>6</v>
      </c>
      <c r="D898" s="1">
        <v>0.957522988319397</v>
      </c>
    </row>
    <row r="899">
      <c r="A899" s="1" t="s">
        <v>1800</v>
      </c>
      <c r="B899" s="1" t="s">
        <v>1801</v>
      </c>
      <c r="C899" s="1" t="s">
        <v>7</v>
      </c>
      <c r="D899" s="1">
        <v>0.900598049163818</v>
      </c>
    </row>
    <row r="900">
      <c r="A900" s="1" t="s">
        <v>1802</v>
      </c>
      <c r="B900" s="1" t="s">
        <v>1803</v>
      </c>
      <c r="C900" s="1" t="s">
        <v>6</v>
      </c>
      <c r="D900" s="1">
        <v>0.912807047367096</v>
      </c>
    </row>
    <row r="901">
      <c r="A901" s="1" t="s">
        <v>1804</v>
      </c>
      <c r="B901" s="1" t="s">
        <v>1805</v>
      </c>
      <c r="C901" s="1" t="s">
        <v>7</v>
      </c>
      <c r="D901" s="1">
        <v>0.969158113002777</v>
      </c>
    </row>
    <row r="902">
      <c r="A902" s="1" t="s">
        <v>1806</v>
      </c>
      <c r="B902" s="1" t="s">
        <v>1807</v>
      </c>
      <c r="C902" s="1" t="s">
        <v>6</v>
      </c>
      <c r="D902" s="1">
        <v>0.998227298259735</v>
      </c>
    </row>
    <row r="903">
      <c r="A903" s="1" t="s">
        <v>1808</v>
      </c>
      <c r="B903" s="1" t="s">
        <v>1809</v>
      </c>
      <c r="C903" s="1" t="s">
        <v>7</v>
      </c>
      <c r="D903" s="1">
        <v>0.917898952960968</v>
      </c>
    </row>
    <row r="904">
      <c r="A904" s="1" t="s">
        <v>1810</v>
      </c>
      <c r="B904" s="1" t="s">
        <v>1811</v>
      </c>
      <c r="C904" s="1" t="s">
        <v>6</v>
      </c>
      <c r="D904" s="1">
        <v>0.998023509979248</v>
      </c>
    </row>
    <row r="905">
      <c r="A905" s="1" t="s">
        <v>1812</v>
      </c>
      <c r="B905" s="1" t="s">
        <v>1813</v>
      </c>
      <c r="C905" s="1" t="s">
        <v>6</v>
      </c>
      <c r="D905" s="1">
        <v>0.997669398784637</v>
      </c>
    </row>
    <row r="906">
      <c r="A906" s="1" t="s">
        <v>1814</v>
      </c>
      <c r="B906" s="1" t="s">
        <v>1815</v>
      </c>
      <c r="C906" s="1" t="s">
        <v>6</v>
      </c>
      <c r="D906" s="1">
        <v>0.997561693191528</v>
      </c>
    </row>
    <row r="907">
      <c r="A907" s="1" t="s">
        <v>1816</v>
      </c>
      <c r="B907" s="1" t="s">
        <v>1817</v>
      </c>
      <c r="C907" s="1" t="s">
        <v>8</v>
      </c>
      <c r="D907" s="1">
        <v>0.485921740531921</v>
      </c>
    </row>
    <row r="908">
      <c r="A908" s="1" t="s">
        <v>1818</v>
      </c>
      <c r="B908" s="1" t="s">
        <v>1819</v>
      </c>
      <c r="C908" s="1" t="s">
        <v>6</v>
      </c>
      <c r="D908" s="1">
        <v>0.98265391588211</v>
      </c>
    </row>
    <row r="909">
      <c r="A909" s="1" t="s">
        <v>1820</v>
      </c>
      <c r="B909" s="1" t="s">
        <v>1821</v>
      </c>
      <c r="C909" s="1" t="s">
        <v>6</v>
      </c>
      <c r="D909" s="1">
        <v>0.940897762775421</v>
      </c>
    </row>
    <row r="910">
      <c r="A910" s="1" t="s">
        <v>1822</v>
      </c>
      <c r="B910" s="1" t="s">
        <v>1823</v>
      </c>
      <c r="C910" s="1" t="s">
        <v>7</v>
      </c>
      <c r="D910" s="1">
        <v>0.730275869369506</v>
      </c>
    </row>
    <row r="911">
      <c r="A911" s="1" t="s">
        <v>1824</v>
      </c>
      <c r="B911" s="1" t="s">
        <v>1825</v>
      </c>
      <c r="C911" s="1" t="s">
        <v>8</v>
      </c>
      <c r="D911" s="1">
        <v>0.907915890216827</v>
      </c>
    </row>
    <row r="912">
      <c r="A912" s="1" t="s">
        <v>1826</v>
      </c>
      <c r="B912" s="1" t="s">
        <v>1827</v>
      </c>
      <c r="C912" s="1" t="s">
        <v>6</v>
      </c>
      <c r="D912" s="1">
        <v>0.997559905052185</v>
      </c>
    </row>
    <row r="913">
      <c r="A913" s="1" t="s">
        <v>1828</v>
      </c>
      <c r="B913" s="1" t="s">
        <v>1829</v>
      </c>
      <c r="C913" s="1" t="s">
        <v>6</v>
      </c>
      <c r="D913" s="1">
        <v>0.996423184871673</v>
      </c>
    </row>
    <row r="914">
      <c r="A914" s="1" t="s">
        <v>1830</v>
      </c>
      <c r="B914" s="1" t="s">
        <v>1831</v>
      </c>
      <c r="C914" s="1" t="s">
        <v>7</v>
      </c>
      <c r="D914" s="1">
        <v>0.999257862567901</v>
      </c>
    </row>
    <row r="915">
      <c r="A915" s="1" t="s">
        <v>1832</v>
      </c>
      <c r="B915" s="1" t="s">
        <v>1833</v>
      </c>
      <c r="C915" s="1" t="s">
        <v>7</v>
      </c>
      <c r="D915" s="1">
        <v>0.99932324886322</v>
      </c>
    </row>
    <row r="916">
      <c r="A916" s="1" t="s">
        <v>1834</v>
      </c>
      <c r="B916" s="1" t="s">
        <v>1835</v>
      </c>
      <c r="C916" s="1" t="s">
        <v>6</v>
      </c>
      <c r="D916" s="1">
        <v>0.415615022182464</v>
      </c>
    </row>
    <row r="917">
      <c r="A917" s="1" t="s">
        <v>1836</v>
      </c>
      <c r="B917" s="1" t="s">
        <v>1837</v>
      </c>
      <c r="C917" s="1" t="s">
        <v>7</v>
      </c>
      <c r="D917" s="1">
        <v>0.9996138215065</v>
      </c>
    </row>
    <row r="918">
      <c r="A918" s="1" t="s">
        <v>1838</v>
      </c>
      <c r="B918" s="1" t="s">
        <v>1839</v>
      </c>
      <c r="C918" s="1" t="s">
        <v>6</v>
      </c>
      <c r="D918" s="1">
        <v>0.99868494272232</v>
      </c>
    </row>
    <row r="919">
      <c r="A919" s="1" t="s">
        <v>1840</v>
      </c>
      <c r="B919" s="1" t="s">
        <v>1841</v>
      </c>
      <c r="C919" s="1" t="s">
        <v>6</v>
      </c>
      <c r="D919" s="1">
        <v>0.985599279403686</v>
      </c>
    </row>
    <row r="920">
      <c r="A920" s="1" t="s">
        <v>1842</v>
      </c>
      <c r="B920" s="1" t="s">
        <v>1843</v>
      </c>
      <c r="C920" s="1" t="s">
        <v>6</v>
      </c>
      <c r="D920" s="1">
        <v>0.997352838516235</v>
      </c>
    </row>
    <row r="921">
      <c r="A921" s="1" t="s">
        <v>1844</v>
      </c>
      <c r="B921" s="1" t="s">
        <v>1845</v>
      </c>
      <c r="C921" s="1" t="s">
        <v>8</v>
      </c>
      <c r="D921" s="1">
        <v>0.99893695116043</v>
      </c>
    </row>
    <row r="922">
      <c r="A922" s="1" t="s">
        <v>1846</v>
      </c>
      <c r="B922" s="1" t="s">
        <v>1847</v>
      </c>
      <c r="C922" s="1" t="s">
        <v>7</v>
      </c>
      <c r="D922" s="1">
        <v>0.602938771247863</v>
      </c>
    </row>
    <row r="923">
      <c r="A923" s="1" t="s">
        <v>1848</v>
      </c>
      <c r="B923" s="1" t="s">
        <v>1849</v>
      </c>
      <c r="C923" s="1" t="s">
        <v>7</v>
      </c>
      <c r="D923" s="1">
        <v>0.755095303058624</v>
      </c>
    </row>
    <row r="924">
      <c r="A924" s="1" t="s">
        <v>1850</v>
      </c>
      <c r="B924" s="1" t="s">
        <v>1851</v>
      </c>
      <c r="C924" s="1" t="s">
        <v>6</v>
      </c>
      <c r="D924" s="1">
        <v>0.998232960700988</v>
      </c>
    </row>
    <row r="925">
      <c r="A925" s="1" t="s">
        <v>1852</v>
      </c>
      <c r="B925" s="1" t="s">
        <v>1853</v>
      </c>
      <c r="C925" s="1" t="s">
        <v>7</v>
      </c>
      <c r="D925" s="1">
        <v>0.998847246170044</v>
      </c>
    </row>
    <row r="926">
      <c r="A926" s="1" t="s">
        <v>1854</v>
      </c>
      <c r="B926" s="1" t="s">
        <v>1855</v>
      </c>
      <c r="C926" s="1" t="s">
        <v>8</v>
      </c>
      <c r="D926" s="1">
        <v>0.993971407413482</v>
      </c>
    </row>
    <row r="927">
      <c r="A927" s="1" t="s">
        <v>1856</v>
      </c>
      <c r="B927" s="1" t="s">
        <v>1857</v>
      </c>
      <c r="C927" s="1" t="s">
        <v>6</v>
      </c>
      <c r="D927" s="1">
        <v>0.902022421360015</v>
      </c>
    </row>
    <row r="928">
      <c r="A928" s="1" t="s">
        <v>1858</v>
      </c>
      <c r="B928" s="1" t="s">
        <v>1859</v>
      </c>
      <c r="C928" s="1" t="s">
        <v>6</v>
      </c>
      <c r="D928" s="1">
        <v>0.91453218460083</v>
      </c>
    </row>
    <row r="929">
      <c r="A929" s="1" t="s">
        <v>1860</v>
      </c>
      <c r="B929" s="1" t="s">
        <v>1861</v>
      </c>
      <c r="C929" s="1" t="s">
        <v>6</v>
      </c>
      <c r="D929" s="1">
        <v>0.9985032081604</v>
      </c>
    </row>
    <row r="930">
      <c r="A930" s="1" t="s">
        <v>1862</v>
      </c>
      <c r="B930" s="1" t="s">
        <v>1863</v>
      </c>
      <c r="C930" s="1" t="s">
        <v>7</v>
      </c>
      <c r="D930" s="1">
        <v>0.991041004657745</v>
      </c>
    </row>
    <row r="931">
      <c r="A931" s="1" t="s">
        <v>1864</v>
      </c>
      <c r="B931" s="1" t="s">
        <v>1865</v>
      </c>
      <c r="C931" s="1" t="s">
        <v>6</v>
      </c>
      <c r="D931" s="1">
        <v>0.977604150772094</v>
      </c>
    </row>
    <row r="932">
      <c r="A932" s="1" t="s">
        <v>1866</v>
      </c>
      <c r="B932" s="1" t="s">
        <v>1867</v>
      </c>
      <c r="C932" s="1" t="s">
        <v>7</v>
      </c>
      <c r="D932" s="1">
        <v>0.926437675952911</v>
      </c>
    </row>
    <row r="933">
      <c r="A933" s="1" t="s">
        <v>1868</v>
      </c>
      <c r="B933" s="1" t="s">
        <v>1869</v>
      </c>
      <c r="C933" s="1" t="s">
        <v>7</v>
      </c>
      <c r="D933" s="1">
        <v>0.627362251281738</v>
      </c>
    </row>
    <row r="934">
      <c r="A934" s="1" t="s">
        <v>1870</v>
      </c>
      <c r="B934" s="1" t="s">
        <v>1871</v>
      </c>
      <c r="C934" s="1" t="s">
        <v>6</v>
      </c>
      <c r="D934" s="1">
        <v>0.997862875461578</v>
      </c>
    </row>
    <row r="935">
      <c r="A935" s="1" t="s">
        <v>1872</v>
      </c>
      <c r="B935" s="1" t="s">
        <v>1873</v>
      </c>
      <c r="C935" s="1" t="s">
        <v>8</v>
      </c>
      <c r="D935" s="1">
        <v>0.730029344558715</v>
      </c>
    </row>
    <row r="936">
      <c r="A936" s="1" t="s">
        <v>1874</v>
      </c>
      <c r="B936" s="1" t="s">
        <v>1875</v>
      </c>
      <c r="C936" s="1" t="s">
        <v>7</v>
      </c>
      <c r="D936" s="1">
        <v>0.977155208587646</v>
      </c>
    </row>
    <row r="937">
      <c r="A937" s="1" t="s">
        <v>1876</v>
      </c>
      <c r="B937" s="1" t="s">
        <v>1877</v>
      </c>
      <c r="C937" s="1" t="s">
        <v>6</v>
      </c>
      <c r="D937" s="1">
        <v>0.99765932559967</v>
      </c>
    </row>
    <row r="938">
      <c r="A938" s="1" t="s">
        <v>1878</v>
      </c>
      <c r="B938" s="1" t="s">
        <v>1879</v>
      </c>
      <c r="C938" s="1" t="s">
        <v>8</v>
      </c>
      <c r="D938" s="1">
        <v>0.573905825614929</v>
      </c>
    </row>
    <row r="939">
      <c r="A939" s="1" t="s">
        <v>1880</v>
      </c>
      <c r="B939" s="1" t="s">
        <v>1881</v>
      </c>
      <c r="C939" s="1" t="s">
        <v>8</v>
      </c>
      <c r="D939" s="1">
        <v>0.923720836639404</v>
      </c>
    </row>
    <row r="940">
      <c r="A940" s="1" t="s">
        <v>1882</v>
      </c>
      <c r="B940" s="1" t="s">
        <v>1883</v>
      </c>
      <c r="C940" s="1" t="s">
        <v>7</v>
      </c>
      <c r="D940" s="1">
        <v>0.991819381713867</v>
      </c>
    </row>
    <row r="941">
      <c r="A941" s="1" t="s">
        <v>1884</v>
      </c>
      <c r="B941" s="1" t="s">
        <v>1885</v>
      </c>
      <c r="C941" s="1" t="s">
        <v>7</v>
      </c>
      <c r="D941" s="1">
        <v>0.874687373638153</v>
      </c>
    </row>
    <row r="942">
      <c r="A942" s="1" t="s">
        <v>1886</v>
      </c>
      <c r="B942" s="1" t="s">
        <v>1887</v>
      </c>
      <c r="C942" s="1" t="s">
        <v>8</v>
      </c>
      <c r="D942" s="1">
        <v>0.530111491680145</v>
      </c>
    </row>
    <row r="943">
      <c r="A943" s="1" t="s">
        <v>1888</v>
      </c>
      <c r="B943" s="1" t="s">
        <v>1889</v>
      </c>
      <c r="C943" s="1" t="s">
        <v>6</v>
      </c>
      <c r="D943" s="1">
        <v>0.989098906517028</v>
      </c>
    </row>
    <row r="944">
      <c r="A944" s="1" t="s">
        <v>1890</v>
      </c>
      <c r="B944" s="1" t="s">
        <v>1891</v>
      </c>
      <c r="C944" s="1" t="s">
        <v>7</v>
      </c>
      <c r="D944" s="1">
        <v>0.526338577270507</v>
      </c>
    </row>
    <row r="945">
      <c r="A945" s="1" t="s">
        <v>1892</v>
      </c>
      <c r="B945" s="1" t="s">
        <v>1893</v>
      </c>
      <c r="C945" s="1" t="s">
        <v>7</v>
      </c>
      <c r="D945" s="1">
        <v>0.99680209159851</v>
      </c>
    </row>
    <row r="946">
      <c r="A946" s="1" t="s">
        <v>1894</v>
      </c>
      <c r="B946" s="1" t="s">
        <v>1895</v>
      </c>
      <c r="C946" s="1" t="s">
        <v>7</v>
      </c>
      <c r="D946" s="1">
        <v>0.999216318130493</v>
      </c>
    </row>
    <row r="947">
      <c r="A947" s="1" t="s">
        <v>1896</v>
      </c>
      <c r="B947" s="1" t="s">
        <v>1897</v>
      </c>
      <c r="C947" s="1" t="s">
        <v>7</v>
      </c>
      <c r="D947" s="1">
        <v>0.713990211486816</v>
      </c>
    </row>
    <row r="948">
      <c r="A948" s="1" t="s">
        <v>1898</v>
      </c>
      <c r="B948" s="1" t="s">
        <v>1899</v>
      </c>
      <c r="C948" s="1" t="s">
        <v>7</v>
      </c>
      <c r="D948" s="1">
        <v>0.822567224502563</v>
      </c>
    </row>
    <row r="949">
      <c r="A949" s="1" t="s">
        <v>1900</v>
      </c>
      <c r="B949" s="1" t="s">
        <v>1901</v>
      </c>
      <c r="C949" s="1" t="s">
        <v>6</v>
      </c>
      <c r="D949" s="1">
        <v>0.996156275272369</v>
      </c>
    </row>
    <row r="950">
      <c r="A950" s="1" t="s">
        <v>1902</v>
      </c>
      <c r="B950" s="1" t="s">
        <v>1903</v>
      </c>
      <c r="C950" s="1" t="s">
        <v>6</v>
      </c>
      <c r="D950" s="1">
        <v>0.998346924781799</v>
      </c>
    </row>
    <row r="951">
      <c r="A951" s="1" t="s">
        <v>1904</v>
      </c>
      <c r="B951" s="1" t="s">
        <v>1905</v>
      </c>
      <c r="C951" s="1" t="s">
        <v>6</v>
      </c>
      <c r="D951" s="1">
        <v>0.51917427778244</v>
      </c>
    </row>
    <row r="952">
      <c r="A952" s="1" t="s">
        <v>1906</v>
      </c>
      <c r="B952" s="1" t="s">
        <v>1907</v>
      </c>
      <c r="C952" s="1" t="s">
        <v>6</v>
      </c>
      <c r="D952" s="1">
        <v>0.988449573516845</v>
      </c>
    </row>
    <row r="953">
      <c r="A953" s="1" t="s">
        <v>1908</v>
      </c>
      <c r="B953" s="1" t="s">
        <v>1909</v>
      </c>
      <c r="C953" s="1" t="s">
        <v>7</v>
      </c>
      <c r="D953" s="1">
        <v>0.610489964485168</v>
      </c>
    </row>
    <row r="954">
      <c r="A954" s="1" t="s">
        <v>1910</v>
      </c>
      <c r="B954" s="1" t="s">
        <v>1911</v>
      </c>
      <c r="C954" s="1" t="s">
        <v>6</v>
      </c>
      <c r="D954" s="1">
        <v>0.995427131652832</v>
      </c>
    </row>
    <row r="955">
      <c r="A955" s="1" t="s">
        <v>1912</v>
      </c>
      <c r="B955" s="1" t="s">
        <v>1913</v>
      </c>
      <c r="C955" s="1" t="s">
        <v>6</v>
      </c>
      <c r="D955" s="1">
        <v>0.998152673244476</v>
      </c>
    </row>
    <row r="956">
      <c r="A956" s="1" t="s">
        <v>1914</v>
      </c>
      <c r="B956" s="1" t="s">
        <v>1915</v>
      </c>
      <c r="C956" s="1" t="s">
        <v>6</v>
      </c>
      <c r="D956" s="1">
        <v>0.998053550720214</v>
      </c>
    </row>
    <row r="957">
      <c r="A957" s="1" t="s">
        <v>1916</v>
      </c>
      <c r="B957" s="1" t="s">
        <v>1917</v>
      </c>
      <c r="C957" s="1" t="s">
        <v>6</v>
      </c>
      <c r="D957" s="1">
        <v>0.938387274742126</v>
      </c>
    </row>
    <row r="958">
      <c r="A958" s="1" t="s">
        <v>1918</v>
      </c>
      <c r="B958" s="1" t="s">
        <v>1919</v>
      </c>
      <c r="C958" s="1" t="s">
        <v>7</v>
      </c>
      <c r="D958" s="1">
        <v>0.85141783952713</v>
      </c>
    </row>
    <row r="959">
      <c r="A959" s="1" t="s">
        <v>1920</v>
      </c>
      <c r="B959" s="1" t="s">
        <v>1921</v>
      </c>
      <c r="C959" s="1" t="s">
        <v>8</v>
      </c>
      <c r="D959" s="1">
        <v>0.901109158992767</v>
      </c>
    </row>
    <row r="960">
      <c r="A960" s="1" t="s">
        <v>1922</v>
      </c>
      <c r="B960" s="1" t="s">
        <v>1923</v>
      </c>
      <c r="C960" s="1" t="s">
        <v>6</v>
      </c>
      <c r="D960" s="1">
        <v>0.997968137264251</v>
      </c>
    </row>
    <row r="961">
      <c r="A961" s="1" t="s">
        <v>1924</v>
      </c>
      <c r="B961" s="1" t="s">
        <v>1925</v>
      </c>
      <c r="C961" s="1" t="s">
        <v>7</v>
      </c>
      <c r="D961" s="1">
        <v>0.993425369262695</v>
      </c>
    </row>
    <row r="962">
      <c r="A962" s="1" t="s">
        <v>1926</v>
      </c>
      <c r="B962" s="1" t="s">
        <v>1927</v>
      </c>
      <c r="C962" s="1" t="s">
        <v>6</v>
      </c>
      <c r="D962" s="1">
        <v>0.805138766765594</v>
      </c>
    </row>
    <row r="963">
      <c r="A963" s="1" t="s">
        <v>1928</v>
      </c>
      <c r="B963" s="1" t="s">
        <v>1929</v>
      </c>
      <c r="C963" s="1" t="s">
        <v>7</v>
      </c>
      <c r="D963" s="1">
        <v>0.909173727035522</v>
      </c>
    </row>
    <row r="964">
      <c r="A964" s="1" t="s">
        <v>1930</v>
      </c>
      <c r="B964" s="1" t="s">
        <v>1931</v>
      </c>
      <c r="C964" s="1" t="s">
        <v>8</v>
      </c>
      <c r="D964" s="1">
        <v>0.929833889007568</v>
      </c>
    </row>
    <row r="965">
      <c r="A965" s="1" t="s">
        <v>1932</v>
      </c>
      <c r="B965" s="1" t="s">
        <v>1933</v>
      </c>
      <c r="C965" s="1" t="s">
        <v>8</v>
      </c>
      <c r="D965" s="1">
        <v>0.547592043876648</v>
      </c>
    </row>
    <row r="966">
      <c r="A966" s="1" t="s">
        <v>1934</v>
      </c>
      <c r="B966" s="1" t="s">
        <v>1935</v>
      </c>
      <c r="C966" s="1" t="s">
        <v>6</v>
      </c>
      <c r="D966" s="1">
        <v>0.997847557067871</v>
      </c>
    </row>
    <row r="967">
      <c r="A967" s="1" t="s">
        <v>1936</v>
      </c>
      <c r="B967" s="1" t="s">
        <v>1937</v>
      </c>
      <c r="C967" s="1" t="s">
        <v>6</v>
      </c>
      <c r="D967" s="1">
        <v>0.980115294456481</v>
      </c>
    </row>
    <row r="968">
      <c r="A968" s="1" t="s">
        <v>1938</v>
      </c>
      <c r="B968" s="1" t="s">
        <v>1939</v>
      </c>
      <c r="C968" s="1" t="s">
        <v>7</v>
      </c>
      <c r="D968" s="1">
        <v>0.999373376369476</v>
      </c>
    </row>
    <row r="969">
      <c r="A969" s="1" t="s">
        <v>1940</v>
      </c>
      <c r="B969" s="1" t="s">
        <v>1941</v>
      </c>
      <c r="C969" s="1" t="s">
        <v>7</v>
      </c>
      <c r="D969" s="1">
        <v>0.734701812267303</v>
      </c>
    </row>
    <row r="970">
      <c r="A970" s="1" t="s">
        <v>1942</v>
      </c>
      <c r="B970" s="1" t="s">
        <v>1943</v>
      </c>
      <c r="C970" s="1" t="s">
        <v>7</v>
      </c>
      <c r="D970" s="1">
        <v>0.901764929294586</v>
      </c>
    </row>
    <row r="971">
      <c r="A971" s="1" t="s">
        <v>1944</v>
      </c>
      <c r="B971" s="1" t="s">
        <v>1945</v>
      </c>
      <c r="C971" s="1" t="s">
        <v>6</v>
      </c>
      <c r="D971" s="1">
        <v>0.50855416059494</v>
      </c>
    </row>
    <row r="972">
      <c r="A972" s="1" t="s">
        <v>1946</v>
      </c>
      <c r="B972" s="1" t="s">
        <v>1947</v>
      </c>
      <c r="C972" s="1" t="s">
        <v>8</v>
      </c>
      <c r="D972" s="1">
        <v>0.998065888881683</v>
      </c>
    </row>
    <row r="973">
      <c r="A973" s="1" t="s">
        <v>1948</v>
      </c>
      <c r="B973" s="1" t="s">
        <v>1949</v>
      </c>
      <c r="C973" s="1" t="s">
        <v>8</v>
      </c>
      <c r="D973" s="1">
        <v>0.552377462387085</v>
      </c>
    </row>
    <row r="974">
      <c r="A974" s="1" t="s">
        <v>1950</v>
      </c>
      <c r="B974" s="1" t="s">
        <v>1951</v>
      </c>
      <c r="C974" s="1" t="s">
        <v>7</v>
      </c>
      <c r="D974" s="1">
        <v>0.999189436435699</v>
      </c>
    </row>
    <row r="975">
      <c r="A975" s="1" t="s">
        <v>1952</v>
      </c>
      <c r="B975" s="1" t="s">
        <v>1953</v>
      </c>
      <c r="C975" s="1" t="s">
        <v>8</v>
      </c>
      <c r="D975" s="1">
        <v>0.999283850193023</v>
      </c>
    </row>
    <row r="976">
      <c r="A976" s="1" t="s">
        <v>1954</v>
      </c>
      <c r="B976" s="1" t="s">
        <v>1955</v>
      </c>
      <c r="C976" s="1" t="s">
        <v>6</v>
      </c>
      <c r="D976" s="1">
        <v>0.997686147689819</v>
      </c>
    </row>
    <row r="977">
      <c r="A977" s="1" t="s">
        <v>1956</v>
      </c>
      <c r="B977" s="1" t="s">
        <v>1957</v>
      </c>
      <c r="C977" s="1" t="s">
        <v>6</v>
      </c>
      <c r="D977" s="1">
        <v>0.998532772064209</v>
      </c>
    </row>
    <row r="978">
      <c r="A978" s="1" t="s">
        <v>1958</v>
      </c>
      <c r="B978" s="1" t="s">
        <v>1959</v>
      </c>
      <c r="C978" s="1" t="s">
        <v>6</v>
      </c>
      <c r="D978" s="1">
        <v>0.99759030342102</v>
      </c>
    </row>
    <row r="979">
      <c r="A979" s="1" t="s">
        <v>1960</v>
      </c>
      <c r="B979" s="1" t="s">
        <v>1961</v>
      </c>
      <c r="C979" s="1" t="s">
        <v>7</v>
      </c>
      <c r="D979" s="1">
        <v>0.999645709991455</v>
      </c>
    </row>
    <row r="980">
      <c r="A980" s="1" t="s">
        <v>1962</v>
      </c>
      <c r="B980" s="1" t="s">
        <v>1963</v>
      </c>
      <c r="C980" s="1" t="s">
        <v>6</v>
      </c>
      <c r="D980" s="1">
        <v>0.998613834381103</v>
      </c>
    </row>
    <row r="981">
      <c r="A981" s="1" t="s">
        <v>1964</v>
      </c>
      <c r="B981" s="1" t="s">
        <v>1965</v>
      </c>
      <c r="C981" s="1" t="s">
        <v>7</v>
      </c>
      <c r="D981" s="1">
        <v>0.985319912433624</v>
      </c>
    </row>
    <row r="982">
      <c r="A982" s="1" t="s">
        <v>1966</v>
      </c>
      <c r="B982" s="1" t="s">
        <v>1967</v>
      </c>
      <c r="C982" s="1" t="s">
        <v>6</v>
      </c>
      <c r="D982" s="1">
        <v>0.61320149898529</v>
      </c>
    </row>
    <row r="983">
      <c r="A983" s="1" t="s">
        <v>1968</v>
      </c>
      <c r="B983" s="1" t="s">
        <v>1969</v>
      </c>
      <c r="C983" s="1" t="s">
        <v>6</v>
      </c>
      <c r="D983" s="1">
        <v>0.926810562610626</v>
      </c>
    </row>
    <row r="984">
      <c r="A984" s="1" t="s">
        <v>1970</v>
      </c>
      <c r="B984" s="1" t="s">
        <v>1971</v>
      </c>
      <c r="C984" s="1" t="s">
        <v>6</v>
      </c>
      <c r="D984" s="1">
        <v>0.995815455913543</v>
      </c>
    </row>
    <row r="985">
      <c r="A985" s="1" t="s">
        <v>1972</v>
      </c>
      <c r="B985" s="1" t="s">
        <v>1973</v>
      </c>
      <c r="C985" s="1" t="s">
        <v>8</v>
      </c>
      <c r="D985" s="1">
        <v>0.99719101190567</v>
      </c>
    </row>
    <row r="986">
      <c r="A986" s="1" t="s">
        <v>1974</v>
      </c>
      <c r="B986" s="1" t="s">
        <v>1975</v>
      </c>
      <c r="C986" s="1" t="s">
        <v>6</v>
      </c>
      <c r="D986" s="1">
        <v>0.982783913612365</v>
      </c>
    </row>
    <row r="987">
      <c r="A987" s="1" t="s">
        <v>1976</v>
      </c>
      <c r="B987" s="1" t="s">
        <v>1977</v>
      </c>
      <c r="C987" s="1" t="s">
        <v>7</v>
      </c>
      <c r="D987" s="1">
        <v>0.989885687828064</v>
      </c>
    </row>
    <row r="988">
      <c r="A988" s="1" t="s">
        <v>1978</v>
      </c>
      <c r="B988" s="1" t="s">
        <v>1979</v>
      </c>
      <c r="C988" s="1" t="s">
        <v>7</v>
      </c>
      <c r="D988" s="1">
        <v>0.948924899101257</v>
      </c>
    </row>
    <row r="989">
      <c r="A989" s="1" t="s">
        <v>1980</v>
      </c>
      <c r="B989" s="1" t="s">
        <v>1981</v>
      </c>
      <c r="C989" s="1" t="s">
        <v>6</v>
      </c>
      <c r="D989" s="1">
        <v>0.998284757137298</v>
      </c>
    </row>
    <row r="990">
      <c r="A990" s="1" t="s">
        <v>1982</v>
      </c>
      <c r="B990" s="1" t="s">
        <v>1983</v>
      </c>
      <c r="C990" s="1" t="s">
        <v>7</v>
      </c>
      <c r="D990" s="1">
        <v>0.905110239982605</v>
      </c>
    </row>
    <row r="991">
      <c r="A991" s="1" t="s">
        <v>1984</v>
      </c>
      <c r="B991" s="1" t="s">
        <v>1985</v>
      </c>
      <c r="C991" s="1" t="s">
        <v>7</v>
      </c>
      <c r="D991" s="1">
        <v>0.896526455879211</v>
      </c>
    </row>
    <row r="992">
      <c r="A992" s="1" t="s">
        <v>1986</v>
      </c>
      <c r="B992" s="1" t="s">
        <v>1987</v>
      </c>
      <c r="C992" s="1" t="s">
        <v>7</v>
      </c>
      <c r="D992" s="1">
        <v>0.991836011409759</v>
      </c>
    </row>
    <row r="993">
      <c r="A993" s="1" t="s">
        <v>1988</v>
      </c>
      <c r="B993" s="1" t="s">
        <v>1989</v>
      </c>
      <c r="C993" s="1" t="s">
        <v>6</v>
      </c>
      <c r="D993" s="1">
        <v>0.943254649639129</v>
      </c>
    </row>
    <row r="994">
      <c r="A994" s="1" t="s">
        <v>1990</v>
      </c>
      <c r="B994" s="1" t="s">
        <v>1991</v>
      </c>
      <c r="C994" s="1" t="s">
        <v>7</v>
      </c>
      <c r="D994" s="1">
        <v>0.794614732265472</v>
      </c>
    </row>
    <row r="995">
      <c r="A995" s="1" t="s">
        <v>1992</v>
      </c>
      <c r="B995" s="1" t="s">
        <v>1993</v>
      </c>
      <c r="C995" s="1" t="s">
        <v>8</v>
      </c>
      <c r="D995" s="1">
        <v>0.887438654899597</v>
      </c>
    </row>
    <row r="996">
      <c r="A996" s="1" t="s">
        <v>1994</v>
      </c>
      <c r="B996" s="1" t="s">
        <v>1995</v>
      </c>
      <c r="C996" s="1" t="s">
        <v>6</v>
      </c>
      <c r="D996" s="1">
        <v>0.979515254497528</v>
      </c>
    </row>
    <row r="997">
      <c r="A997" s="1" t="s">
        <v>1996</v>
      </c>
      <c r="B997" s="1" t="s">
        <v>1997</v>
      </c>
      <c r="C997" s="1" t="s">
        <v>6</v>
      </c>
      <c r="D997" s="1">
        <v>0.993170976638794</v>
      </c>
    </row>
    <row r="998">
      <c r="A998" s="1" t="s">
        <v>1998</v>
      </c>
      <c r="B998" s="1" t="s">
        <v>1999</v>
      </c>
      <c r="C998" s="1" t="s">
        <v>8</v>
      </c>
      <c r="D998" s="1">
        <v>0.99896228313446</v>
      </c>
    </row>
    <row r="999">
      <c r="A999" s="1" t="s">
        <v>2000</v>
      </c>
      <c r="B999" s="1" t="s">
        <v>2001</v>
      </c>
      <c r="C999" s="1" t="s">
        <v>6</v>
      </c>
      <c r="D999" s="1">
        <v>0.664214789867401</v>
      </c>
    </row>
    <row r="1000">
      <c r="A1000" s="1" t="s">
        <v>2002</v>
      </c>
      <c r="B1000" s="1" t="s">
        <v>2003</v>
      </c>
      <c r="C1000" s="1" t="s">
        <v>7</v>
      </c>
      <c r="D1000" s="1">
        <v>0.999025106430053</v>
      </c>
    </row>
    <row r="1001">
      <c r="A1001" s="1" t="s">
        <v>2004</v>
      </c>
      <c r="B1001" s="1" t="s">
        <v>2005</v>
      </c>
      <c r="C1001" s="1" t="s">
        <v>7</v>
      </c>
      <c r="D1001" s="1">
        <v>0.99658328294754</v>
      </c>
    </row>
    <row r="1002">
      <c r="A1002" s="1" t="s">
        <v>2006</v>
      </c>
      <c r="B1002" s="1" t="s">
        <v>2007</v>
      </c>
      <c r="C1002" s="1" t="s">
        <v>6</v>
      </c>
      <c r="D1002" s="1">
        <v>0.997569620609283</v>
      </c>
    </row>
    <row r="1003">
      <c r="A1003" s="1" t="s">
        <v>2008</v>
      </c>
      <c r="B1003" s="1" t="s">
        <v>2009</v>
      </c>
      <c r="C1003" s="1" t="s">
        <v>7</v>
      </c>
      <c r="D1003" s="1">
        <v>0.867592692375183</v>
      </c>
    </row>
    <row r="1004">
      <c r="A1004" s="1" t="s">
        <v>2010</v>
      </c>
      <c r="B1004" s="1" t="s">
        <v>2011</v>
      </c>
      <c r="C1004" s="1" t="s">
        <v>8</v>
      </c>
      <c r="D1004" s="1">
        <v>0.974041044712066</v>
      </c>
    </row>
    <row r="1005">
      <c r="A1005" s="1" t="s">
        <v>2012</v>
      </c>
      <c r="B1005" s="1" t="s">
        <v>2013</v>
      </c>
      <c r="C1005" s="1" t="s">
        <v>7</v>
      </c>
      <c r="D1005" s="1">
        <v>0.964097082614898</v>
      </c>
    </row>
    <row r="1006">
      <c r="A1006" s="1" t="s">
        <v>2014</v>
      </c>
      <c r="B1006" s="1" t="s">
        <v>2015</v>
      </c>
      <c r="C1006" s="1" t="s">
        <v>7</v>
      </c>
      <c r="D1006" s="1">
        <v>0.998106002807617</v>
      </c>
    </row>
    <row r="1007">
      <c r="A1007" s="1" t="s">
        <v>2016</v>
      </c>
      <c r="B1007" s="1" t="s">
        <v>2017</v>
      </c>
      <c r="C1007" s="1" t="s">
        <v>6</v>
      </c>
      <c r="D1007" s="1">
        <v>0.889955461025238</v>
      </c>
    </row>
    <row r="1008">
      <c r="A1008" s="1" t="s">
        <v>2018</v>
      </c>
      <c r="B1008" s="1" t="s">
        <v>2019</v>
      </c>
      <c r="C1008" s="1" t="s">
        <v>8</v>
      </c>
      <c r="D1008" s="1">
        <v>0.929957866668701</v>
      </c>
    </row>
    <row r="1009">
      <c r="A1009" s="1" t="s">
        <v>2020</v>
      </c>
      <c r="B1009" s="1" t="s">
        <v>2021</v>
      </c>
      <c r="C1009" s="1" t="s">
        <v>6</v>
      </c>
      <c r="D1009" s="1">
        <v>0.800121068954467</v>
      </c>
    </row>
    <row r="1010">
      <c r="A1010" s="1" t="s">
        <v>2022</v>
      </c>
      <c r="B1010" s="1" t="s">
        <v>2023</v>
      </c>
      <c r="C1010" s="1" t="s">
        <v>6</v>
      </c>
      <c r="D1010" s="1">
        <v>0.956917524337768</v>
      </c>
    </row>
    <row r="1011">
      <c r="A1011" s="1" t="s">
        <v>2024</v>
      </c>
      <c r="B1011" s="1" t="s">
        <v>2025</v>
      </c>
      <c r="C1011" s="1" t="s">
        <v>7</v>
      </c>
      <c r="D1011" s="1">
        <v>0.884107768535614</v>
      </c>
    </row>
    <row r="1012">
      <c r="A1012" s="1" t="s">
        <v>2026</v>
      </c>
      <c r="B1012" s="1" t="s">
        <v>2027</v>
      </c>
      <c r="C1012" s="1" t="s">
        <v>7</v>
      </c>
      <c r="D1012" s="1">
        <v>0.902144134044647</v>
      </c>
    </row>
    <row r="1013">
      <c r="A1013" s="1" t="s">
        <v>2028</v>
      </c>
      <c r="B1013" s="1" t="s">
        <v>2029</v>
      </c>
      <c r="C1013" s="1" t="s">
        <v>8</v>
      </c>
      <c r="D1013" s="1">
        <v>0.933525085449218</v>
      </c>
    </row>
    <row r="1014">
      <c r="A1014" s="1" t="s">
        <v>2030</v>
      </c>
      <c r="B1014" s="1" t="s">
        <v>2031</v>
      </c>
      <c r="C1014" s="1" t="s">
        <v>6</v>
      </c>
      <c r="D1014" s="1">
        <v>0.997241020202636</v>
      </c>
    </row>
    <row r="1015">
      <c r="A1015" s="1" t="s">
        <v>2032</v>
      </c>
      <c r="B1015" s="1" t="s">
        <v>2033</v>
      </c>
      <c r="C1015" s="1" t="s">
        <v>6</v>
      </c>
      <c r="D1015" s="1">
        <v>0.99626874923706</v>
      </c>
    </row>
    <row r="1016">
      <c r="A1016" s="1" t="s">
        <v>2034</v>
      </c>
      <c r="B1016" s="1" t="s">
        <v>2035</v>
      </c>
      <c r="C1016" s="1" t="s">
        <v>6</v>
      </c>
      <c r="D1016" s="1">
        <v>0.998714208602905</v>
      </c>
    </row>
    <row r="1017">
      <c r="A1017" s="1" t="s">
        <v>2036</v>
      </c>
      <c r="B1017" s="1" t="s">
        <v>2037</v>
      </c>
      <c r="C1017" s="1" t="s">
        <v>6</v>
      </c>
      <c r="D1017" s="1">
        <v>0.998255312442779</v>
      </c>
    </row>
    <row r="1018">
      <c r="A1018" s="1" t="s">
        <v>2038</v>
      </c>
      <c r="B1018" s="1" t="s">
        <v>2039</v>
      </c>
      <c r="C1018" s="1" t="s">
        <v>6</v>
      </c>
      <c r="D1018" s="1">
        <v>0.998012065887451</v>
      </c>
    </row>
    <row r="1019">
      <c r="A1019" s="1" t="s">
        <v>2040</v>
      </c>
      <c r="B1019" s="1" t="s">
        <v>2041</v>
      </c>
      <c r="C1019" s="1" t="s">
        <v>6</v>
      </c>
      <c r="D1019" s="1">
        <v>0.994990050792694</v>
      </c>
    </row>
    <row r="1020">
      <c r="A1020" s="1" t="s">
        <v>2042</v>
      </c>
      <c r="B1020" s="1" t="s">
        <v>2043</v>
      </c>
      <c r="C1020" s="1" t="s">
        <v>7</v>
      </c>
      <c r="D1020" s="1">
        <v>0.62351506948471</v>
      </c>
    </row>
    <row r="1021">
      <c r="A1021" s="1" t="s">
        <v>2044</v>
      </c>
      <c r="B1021" s="1" t="s">
        <v>2045</v>
      </c>
      <c r="C1021" s="1" t="s">
        <v>7</v>
      </c>
      <c r="D1021" s="1">
        <v>0.980099022388458</v>
      </c>
    </row>
    <row r="1022">
      <c r="A1022" s="1" t="s">
        <v>2046</v>
      </c>
      <c r="B1022" s="1" t="s">
        <v>2047</v>
      </c>
      <c r="C1022" s="1" t="s">
        <v>7</v>
      </c>
      <c r="D1022" s="1">
        <v>0.967378497123718</v>
      </c>
    </row>
    <row r="1023">
      <c r="A1023" s="1" t="s">
        <v>2048</v>
      </c>
      <c r="B1023" s="1" t="s">
        <v>2049</v>
      </c>
      <c r="C1023" s="1" t="s">
        <v>6</v>
      </c>
      <c r="D1023" s="1">
        <v>0.895898222923278</v>
      </c>
    </row>
    <row r="1024">
      <c r="A1024" s="1" t="s">
        <v>2050</v>
      </c>
      <c r="B1024" s="1" t="s">
        <v>2051</v>
      </c>
      <c r="C1024" s="1" t="s">
        <v>7</v>
      </c>
      <c r="D1024" s="1">
        <v>0.957968056201934</v>
      </c>
    </row>
    <row r="1025">
      <c r="A1025" s="1" t="s">
        <v>2052</v>
      </c>
      <c r="B1025" s="1" t="s">
        <v>2053</v>
      </c>
      <c r="C1025" s="1" t="s">
        <v>6</v>
      </c>
      <c r="D1025" s="1">
        <v>0.985537350177764</v>
      </c>
    </row>
    <row r="1026">
      <c r="A1026" s="1" t="s">
        <v>2054</v>
      </c>
      <c r="B1026" s="1" t="s">
        <v>2055</v>
      </c>
      <c r="C1026" s="1" t="s">
        <v>7</v>
      </c>
      <c r="D1026" s="1">
        <v>0.99855226278305</v>
      </c>
    </row>
    <row r="1027">
      <c r="A1027" s="1" t="s">
        <v>2056</v>
      </c>
      <c r="B1027" s="1" t="s">
        <v>2057</v>
      </c>
      <c r="C1027" s="1" t="s">
        <v>6</v>
      </c>
      <c r="D1027" s="1">
        <v>0.995738744735717</v>
      </c>
    </row>
    <row r="1028">
      <c r="A1028" s="1" t="s">
        <v>2058</v>
      </c>
      <c r="B1028" s="1" t="s">
        <v>2059</v>
      </c>
      <c r="C1028" s="1" t="s">
        <v>6</v>
      </c>
      <c r="D1028" s="1">
        <v>0.99777466058731</v>
      </c>
    </row>
    <row r="1029">
      <c r="A1029" s="1" t="s">
        <v>2060</v>
      </c>
      <c r="B1029" s="1" t="s">
        <v>2061</v>
      </c>
      <c r="C1029" s="1" t="s">
        <v>7</v>
      </c>
      <c r="D1029" s="1">
        <v>0.973126590251922</v>
      </c>
    </row>
    <row r="1030">
      <c r="A1030" s="1" t="s">
        <v>2062</v>
      </c>
      <c r="B1030" s="1" t="s">
        <v>2063</v>
      </c>
      <c r="C1030" s="1" t="s">
        <v>7</v>
      </c>
      <c r="D1030" s="1">
        <v>0.992407619953155</v>
      </c>
    </row>
    <row r="1031">
      <c r="A1031" s="1" t="s">
        <v>2064</v>
      </c>
      <c r="B1031" s="1" t="s">
        <v>2065</v>
      </c>
      <c r="C1031" s="1" t="s">
        <v>8</v>
      </c>
      <c r="D1031" s="1">
        <v>0.832070410251617</v>
      </c>
    </row>
    <row r="1032">
      <c r="A1032" s="1" t="s">
        <v>2066</v>
      </c>
      <c r="B1032" s="1" t="s">
        <v>2067</v>
      </c>
      <c r="C1032" s="1" t="s">
        <v>8</v>
      </c>
      <c r="D1032" s="1">
        <v>0.998949706554412</v>
      </c>
    </row>
    <row r="1033">
      <c r="A1033" s="1" t="s">
        <v>2068</v>
      </c>
      <c r="B1033" s="1" t="s">
        <v>2069</v>
      </c>
      <c r="C1033" s="1" t="s">
        <v>6</v>
      </c>
      <c r="D1033" s="1">
        <v>0.995496869087219</v>
      </c>
    </row>
    <row r="1034">
      <c r="A1034" s="1" t="s">
        <v>2070</v>
      </c>
      <c r="B1034" s="1" t="s">
        <v>2071</v>
      </c>
      <c r="C1034" s="1" t="s">
        <v>7</v>
      </c>
      <c r="D1034" s="1">
        <v>0.995817959308624</v>
      </c>
    </row>
    <row r="1035">
      <c r="A1035" s="1" t="s">
        <v>2072</v>
      </c>
      <c r="B1035" s="1" t="s">
        <v>2073</v>
      </c>
      <c r="C1035" s="1" t="s">
        <v>8</v>
      </c>
      <c r="D1035" s="1">
        <v>0.983310043811798</v>
      </c>
    </row>
    <row r="1036">
      <c r="A1036" s="1" t="s">
        <v>2074</v>
      </c>
      <c r="B1036" s="1" t="s">
        <v>2075</v>
      </c>
      <c r="C1036" s="1" t="s">
        <v>8</v>
      </c>
      <c r="D1036" s="1">
        <v>0.92672312259674</v>
      </c>
    </row>
    <row r="1037">
      <c r="A1037" s="1" t="s">
        <v>2076</v>
      </c>
      <c r="B1037" s="1" t="s">
        <v>2077</v>
      </c>
      <c r="C1037" s="1" t="s">
        <v>8</v>
      </c>
      <c r="D1037" s="1">
        <v>0.906333804130554</v>
      </c>
    </row>
    <row r="1038">
      <c r="A1038" s="1" t="s">
        <v>2078</v>
      </c>
      <c r="B1038" s="1" t="s">
        <v>2079</v>
      </c>
      <c r="C1038" s="1" t="s">
        <v>7</v>
      </c>
      <c r="D1038" s="1">
        <v>0.998546659946441</v>
      </c>
    </row>
    <row r="1039">
      <c r="A1039" s="1" t="s">
        <v>2080</v>
      </c>
      <c r="B1039" s="1" t="s">
        <v>2081</v>
      </c>
      <c r="C1039" s="1" t="s">
        <v>8</v>
      </c>
      <c r="D1039" s="1">
        <v>0.890949070453643</v>
      </c>
    </row>
    <row r="1040">
      <c r="A1040" s="1" t="s">
        <v>2082</v>
      </c>
      <c r="B1040" s="1" t="s">
        <v>2083</v>
      </c>
      <c r="C1040" s="1" t="s">
        <v>8</v>
      </c>
      <c r="D1040" s="1">
        <v>0.994129061698913</v>
      </c>
    </row>
    <row r="1041">
      <c r="A1041" s="1" t="s">
        <v>2084</v>
      </c>
      <c r="B1041" s="1" t="s">
        <v>2085</v>
      </c>
      <c r="C1041" s="1" t="s">
        <v>8</v>
      </c>
      <c r="D1041" s="1">
        <v>0.740353882312774</v>
      </c>
    </row>
    <row r="1042">
      <c r="A1042" s="1" t="s">
        <v>2086</v>
      </c>
      <c r="B1042" s="1" t="s">
        <v>2087</v>
      </c>
      <c r="C1042" s="1" t="s">
        <v>8</v>
      </c>
      <c r="D1042" s="1">
        <v>0.971708178520202</v>
      </c>
    </row>
    <row r="1043">
      <c r="A1043" s="1" t="s">
        <v>2088</v>
      </c>
      <c r="B1043" s="1" t="s">
        <v>2089</v>
      </c>
      <c r="C1043" s="1" t="s">
        <v>7</v>
      </c>
      <c r="D1043" s="1">
        <v>0.845648825168609</v>
      </c>
    </row>
    <row r="1044">
      <c r="A1044" s="1" t="s">
        <v>2090</v>
      </c>
      <c r="B1044" s="1" t="s">
        <v>2091</v>
      </c>
      <c r="C1044" s="1" t="s">
        <v>7</v>
      </c>
      <c r="D1044" s="1">
        <v>0.711402535438537</v>
      </c>
    </row>
    <row r="1045">
      <c r="A1045" s="1" t="s">
        <v>2092</v>
      </c>
      <c r="B1045" s="1" t="s">
        <v>2093</v>
      </c>
      <c r="C1045" s="1" t="s">
        <v>7</v>
      </c>
      <c r="D1045" s="1">
        <v>0.997291147708892</v>
      </c>
    </row>
    <row r="1046">
      <c r="A1046" s="1" t="s">
        <v>2094</v>
      </c>
      <c r="B1046" s="1" t="s">
        <v>2095</v>
      </c>
      <c r="C1046" s="1" t="s">
        <v>8</v>
      </c>
      <c r="D1046" s="1">
        <v>0.907072782516479</v>
      </c>
    </row>
    <row r="1047">
      <c r="A1047" s="1" t="s">
        <v>2096</v>
      </c>
      <c r="B1047" s="1" t="s">
        <v>2097</v>
      </c>
      <c r="C1047" s="1" t="s">
        <v>7</v>
      </c>
      <c r="D1047" s="1">
        <v>0.999503850936889</v>
      </c>
    </row>
    <row r="1048">
      <c r="A1048" s="1" t="s">
        <v>2098</v>
      </c>
      <c r="B1048" s="1" t="s">
        <v>2099</v>
      </c>
      <c r="C1048" s="1" t="s">
        <v>7</v>
      </c>
      <c r="D1048" s="1">
        <v>0.905010640621185</v>
      </c>
    </row>
    <row r="1049">
      <c r="A1049" s="1" t="s">
        <v>2100</v>
      </c>
      <c r="B1049" s="1" t="s">
        <v>2101</v>
      </c>
      <c r="C1049" s="1" t="s">
        <v>7</v>
      </c>
      <c r="D1049" s="1">
        <v>0.998462915420532</v>
      </c>
    </row>
    <row r="1050">
      <c r="A1050" s="1" t="s">
        <v>2102</v>
      </c>
      <c r="B1050" s="1" t="s">
        <v>2103</v>
      </c>
      <c r="C1050" s="1" t="s">
        <v>7</v>
      </c>
      <c r="D1050" s="1">
        <v>0.997481763362884</v>
      </c>
    </row>
    <row r="1051">
      <c r="A1051" s="1" t="s">
        <v>2104</v>
      </c>
      <c r="B1051" s="1" t="s">
        <v>2105</v>
      </c>
      <c r="C1051" s="1" t="s">
        <v>7</v>
      </c>
      <c r="D1051" s="1">
        <v>0.973542749881744</v>
      </c>
    </row>
    <row r="1052">
      <c r="A1052" s="1" t="s">
        <v>2106</v>
      </c>
      <c r="B1052" s="1" t="s">
        <v>2107</v>
      </c>
      <c r="C1052" s="1" t="s">
        <v>8</v>
      </c>
      <c r="D1052" s="1">
        <v>0.998743712902069</v>
      </c>
    </row>
    <row r="1053">
      <c r="A1053" s="1" t="s">
        <v>2108</v>
      </c>
      <c r="B1053" s="1" t="s">
        <v>2109</v>
      </c>
      <c r="C1053" s="1" t="s">
        <v>7</v>
      </c>
      <c r="D1053" s="1">
        <v>0.996785759925842</v>
      </c>
    </row>
    <row r="1054">
      <c r="A1054" s="1" t="s">
        <v>2110</v>
      </c>
      <c r="B1054" s="1" t="s">
        <v>2111</v>
      </c>
      <c r="C1054" s="1" t="s">
        <v>6</v>
      </c>
      <c r="D1054" s="1">
        <v>0.5751234292984</v>
      </c>
    </row>
    <row r="1055">
      <c r="A1055" s="1" t="s">
        <v>2112</v>
      </c>
      <c r="B1055" s="1" t="s">
        <v>2113</v>
      </c>
      <c r="C1055" s="1" t="s">
        <v>7</v>
      </c>
      <c r="D1055" s="1">
        <v>0.811867594718933</v>
      </c>
    </row>
    <row r="1056">
      <c r="A1056" s="1" t="s">
        <v>2114</v>
      </c>
      <c r="B1056" s="1" t="s">
        <v>2115</v>
      </c>
      <c r="C1056" s="1" t="s">
        <v>6</v>
      </c>
      <c r="D1056" s="1">
        <v>0.786626577377319</v>
      </c>
    </row>
    <row r="1057">
      <c r="A1057" s="1" t="s">
        <v>2116</v>
      </c>
      <c r="B1057" s="1" t="s">
        <v>2117</v>
      </c>
      <c r="C1057" s="1" t="s">
        <v>7</v>
      </c>
      <c r="D1057" s="1">
        <v>0.579197168350219</v>
      </c>
    </row>
    <row r="1058">
      <c r="A1058" s="1" t="s">
        <v>2118</v>
      </c>
      <c r="B1058" s="1" t="s">
        <v>2119</v>
      </c>
      <c r="C1058" s="1" t="s">
        <v>7</v>
      </c>
      <c r="D1058" s="1">
        <v>0.991025209426879</v>
      </c>
    </row>
    <row r="1059">
      <c r="A1059" s="1" t="s">
        <v>2120</v>
      </c>
      <c r="B1059" s="1" t="s">
        <v>2121</v>
      </c>
      <c r="C1059" s="1" t="s">
        <v>8</v>
      </c>
      <c r="D1059" s="1">
        <v>0.999053180217742</v>
      </c>
    </row>
    <row r="1060">
      <c r="A1060" s="1" t="s">
        <v>2122</v>
      </c>
      <c r="B1060" s="1" t="s">
        <v>2123</v>
      </c>
      <c r="C1060" s="1" t="s">
        <v>8</v>
      </c>
      <c r="D1060" s="1">
        <v>0.972774386405944</v>
      </c>
    </row>
    <row r="1061">
      <c r="A1061" s="1" t="s">
        <v>2124</v>
      </c>
      <c r="B1061" s="1" t="s">
        <v>2125</v>
      </c>
      <c r="C1061" s="1" t="s">
        <v>6</v>
      </c>
      <c r="D1061" s="1">
        <v>0.988113582134246</v>
      </c>
    </row>
    <row r="1062">
      <c r="A1062" s="1" t="s">
        <v>2126</v>
      </c>
      <c r="B1062" s="1" t="s">
        <v>2127</v>
      </c>
      <c r="C1062" s="1" t="s">
        <v>6</v>
      </c>
      <c r="D1062" s="1">
        <v>0.995572686195373</v>
      </c>
    </row>
    <row r="1063">
      <c r="A1063" s="1" t="s">
        <v>2128</v>
      </c>
      <c r="B1063" s="1" t="s">
        <v>2129</v>
      </c>
      <c r="C1063" s="1" t="s">
        <v>8</v>
      </c>
      <c r="D1063" s="1">
        <v>0.99871027469635</v>
      </c>
    </row>
    <row r="1064">
      <c r="A1064" s="1" t="s">
        <v>2130</v>
      </c>
      <c r="B1064" s="1" t="s">
        <v>2131</v>
      </c>
      <c r="C1064" s="1" t="s">
        <v>6</v>
      </c>
      <c r="D1064" s="1">
        <v>0.596538007259368</v>
      </c>
    </row>
    <row r="1065">
      <c r="A1065" s="1" t="s">
        <v>2132</v>
      </c>
      <c r="B1065" s="1" t="s">
        <v>2133</v>
      </c>
      <c r="C1065" s="1" t="s">
        <v>6</v>
      </c>
      <c r="D1065" s="1">
        <v>0.94962990283966</v>
      </c>
    </row>
    <row r="1066">
      <c r="A1066" s="1" t="s">
        <v>2134</v>
      </c>
      <c r="B1066" s="1" t="s">
        <v>2135</v>
      </c>
      <c r="C1066" s="1" t="s">
        <v>7</v>
      </c>
      <c r="D1066" s="1">
        <v>0.742534577846527</v>
      </c>
    </row>
    <row r="1067">
      <c r="A1067" s="1" t="s">
        <v>2136</v>
      </c>
      <c r="B1067" s="1" t="s">
        <v>2137</v>
      </c>
      <c r="C1067" s="1" t="s">
        <v>8</v>
      </c>
      <c r="D1067" s="1">
        <v>0.985678851604461</v>
      </c>
    </row>
    <row r="1068">
      <c r="A1068" s="1" t="s">
        <v>2138</v>
      </c>
      <c r="B1068" s="1" t="s">
        <v>2139</v>
      </c>
      <c r="C1068" s="1" t="s">
        <v>7</v>
      </c>
      <c r="D1068" s="1">
        <v>0.796482801437377</v>
      </c>
    </row>
    <row r="1069">
      <c r="A1069" s="1" t="s">
        <v>2140</v>
      </c>
      <c r="B1069" s="1" t="s">
        <v>2141</v>
      </c>
      <c r="C1069" s="1" t="s">
        <v>6</v>
      </c>
      <c r="D1069" s="1">
        <v>0.992433428764343</v>
      </c>
    </row>
    <row r="1070">
      <c r="A1070" s="1" t="s">
        <v>2142</v>
      </c>
      <c r="B1070" s="1" t="s">
        <v>2143</v>
      </c>
      <c r="C1070" s="1" t="s">
        <v>8</v>
      </c>
      <c r="D1070" s="1">
        <v>0.999486565589904</v>
      </c>
    </row>
    <row r="1071">
      <c r="A1071" s="1" t="s">
        <v>2144</v>
      </c>
      <c r="B1071" s="1" t="s">
        <v>2145</v>
      </c>
      <c r="C1071" s="1" t="s">
        <v>6</v>
      </c>
      <c r="D1071" s="1">
        <v>0.839930176734924</v>
      </c>
    </row>
    <row r="1072">
      <c r="A1072" s="1" t="s">
        <v>2146</v>
      </c>
      <c r="B1072" s="1" t="s">
        <v>2147</v>
      </c>
      <c r="C1072" s="1" t="s">
        <v>6</v>
      </c>
      <c r="D1072" s="1">
        <v>0.998439133167266</v>
      </c>
    </row>
    <row r="1073">
      <c r="A1073" s="1" t="s">
        <v>2148</v>
      </c>
      <c r="B1073" s="1" t="s">
        <v>2149</v>
      </c>
      <c r="C1073" s="1" t="s">
        <v>7</v>
      </c>
      <c r="D1073" s="1">
        <v>0.556846797466278</v>
      </c>
    </row>
    <row r="1074">
      <c r="A1074" s="1" t="s">
        <v>2150</v>
      </c>
      <c r="B1074" s="1" t="s">
        <v>2151</v>
      </c>
      <c r="C1074" s="1" t="s">
        <v>6</v>
      </c>
      <c r="D1074" s="1">
        <v>0.96740436553955</v>
      </c>
    </row>
    <row r="1075">
      <c r="A1075" s="1" t="s">
        <v>2152</v>
      </c>
      <c r="B1075" s="1" t="s">
        <v>2153</v>
      </c>
      <c r="C1075" s="1" t="s">
        <v>7</v>
      </c>
      <c r="D1075" s="1">
        <v>0.998487472534179</v>
      </c>
    </row>
    <row r="1076">
      <c r="A1076" s="1" t="s">
        <v>2154</v>
      </c>
      <c r="B1076" s="1" t="s">
        <v>2155</v>
      </c>
      <c r="C1076" s="1" t="s">
        <v>7</v>
      </c>
      <c r="D1076" s="1">
        <v>0.997608304023742</v>
      </c>
    </row>
    <row r="1077">
      <c r="A1077" s="1" t="s">
        <v>2156</v>
      </c>
      <c r="B1077" s="1" t="s">
        <v>2157</v>
      </c>
      <c r="C1077" s="1" t="s">
        <v>6</v>
      </c>
      <c r="D1077" s="1">
        <v>0.710577189922332</v>
      </c>
    </row>
    <row r="1078">
      <c r="A1078" s="1" t="s">
        <v>2158</v>
      </c>
      <c r="B1078" s="1" t="s">
        <v>2159</v>
      </c>
      <c r="C1078" s="1" t="s">
        <v>6</v>
      </c>
      <c r="D1078" s="1">
        <v>0.994396328926086</v>
      </c>
    </row>
    <row r="1079">
      <c r="A1079" s="1" t="s">
        <v>2160</v>
      </c>
      <c r="B1079" s="1" t="s">
        <v>2161</v>
      </c>
      <c r="C1079" s="1" t="s">
        <v>6</v>
      </c>
      <c r="D1079" s="1">
        <v>0.681107997894287</v>
      </c>
    </row>
    <row r="1080">
      <c r="A1080" s="1" t="s">
        <v>2162</v>
      </c>
      <c r="B1080" s="1" t="s">
        <v>2163</v>
      </c>
      <c r="C1080" s="1" t="s">
        <v>6</v>
      </c>
      <c r="D1080" s="1">
        <v>0.950877726078033</v>
      </c>
    </row>
    <row r="1081">
      <c r="A1081" s="1" t="s">
        <v>2164</v>
      </c>
      <c r="B1081" s="1" t="s">
        <v>2165</v>
      </c>
      <c r="C1081" s="1" t="s">
        <v>6</v>
      </c>
      <c r="D1081" s="1">
        <v>0.998238325119018</v>
      </c>
    </row>
    <row r="1082">
      <c r="A1082" s="1" t="s">
        <v>2166</v>
      </c>
      <c r="B1082" s="1" t="s">
        <v>2167</v>
      </c>
      <c r="C1082" s="1" t="s">
        <v>8</v>
      </c>
      <c r="D1082" s="1">
        <v>0.977347195148468</v>
      </c>
    </row>
    <row r="1083">
      <c r="A1083" s="1" t="s">
        <v>2168</v>
      </c>
      <c r="B1083" s="1" t="s">
        <v>2169</v>
      </c>
      <c r="C1083" s="1" t="s">
        <v>6</v>
      </c>
      <c r="D1083" s="1">
        <v>0.998081803321838</v>
      </c>
    </row>
    <row r="1084">
      <c r="A1084" s="1" t="s">
        <v>2170</v>
      </c>
      <c r="B1084" s="1" t="s">
        <v>2171</v>
      </c>
      <c r="C1084" s="1" t="s">
        <v>6</v>
      </c>
      <c r="D1084" s="1">
        <v>0.994653820991516</v>
      </c>
    </row>
    <row r="1085">
      <c r="A1085" s="1" t="s">
        <v>2172</v>
      </c>
      <c r="B1085" s="1" t="s">
        <v>2173</v>
      </c>
      <c r="C1085" s="1" t="s">
        <v>6</v>
      </c>
      <c r="D1085" s="1">
        <v>0.990482926368713</v>
      </c>
    </row>
    <row r="1086">
      <c r="A1086" s="1" t="s">
        <v>2174</v>
      </c>
      <c r="B1086" s="1" t="s">
        <v>2175</v>
      </c>
      <c r="C1086" s="1" t="s">
        <v>8</v>
      </c>
      <c r="D1086" s="1">
        <v>0.998434126377105</v>
      </c>
    </row>
    <row r="1087">
      <c r="A1087" s="1" t="s">
        <v>2176</v>
      </c>
      <c r="B1087" s="1" t="s">
        <v>2177</v>
      </c>
      <c r="C1087" s="1" t="s">
        <v>6</v>
      </c>
      <c r="D1087" s="1">
        <v>0.998000681400299</v>
      </c>
    </row>
    <row r="1088">
      <c r="A1088" s="1" t="s">
        <v>2178</v>
      </c>
      <c r="B1088" s="1" t="s">
        <v>2179</v>
      </c>
      <c r="C1088" s="1" t="s">
        <v>6</v>
      </c>
      <c r="D1088" s="1">
        <v>0.984750628471374</v>
      </c>
    </row>
    <row r="1089">
      <c r="A1089" s="1" t="s">
        <v>2180</v>
      </c>
      <c r="B1089" s="1" t="s">
        <v>2181</v>
      </c>
      <c r="C1089" s="1" t="s">
        <v>8</v>
      </c>
      <c r="D1089" s="1">
        <v>0.998310446739196</v>
      </c>
    </row>
    <row r="1090">
      <c r="A1090" s="1" t="s">
        <v>2182</v>
      </c>
      <c r="B1090" s="1" t="s">
        <v>2183</v>
      </c>
      <c r="C1090" s="1" t="s">
        <v>6</v>
      </c>
      <c r="D1090" s="1">
        <v>0.998405754566192</v>
      </c>
    </row>
    <row r="1091">
      <c r="A1091" s="1" t="s">
        <v>2184</v>
      </c>
      <c r="B1091" s="1" t="s">
        <v>2185</v>
      </c>
      <c r="C1091" s="1" t="s">
        <v>6</v>
      </c>
      <c r="D1091" s="1">
        <v>0.996469736099243</v>
      </c>
    </row>
    <row r="1092">
      <c r="A1092" s="1" t="s">
        <v>2186</v>
      </c>
      <c r="B1092" s="1" t="s">
        <v>2187</v>
      </c>
      <c r="C1092" s="1" t="s">
        <v>7</v>
      </c>
      <c r="D1092" s="1">
        <v>0.998350977897644</v>
      </c>
    </row>
    <row r="1093">
      <c r="A1093" s="1" t="s">
        <v>2188</v>
      </c>
      <c r="B1093" s="1" t="s">
        <v>2189</v>
      </c>
      <c r="C1093" s="1" t="s">
        <v>7</v>
      </c>
      <c r="D1093" s="1">
        <v>0.994204699993133</v>
      </c>
    </row>
    <row r="1094">
      <c r="A1094" s="1" t="s">
        <v>2190</v>
      </c>
      <c r="B1094" s="1" t="s">
        <v>2191</v>
      </c>
      <c r="C1094" s="1" t="s">
        <v>6</v>
      </c>
      <c r="D1094" s="1">
        <v>0.479113906621933</v>
      </c>
    </row>
    <row r="1095">
      <c r="A1095" s="1" t="s">
        <v>2192</v>
      </c>
      <c r="B1095" s="1" t="s">
        <v>2193</v>
      </c>
      <c r="C1095" s="1" t="s">
        <v>6</v>
      </c>
      <c r="D1095" s="1">
        <v>0.997591614723205</v>
      </c>
    </row>
    <row r="1096">
      <c r="A1096" s="1" t="s">
        <v>2194</v>
      </c>
      <c r="B1096" s="1" t="s">
        <v>2195</v>
      </c>
      <c r="C1096" s="1" t="s">
        <v>7</v>
      </c>
      <c r="D1096" s="1">
        <v>0.940262138843536</v>
      </c>
    </row>
    <row r="1097">
      <c r="A1097" s="1" t="s">
        <v>2196</v>
      </c>
      <c r="B1097" s="1" t="s">
        <v>2197</v>
      </c>
      <c r="C1097" s="1" t="s">
        <v>6</v>
      </c>
      <c r="D1097" s="1">
        <v>0.953993618488311</v>
      </c>
    </row>
    <row r="1098">
      <c r="A1098" s="1" t="s">
        <v>2198</v>
      </c>
      <c r="B1098" s="1" t="s">
        <v>2199</v>
      </c>
      <c r="C1098" s="1" t="s">
        <v>8</v>
      </c>
      <c r="D1098" s="1">
        <v>0.999433577060699</v>
      </c>
    </row>
    <row r="1099">
      <c r="A1099" s="1" t="s">
        <v>2200</v>
      </c>
      <c r="B1099" s="1" t="s">
        <v>2201</v>
      </c>
      <c r="C1099" s="1" t="s">
        <v>7</v>
      </c>
      <c r="D1099" s="1">
        <v>0.993457496166229</v>
      </c>
    </row>
    <row r="1100">
      <c r="A1100" s="1" t="s">
        <v>2202</v>
      </c>
      <c r="B1100" s="1" t="s">
        <v>2203</v>
      </c>
      <c r="C1100" s="1" t="s">
        <v>6</v>
      </c>
      <c r="D1100" s="1">
        <v>0.816339492797851</v>
      </c>
    </row>
    <row r="1101">
      <c r="A1101" s="1" t="s">
        <v>2204</v>
      </c>
      <c r="B1101" s="1" t="s">
        <v>2205</v>
      </c>
      <c r="C1101" s="1" t="s">
        <v>8</v>
      </c>
      <c r="D1101" s="1">
        <v>0.522772073745727</v>
      </c>
    </row>
    <row r="1102">
      <c r="A1102" s="1" t="s">
        <v>2206</v>
      </c>
      <c r="B1102" s="1" t="s">
        <v>2207</v>
      </c>
      <c r="C1102" s="1" t="s">
        <v>7</v>
      </c>
      <c r="D1102" s="1">
        <v>0.998391330242157</v>
      </c>
    </row>
    <row r="1103">
      <c r="A1103" s="1" t="s">
        <v>2208</v>
      </c>
      <c r="B1103" s="1" t="s">
        <v>2209</v>
      </c>
      <c r="C1103" s="1" t="s">
        <v>8</v>
      </c>
      <c r="D1103" s="1">
        <v>0.363447397947311</v>
      </c>
    </row>
    <row r="1104">
      <c r="A1104" s="1" t="s">
        <v>2210</v>
      </c>
      <c r="B1104" s="1" t="s">
        <v>2211</v>
      </c>
      <c r="C1104" s="1" t="s">
        <v>7</v>
      </c>
      <c r="D1104" s="1">
        <v>0.999650597572326</v>
      </c>
    </row>
    <row r="1105">
      <c r="A1105" s="1" t="s">
        <v>2212</v>
      </c>
      <c r="B1105" s="1" t="s">
        <v>2213</v>
      </c>
      <c r="C1105" s="1" t="s">
        <v>7</v>
      </c>
      <c r="D1105" s="1">
        <v>0.951758027076721</v>
      </c>
    </row>
    <row r="1106">
      <c r="A1106" s="1" t="s">
        <v>2214</v>
      </c>
      <c r="B1106" s="1" t="s">
        <v>2215</v>
      </c>
      <c r="C1106" s="1" t="s">
        <v>6</v>
      </c>
      <c r="D1106" s="1">
        <v>0.998249411582946</v>
      </c>
    </row>
    <row r="1107">
      <c r="A1107" s="1" t="s">
        <v>2216</v>
      </c>
      <c r="B1107" s="1" t="s">
        <v>2217</v>
      </c>
      <c r="C1107" s="1" t="s">
        <v>7</v>
      </c>
      <c r="D1107" s="1">
        <v>0.999187767505645</v>
      </c>
    </row>
    <row r="1108">
      <c r="A1108" s="1" t="s">
        <v>2218</v>
      </c>
      <c r="B1108" s="1" t="s">
        <v>2219</v>
      </c>
      <c r="C1108" s="1" t="s">
        <v>6</v>
      </c>
      <c r="D1108" s="1">
        <v>0.550671875476837</v>
      </c>
    </row>
    <row r="1109">
      <c r="A1109" s="1" t="s">
        <v>2220</v>
      </c>
      <c r="B1109" s="1" t="s">
        <v>2221</v>
      </c>
      <c r="C1109" s="1" t="s">
        <v>7</v>
      </c>
      <c r="D1109" s="1">
        <v>0.748979270458221</v>
      </c>
    </row>
    <row r="1110">
      <c r="A1110" s="1" t="s">
        <v>2222</v>
      </c>
      <c r="B1110" s="1" t="s">
        <v>2223</v>
      </c>
      <c r="C1110" s="1" t="s">
        <v>6</v>
      </c>
      <c r="D1110" s="1">
        <v>0.997360169887542</v>
      </c>
    </row>
    <row r="1111">
      <c r="A1111" s="1" t="s">
        <v>2224</v>
      </c>
      <c r="B1111" s="1" t="s">
        <v>2225</v>
      </c>
      <c r="C1111" s="1" t="s">
        <v>7</v>
      </c>
      <c r="D1111" s="1">
        <v>0.998513638973236</v>
      </c>
    </row>
    <row r="1112">
      <c r="A1112" s="1" t="s">
        <v>2226</v>
      </c>
      <c r="B1112" s="1" t="s">
        <v>2227</v>
      </c>
      <c r="C1112" s="1" t="s">
        <v>8</v>
      </c>
      <c r="D1112" s="1">
        <v>0.972118079662323</v>
      </c>
    </row>
    <row r="1113">
      <c r="A1113" s="1" t="s">
        <v>2228</v>
      </c>
      <c r="B1113" s="1" t="s">
        <v>2229</v>
      </c>
      <c r="C1113" s="1" t="s">
        <v>6</v>
      </c>
      <c r="D1113" s="1">
        <v>0.991117775440216</v>
      </c>
    </row>
    <row r="1114">
      <c r="A1114" s="1" t="s">
        <v>2230</v>
      </c>
      <c r="B1114" s="1" t="s">
        <v>2231</v>
      </c>
      <c r="C1114" s="1" t="s">
        <v>6</v>
      </c>
      <c r="D1114" s="1">
        <v>0.917247414588928</v>
      </c>
    </row>
    <row r="1115">
      <c r="A1115" s="1" t="s">
        <v>2232</v>
      </c>
      <c r="B1115" s="1" t="s">
        <v>2233</v>
      </c>
      <c r="C1115" s="1" t="s">
        <v>6</v>
      </c>
      <c r="D1115" s="1">
        <v>0.976986587047576</v>
      </c>
    </row>
    <row r="1116">
      <c r="A1116" s="1" t="s">
        <v>2234</v>
      </c>
      <c r="B1116" s="1" t="s">
        <v>2235</v>
      </c>
      <c r="C1116" s="1" t="s">
        <v>8</v>
      </c>
      <c r="D1116" s="1">
        <v>0.915027320384979</v>
      </c>
    </row>
    <row r="1117">
      <c r="A1117" s="1" t="s">
        <v>2236</v>
      </c>
      <c r="B1117" s="1" t="s">
        <v>2237</v>
      </c>
      <c r="C1117" s="1" t="s">
        <v>7</v>
      </c>
      <c r="D1117" s="1">
        <v>0.948482394218444</v>
      </c>
    </row>
    <row r="1118">
      <c r="A1118" s="1" t="s">
        <v>2238</v>
      </c>
      <c r="B1118" s="1" t="s">
        <v>2239</v>
      </c>
      <c r="C1118" s="1" t="s">
        <v>6</v>
      </c>
      <c r="D1118" s="1">
        <v>0.981521725654602</v>
      </c>
    </row>
    <row r="1119">
      <c r="A1119" s="1" t="s">
        <v>2240</v>
      </c>
      <c r="B1119" s="1" t="s">
        <v>2241</v>
      </c>
      <c r="C1119" s="1" t="s">
        <v>7</v>
      </c>
      <c r="D1119" s="1">
        <v>0.999029517173767</v>
      </c>
    </row>
    <row r="1120">
      <c r="A1120" s="1" t="s">
        <v>2242</v>
      </c>
      <c r="B1120" s="1" t="s">
        <v>2243</v>
      </c>
      <c r="C1120" s="1" t="s">
        <v>7</v>
      </c>
      <c r="D1120" s="1">
        <v>0.9861661195755</v>
      </c>
    </row>
    <row r="1121">
      <c r="A1121" s="1" t="s">
        <v>2244</v>
      </c>
      <c r="B1121" s="1" t="s">
        <v>2245</v>
      </c>
      <c r="C1121" s="1" t="s">
        <v>6</v>
      </c>
      <c r="D1121" s="1">
        <v>0.965808749198913</v>
      </c>
    </row>
    <row r="1122">
      <c r="A1122" s="1" t="s">
        <v>2246</v>
      </c>
      <c r="B1122" s="1" t="s">
        <v>2247</v>
      </c>
      <c r="C1122" s="1" t="s">
        <v>6</v>
      </c>
      <c r="D1122" s="1">
        <v>0.997135996818542</v>
      </c>
    </row>
    <row r="1123">
      <c r="A1123" s="1" t="s">
        <v>2248</v>
      </c>
      <c r="B1123" s="1" t="s">
        <v>2249</v>
      </c>
      <c r="C1123" s="1" t="s">
        <v>6</v>
      </c>
      <c r="D1123" s="1">
        <v>0.997978508472442</v>
      </c>
    </row>
    <row r="1124">
      <c r="A1124" s="1" t="s">
        <v>2250</v>
      </c>
      <c r="B1124" s="1" t="s">
        <v>2251</v>
      </c>
      <c r="C1124" s="1" t="s">
        <v>7</v>
      </c>
      <c r="D1124" s="1">
        <v>0.996807813644409</v>
      </c>
    </row>
    <row r="1125">
      <c r="A1125" s="1" t="s">
        <v>2252</v>
      </c>
      <c r="B1125" s="1" t="s">
        <v>2253</v>
      </c>
      <c r="C1125" s="1" t="s">
        <v>7</v>
      </c>
      <c r="D1125" s="1">
        <v>0.90600562095642</v>
      </c>
    </row>
    <row r="1126">
      <c r="A1126" s="1" t="s">
        <v>2254</v>
      </c>
      <c r="B1126" s="1" t="s">
        <v>2255</v>
      </c>
      <c r="C1126" s="1" t="s">
        <v>7</v>
      </c>
      <c r="D1126" s="1">
        <v>0.997734427452087</v>
      </c>
    </row>
    <row r="1127">
      <c r="A1127" s="1" t="s">
        <v>2256</v>
      </c>
      <c r="B1127" s="1" t="s">
        <v>2257</v>
      </c>
      <c r="C1127" s="1" t="s">
        <v>7</v>
      </c>
      <c r="D1127" s="1">
        <v>0.923824667930603</v>
      </c>
    </row>
    <row r="1128">
      <c r="A1128" s="1" t="s">
        <v>2258</v>
      </c>
      <c r="B1128" s="1" t="s">
        <v>2259</v>
      </c>
      <c r="C1128" s="1" t="s">
        <v>7</v>
      </c>
      <c r="D1128" s="1">
        <v>0.974942028522491</v>
      </c>
    </row>
    <row r="1129">
      <c r="A1129" s="1" t="s">
        <v>2260</v>
      </c>
      <c r="B1129" s="1" t="s">
        <v>2261</v>
      </c>
      <c r="C1129" s="1" t="s">
        <v>6</v>
      </c>
      <c r="D1129" s="1">
        <v>0.994178533554077</v>
      </c>
    </row>
    <row r="1130">
      <c r="A1130" s="1" t="s">
        <v>2262</v>
      </c>
      <c r="B1130" s="1" t="s">
        <v>2263</v>
      </c>
      <c r="C1130" s="1" t="s">
        <v>6</v>
      </c>
      <c r="D1130" s="1">
        <v>0.931584298610687</v>
      </c>
    </row>
    <row r="1131">
      <c r="A1131" s="1" t="s">
        <v>2264</v>
      </c>
      <c r="B1131" s="1" t="s">
        <v>2265</v>
      </c>
      <c r="C1131" s="1" t="s">
        <v>7</v>
      </c>
      <c r="D1131" s="1">
        <v>0.813180267810821</v>
      </c>
    </row>
    <row r="1132">
      <c r="A1132" s="1" t="s">
        <v>2266</v>
      </c>
      <c r="B1132" s="1" t="s">
        <v>2267</v>
      </c>
      <c r="C1132" s="1" t="s">
        <v>6</v>
      </c>
      <c r="D1132" s="1">
        <v>0.90102881193161</v>
      </c>
    </row>
    <row r="1133">
      <c r="A1133" s="1" t="s">
        <v>2268</v>
      </c>
      <c r="B1133" s="1" t="s">
        <v>2269</v>
      </c>
      <c r="C1133" s="1" t="s">
        <v>7</v>
      </c>
      <c r="D1133" s="1">
        <v>0.999054729938507</v>
      </c>
    </row>
    <row r="1134">
      <c r="A1134" s="1" t="s">
        <v>2270</v>
      </c>
      <c r="B1134" s="1" t="s">
        <v>2271</v>
      </c>
      <c r="C1134" s="1" t="s">
        <v>7</v>
      </c>
      <c r="D1134" s="1">
        <v>0.9364994764328</v>
      </c>
    </row>
    <row r="1135">
      <c r="A1135" s="1" t="s">
        <v>2272</v>
      </c>
      <c r="B1135" s="1" t="s">
        <v>2273</v>
      </c>
      <c r="C1135" s="1" t="s">
        <v>6</v>
      </c>
      <c r="D1135" s="1">
        <v>0.997153997421264</v>
      </c>
    </row>
    <row r="1136">
      <c r="A1136" s="1" t="s">
        <v>2274</v>
      </c>
      <c r="B1136" s="1" t="s">
        <v>2275</v>
      </c>
      <c r="C1136" s="1" t="s">
        <v>6</v>
      </c>
      <c r="D1136" s="1">
        <v>0.993370413780212</v>
      </c>
    </row>
    <row r="1137">
      <c r="A1137" s="1" t="s">
        <v>2276</v>
      </c>
      <c r="B1137" s="1" t="s">
        <v>2277</v>
      </c>
      <c r="C1137" s="1" t="s">
        <v>7</v>
      </c>
      <c r="D1137" s="1">
        <v>0.922822296619415</v>
      </c>
    </row>
    <row r="1138">
      <c r="A1138" s="1" t="s">
        <v>2278</v>
      </c>
      <c r="B1138" s="1" t="s">
        <v>2279</v>
      </c>
      <c r="C1138" s="1" t="s">
        <v>7</v>
      </c>
      <c r="D1138" s="1">
        <v>0.861700177192688</v>
      </c>
    </row>
    <row r="1139">
      <c r="A1139" s="1" t="s">
        <v>2280</v>
      </c>
      <c r="B1139" s="1" t="s">
        <v>2281</v>
      </c>
      <c r="C1139" s="1" t="s">
        <v>6</v>
      </c>
      <c r="D1139" s="1">
        <v>0.950710654258728</v>
      </c>
    </row>
    <row r="1140">
      <c r="A1140" s="1" t="s">
        <v>2282</v>
      </c>
      <c r="B1140" s="1" t="s">
        <v>2283</v>
      </c>
      <c r="C1140" s="1" t="s">
        <v>6</v>
      </c>
      <c r="D1140" s="1">
        <v>0.960034072399139</v>
      </c>
    </row>
    <row r="1141">
      <c r="A1141" s="1" t="s">
        <v>2284</v>
      </c>
      <c r="B1141" s="1" t="s">
        <v>2285</v>
      </c>
      <c r="C1141" s="1" t="s">
        <v>7</v>
      </c>
      <c r="D1141" s="1">
        <v>0.999450623989105</v>
      </c>
    </row>
    <row r="1142">
      <c r="A1142" s="1" t="s">
        <v>2286</v>
      </c>
      <c r="B1142" s="1" t="s">
        <v>2287</v>
      </c>
      <c r="C1142" s="1" t="s">
        <v>6</v>
      </c>
      <c r="D1142" s="1">
        <v>0.599347352981567</v>
      </c>
    </row>
    <row r="1143">
      <c r="A1143" s="1" t="s">
        <v>2288</v>
      </c>
      <c r="B1143" s="1" t="s">
        <v>2289</v>
      </c>
      <c r="C1143" s="1" t="s">
        <v>6</v>
      </c>
      <c r="D1143" s="1">
        <v>0.533806025981903</v>
      </c>
    </row>
    <row r="1144">
      <c r="A1144" s="1" t="s">
        <v>2290</v>
      </c>
      <c r="B1144" s="1" t="s">
        <v>2291</v>
      </c>
      <c r="C1144" s="1" t="s">
        <v>8</v>
      </c>
      <c r="D1144" s="1">
        <v>0.803834915161132</v>
      </c>
    </row>
    <row r="1145">
      <c r="A1145" s="1" t="s">
        <v>2292</v>
      </c>
      <c r="B1145" s="1" t="s">
        <v>2293</v>
      </c>
      <c r="C1145" s="1" t="s">
        <v>6</v>
      </c>
      <c r="D1145" s="1">
        <v>0.996947467327117</v>
      </c>
    </row>
    <row r="1146">
      <c r="A1146" s="1" t="s">
        <v>2294</v>
      </c>
      <c r="B1146" s="1" t="s">
        <v>2295</v>
      </c>
      <c r="C1146" s="1" t="s">
        <v>7</v>
      </c>
      <c r="D1146" s="1">
        <v>0.998151719570159</v>
      </c>
    </row>
    <row r="1147">
      <c r="A1147" s="1" t="s">
        <v>2296</v>
      </c>
      <c r="B1147" s="1" t="s">
        <v>2297</v>
      </c>
      <c r="C1147" s="1" t="s">
        <v>6</v>
      </c>
      <c r="D1147" s="1">
        <v>0.750528633594512</v>
      </c>
    </row>
    <row r="1148">
      <c r="A1148" s="1" t="s">
        <v>2298</v>
      </c>
      <c r="B1148" s="1" t="s">
        <v>2299</v>
      </c>
      <c r="C1148" s="1" t="s">
        <v>6</v>
      </c>
      <c r="D1148" s="1">
        <v>0.996686875820159</v>
      </c>
    </row>
    <row r="1149">
      <c r="A1149" s="1" t="s">
        <v>2300</v>
      </c>
      <c r="B1149" s="1" t="s">
        <v>2301</v>
      </c>
      <c r="C1149" s="1" t="s">
        <v>6</v>
      </c>
      <c r="D1149" s="1">
        <v>0.998192727565765</v>
      </c>
    </row>
    <row r="1150">
      <c r="A1150" s="1" t="s">
        <v>2302</v>
      </c>
      <c r="B1150" s="1" t="s">
        <v>2303</v>
      </c>
      <c r="C1150" s="1" t="s">
        <v>6</v>
      </c>
      <c r="D1150" s="1">
        <v>0.970178425312042</v>
      </c>
    </row>
    <row r="1151">
      <c r="A1151" s="1" t="s">
        <v>2304</v>
      </c>
      <c r="B1151" s="1" t="s">
        <v>2305</v>
      </c>
      <c r="C1151" s="1" t="s">
        <v>6</v>
      </c>
      <c r="D1151" s="1">
        <v>0.984229505062103</v>
      </c>
    </row>
    <row r="1152">
      <c r="A1152" s="1" t="s">
        <v>2306</v>
      </c>
      <c r="B1152" s="1" t="s">
        <v>2307</v>
      </c>
      <c r="C1152" s="1" t="s">
        <v>8</v>
      </c>
      <c r="D1152" s="1">
        <v>0.991873562335968</v>
      </c>
    </row>
    <row r="1153">
      <c r="A1153" s="1" t="s">
        <v>2308</v>
      </c>
      <c r="B1153" s="1" t="s">
        <v>2309</v>
      </c>
      <c r="C1153" s="1" t="s">
        <v>6</v>
      </c>
      <c r="D1153" s="1">
        <v>0.996831715106964</v>
      </c>
    </row>
    <row r="1154">
      <c r="A1154" s="1" t="s">
        <v>2310</v>
      </c>
      <c r="B1154" s="1" t="s">
        <v>2311</v>
      </c>
      <c r="C1154" s="1" t="s">
        <v>6</v>
      </c>
      <c r="D1154" s="1">
        <v>0.978039681911468</v>
      </c>
    </row>
    <row r="1155">
      <c r="A1155" s="1" t="s">
        <v>2312</v>
      </c>
      <c r="B1155" s="1" t="s">
        <v>2313</v>
      </c>
      <c r="C1155" s="1" t="s">
        <v>7</v>
      </c>
      <c r="D1155" s="1">
        <v>0.999339401721954</v>
      </c>
    </row>
    <row r="1156">
      <c r="A1156" s="1" t="s">
        <v>2314</v>
      </c>
      <c r="B1156" s="1" t="s">
        <v>2315</v>
      </c>
      <c r="C1156" s="1" t="s">
        <v>6</v>
      </c>
      <c r="D1156" s="1">
        <v>0.99462342262268</v>
      </c>
    </row>
    <row r="1157">
      <c r="A1157" s="1" t="s">
        <v>2316</v>
      </c>
      <c r="B1157" s="1" t="s">
        <v>2317</v>
      </c>
      <c r="C1157" s="1" t="s">
        <v>7</v>
      </c>
      <c r="D1157" s="1">
        <v>0.997357785701751</v>
      </c>
    </row>
    <row r="1158">
      <c r="A1158" s="1" t="s">
        <v>2318</v>
      </c>
      <c r="B1158" s="1" t="s">
        <v>2319</v>
      </c>
      <c r="C1158" s="1" t="s">
        <v>6</v>
      </c>
      <c r="D1158" s="1">
        <v>0.986475050449371</v>
      </c>
    </row>
    <row r="1159">
      <c r="A1159" s="1" t="s">
        <v>2320</v>
      </c>
      <c r="B1159" s="1" t="s">
        <v>2321</v>
      </c>
      <c r="C1159" s="1" t="s">
        <v>7</v>
      </c>
      <c r="D1159" s="1">
        <v>0.897418618202209</v>
      </c>
    </row>
    <row r="1160">
      <c r="A1160" s="1" t="s">
        <v>2322</v>
      </c>
      <c r="B1160" s="1" t="s">
        <v>2323</v>
      </c>
      <c r="C1160" s="1" t="s">
        <v>6</v>
      </c>
      <c r="D1160" s="1">
        <v>0.998712301254272</v>
      </c>
    </row>
    <row r="1161">
      <c r="A1161" s="1" t="s">
        <v>2324</v>
      </c>
      <c r="B1161" s="1" t="s">
        <v>2325</v>
      </c>
      <c r="C1161" s="1" t="s">
        <v>7</v>
      </c>
      <c r="D1161" s="1">
        <v>0.997092366218566</v>
      </c>
    </row>
    <row r="1162">
      <c r="A1162" s="1" t="s">
        <v>2326</v>
      </c>
      <c r="B1162" s="1" t="s">
        <v>2327</v>
      </c>
      <c r="C1162" s="1" t="s">
        <v>6</v>
      </c>
      <c r="D1162" s="1">
        <v>0.994209051132202</v>
      </c>
    </row>
    <row r="1163">
      <c r="A1163" s="1" t="s">
        <v>2328</v>
      </c>
      <c r="B1163" s="1" t="s">
        <v>2329</v>
      </c>
      <c r="C1163" s="1" t="s">
        <v>7</v>
      </c>
      <c r="D1163" s="1">
        <v>0.607350170612335</v>
      </c>
    </row>
    <row r="1164">
      <c r="A1164" s="1" t="s">
        <v>2330</v>
      </c>
      <c r="B1164" s="1" t="s">
        <v>2331</v>
      </c>
      <c r="C1164" s="1" t="s">
        <v>6</v>
      </c>
      <c r="D1164" s="1">
        <v>0.523305058479309</v>
      </c>
    </row>
    <row r="1165">
      <c r="A1165" s="1" t="s">
        <v>2332</v>
      </c>
      <c r="B1165" s="1" t="s">
        <v>2333</v>
      </c>
      <c r="C1165" s="1" t="s">
        <v>8</v>
      </c>
      <c r="D1165" s="1">
        <v>0.989586949348449</v>
      </c>
    </row>
    <row r="1166">
      <c r="A1166" s="1" t="s">
        <v>2334</v>
      </c>
      <c r="B1166" s="1" t="s">
        <v>2335</v>
      </c>
      <c r="C1166" s="1" t="s">
        <v>8</v>
      </c>
      <c r="D1166" s="1">
        <v>0.999820411205291</v>
      </c>
    </row>
    <row r="1167">
      <c r="A1167" s="1" t="s">
        <v>2336</v>
      </c>
      <c r="B1167" s="1" t="s">
        <v>2337</v>
      </c>
      <c r="C1167" s="1" t="s">
        <v>6</v>
      </c>
      <c r="D1167" s="1">
        <v>0.991173684597015</v>
      </c>
    </row>
    <row r="1168">
      <c r="A1168" s="1" t="s">
        <v>2338</v>
      </c>
      <c r="B1168" s="1" t="s">
        <v>2339</v>
      </c>
      <c r="C1168" s="1" t="s">
        <v>7</v>
      </c>
      <c r="D1168" s="1">
        <v>0.648945748805999</v>
      </c>
    </row>
    <row r="1169">
      <c r="A1169" s="1" t="s">
        <v>2340</v>
      </c>
      <c r="B1169" s="1" t="s">
        <v>2341</v>
      </c>
      <c r="C1169" s="1" t="s">
        <v>7</v>
      </c>
      <c r="D1169" s="1">
        <v>0.996311724185943</v>
      </c>
    </row>
    <row r="1170">
      <c r="A1170" s="1" t="s">
        <v>2342</v>
      </c>
      <c r="B1170" s="1" t="s">
        <v>2343</v>
      </c>
      <c r="C1170" s="1" t="s">
        <v>8</v>
      </c>
      <c r="D1170" s="1">
        <v>0.930391788482666</v>
      </c>
    </row>
    <row r="1171">
      <c r="A1171" s="1" t="s">
        <v>2344</v>
      </c>
      <c r="B1171" s="1" t="s">
        <v>2345</v>
      </c>
      <c r="C1171" s="1" t="s">
        <v>6</v>
      </c>
      <c r="D1171" s="1">
        <v>0.934274733066558</v>
      </c>
    </row>
    <row r="1172">
      <c r="A1172" s="1" t="s">
        <v>2346</v>
      </c>
      <c r="B1172" s="1" t="s">
        <v>2347</v>
      </c>
      <c r="C1172" s="1" t="s">
        <v>6</v>
      </c>
      <c r="D1172" s="1">
        <v>0.587610363960266</v>
      </c>
    </row>
    <row r="1173">
      <c r="A1173" s="1" t="s">
        <v>2348</v>
      </c>
      <c r="B1173" s="1" t="s">
        <v>2349</v>
      </c>
      <c r="C1173" s="1" t="s">
        <v>7</v>
      </c>
      <c r="D1173" s="1">
        <v>0.996170222759246</v>
      </c>
    </row>
    <row r="1174">
      <c r="A1174" s="1" t="s">
        <v>2350</v>
      </c>
      <c r="B1174" s="1" t="s">
        <v>2351</v>
      </c>
      <c r="C1174" s="1" t="s">
        <v>6</v>
      </c>
      <c r="D1174" s="1">
        <v>0.915998101234436</v>
      </c>
    </row>
    <row r="1175">
      <c r="A1175" s="1" t="s">
        <v>2352</v>
      </c>
      <c r="B1175" s="1" t="s">
        <v>2353</v>
      </c>
      <c r="C1175" s="1" t="s">
        <v>8</v>
      </c>
      <c r="D1175" s="1">
        <v>0.999585211277008</v>
      </c>
    </row>
    <row r="1176">
      <c r="A1176" s="1" t="s">
        <v>2354</v>
      </c>
      <c r="B1176" s="1" t="s">
        <v>2355</v>
      </c>
      <c r="C1176" s="1" t="s">
        <v>7</v>
      </c>
      <c r="D1176" s="1">
        <v>0.807792127132415</v>
      </c>
    </row>
    <row r="1177">
      <c r="A1177" s="1" t="s">
        <v>2356</v>
      </c>
      <c r="B1177" s="1" t="s">
        <v>2357</v>
      </c>
      <c r="C1177" s="1" t="s">
        <v>7</v>
      </c>
      <c r="D1177" s="1">
        <v>0.49642339348793</v>
      </c>
    </row>
    <row r="1178">
      <c r="A1178" s="1" t="s">
        <v>2358</v>
      </c>
      <c r="B1178" s="1" t="s">
        <v>2359</v>
      </c>
      <c r="C1178" s="1" t="s">
        <v>6</v>
      </c>
      <c r="D1178" s="1">
        <v>0.665168404579162</v>
      </c>
    </row>
    <row r="1179">
      <c r="A1179" s="1" t="s">
        <v>2360</v>
      </c>
      <c r="B1179" s="1" t="s">
        <v>2361</v>
      </c>
      <c r="C1179" s="1" t="s">
        <v>6</v>
      </c>
      <c r="D1179" s="1">
        <v>0.998190462589263</v>
      </c>
    </row>
    <row r="1180">
      <c r="A1180" s="1" t="s">
        <v>2362</v>
      </c>
      <c r="B1180" s="1" t="s">
        <v>2363</v>
      </c>
      <c r="C1180" s="1" t="s">
        <v>7</v>
      </c>
      <c r="D1180" s="1">
        <v>0.996350646018981</v>
      </c>
    </row>
    <row r="1181">
      <c r="A1181" s="1" t="s">
        <v>2364</v>
      </c>
      <c r="B1181" s="1" t="s">
        <v>2365</v>
      </c>
      <c r="C1181" s="1" t="s">
        <v>8</v>
      </c>
      <c r="D1181" s="1">
        <v>0.988932728767395</v>
      </c>
    </row>
    <row r="1182">
      <c r="A1182" s="1" t="s">
        <v>2366</v>
      </c>
      <c r="B1182" s="1" t="s">
        <v>2367</v>
      </c>
      <c r="C1182" s="1" t="s">
        <v>7</v>
      </c>
      <c r="D1182" s="1">
        <v>0.988563299179077</v>
      </c>
    </row>
    <row r="1183">
      <c r="A1183" s="1" t="s">
        <v>2368</v>
      </c>
      <c r="B1183" s="1" t="s">
        <v>2369</v>
      </c>
      <c r="C1183" s="1" t="s">
        <v>6</v>
      </c>
      <c r="D1183" s="1">
        <v>0.994379580020904</v>
      </c>
    </row>
    <row r="1184">
      <c r="A1184" s="1" t="s">
        <v>2370</v>
      </c>
      <c r="B1184" s="1" t="s">
        <v>2371</v>
      </c>
      <c r="C1184" s="1" t="s">
        <v>6</v>
      </c>
      <c r="D1184" s="1">
        <v>0.940700054168701</v>
      </c>
    </row>
    <row r="1185">
      <c r="A1185" s="1" t="s">
        <v>2372</v>
      </c>
      <c r="B1185" s="1" t="s">
        <v>2373</v>
      </c>
      <c r="C1185" s="1" t="s">
        <v>7</v>
      </c>
      <c r="D1185" s="1">
        <v>0.996229112148284</v>
      </c>
    </row>
    <row r="1186">
      <c r="A1186" s="1" t="s">
        <v>2374</v>
      </c>
      <c r="B1186" s="1" t="s">
        <v>2375</v>
      </c>
      <c r="C1186" s="1" t="s">
        <v>6</v>
      </c>
      <c r="D1186" s="1">
        <v>0.559416770935058</v>
      </c>
    </row>
    <row r="1187">
      <c r="A1187" s="1" t="s">
        <v>2376</v>
      </c>
      <c r="B1187" s="1" t="s">
        <v>2377</v>
      </c>
      <c r="C1187" s="1" t="s">
        <v>6</v>
      </c>
      <c r="D1187" s="1">
        <v>0.550468266010284</v>
      </c>
    </row>
    <row r="1188">
      <c r="A1188" s="1" t="s">
        <v>2378</v>
      </c>
      <c r="B1188" s="1" t="s">
        <v>2379</v>
      </c>
      <c r="C1188" s="1" t="s">
        <v>6</v>
      </c>
      <c r="D1188" s="1">
        <v>0.997691512107849</v>
      </c>
    </row>
    <row r="1189">
      <c r="A1189" s="1" t="s">
        <v>2380</v>
      </c>
      <c r="B1189" s="1" t="s">
        <v>2381</v>
      </c>
      <c r="C1189" s="1" t="s">
        <v>6</v>
      </c>
      <c r="D1189" s="1">
        <v>0.997104942798614</v>
      </c>
    </row>
    <row r="1190">
      <c r="A1190" s="1" t="s">
        <v>2382</v>
      </c>
      <c r="B1190" s="1" t="s">
        <v>2383</v>
      </c>
      <c r="C1190" s="1" t="s">
        <v>7</v>
      </c>
      <c r="D1190" s="1">
        <v>0.875291943550109</v>
      </c>
    </row>
    <row r="1191">
      <c r="A1191" s="1" t="s">
        <v>2384</v>
      </c>
      <c r="B1191" s="1" t="s">
        <v>2385</v>
      </c>
      <c r="C1191" s="1" t="s">
        <v>6</v>
      </c>
      <c r="D1191" s="1">
        <v>0.989134788513183</v>
      </c>
    </row>
    <row r="1192">
      <c r="A1192" s="1" t="s">
        <v>2386</v>
      </c>
      <c r="B1192" s="1" t="s">
        <v>2387</v>
      </c>
      <c r="C1192" s="1" t="s">
        <v>6</v>
      </c>
      <c r="D1192" s="1">
        <v>0.77826714515686</v>
      </c>
    </row>
    <row r="1193">
      <c r="A1193" s="1" t="s">
        <v>2388</v>
      </c>
      <c r="B1193" s="1" t="s">
        <v>2389</v>
      </c>
      <c r="C1193" s="1" t="s">
        <v>6</v>
      </c>
      <c r="D1193" s="1">
        <v>0.495760917663574</v>
      </c>
    </row>
    <row r="1194">
      <c r="A1194" s="1" t="s">
        <v>2390</v>
      </c>
      <c r="B1194" s="1" t="s">
        <v>2391</v>
      </c>
      <c r="C1194" s="1" t="s">
        <v>6</v>
      </c>
      <c r="D1194" s="1">
        <v>0.938942611217498</v>
      </c>
    </row>
    <row r="1195">
      <c r="A1195" s="1" t="s">
        <v>2392</v>
      </c>
      <c r="B1195" s="1" t="s">
        <v>2393</v>
      </c>
      <c r="C1195" s="1" t="s">
        <v>6</v>
      </c>
      <c r="D1195" s="1">
        <v>0.909819424152374</v>
      </c>
    </row>
    <row r="1196">
      <c r="A1196" s="1" t="s">
        <v>2394</v>
      </c>
      <c r="B1196" s="1" t="s">
        <v>2395</v>
      </c>
      <c r="C1196" s="1" t="s">
        <v>6</v>
      </c>
      <c r="D1196" s="1">
        <v>0.983773112297058</v>
      </c>
    </row>
    <row r="1197">
      <c r="A1197" s="1" t="s">
        <v>2396</v>
      </c>
      <c r="B1197" s="1" t="s">
        <v>2397</v>
      </c>
      <c r="C1197" s="1" t="s">
        <v>7</v>
      </c>
      <c r="D1197" s="1">
        <v>0.980830430984497</v>
      </c>
    </row>
    <row r="1198">
      <c r="A1198" s="1" t="s">
        <v>2398</v>
      </c>
      <c r="B1198" s="1" t="s">
        <v>2399</v>
      </c>
      <c r="C1198" s="1" t="s">
        <v>6</v>
      </c>
      <c r="D1198" s="1">
        <v>0.998018145561218</v>
      </c>
    </row>
    <row r="1199">
      <c r="A1199" s="1" t="s">
        <v>2400</v>
      </c>
      <c r="B1199" s="1" t="s">
        <v>2401</v>
      </c>
      <c r="C1199" s="1" t="s">
        <v>8</v>
      </c>
      <c r="D1199" s="1">
        <v>0.829574704170227</v>
      </c>
    </row>
    <row r="1200">
      <c r="A1200" s="1" t="s">
        <v>2402</v>
      </c>
      <c r="B1200" s="1" t="s">
        <v>2403</v>
      </c>
      <c r="C1200" s="1" t="s">
        <v>6</v>
      </c>
      <c r="D1200" s="1">
        <v>0.997885406017303</v>
      </c>
    </row>
    <row r="1201">
      <c r="A1201" s="1" t="s">
        <v>2404</v>
      </c>
      <c r="B1201" s="1" t="s">
        <v>2405</v>
      </c>
      <c r="C1201" s="1" t="s">
        <v>7</v>
      </c>
      <c r="D1201" s="1">
        <v>0.99873262643814</v>
      </c>
    </row>
    <row r="1202">
      <c r="A1202" s="1" t="s">
        <v>2406</v>
      </c>
      <c r="B1202" s="1" t="s">
        <v>2407</v>
      </c>
      <c r="C1202" s="1" t="s">
        <v>7</v>
      </c>
      <c r="D1202" s="1">
        <v>0.983934581279754</v>
      </c>
    </row>
    <row r="1203">
      <c r="A1203" s="1" t="s">
        <v>2408</v>
      </c>
      <c r="B1203" s="1" t="s">
        <v>2409</v>
      </c>
      <c r="C1203" s="1" t="s">
        <v>8</v>
      </c>
      <c r="D1203" s="1">
        <v>0.632643520832061</v>
      </c>
    </row>
    <row r="1204">
      <c r="A1204" s="1" t="s">
        <v>2410</v>
      </c>
      <c r="B1204" s="1" t="s">
        <v>2411</v>
      </c>
      <c r="C1204" s="1" t="s">
        <v>6</v>
      </c>
      <c r="D1204" s="1">
        <v>0.852802872657775</v>
      </c>
    </row>
    <row r="1205">
      <c r="A1205" s="1" t="s">
        <v>2412</v>
      </c>
      <c r="B1205" s="1" t="s">
        <v>2413</v>
      </c>
      <c r="C1205" s="1" t="s">
        <v>7</v>
      </c>
      <c r="D1205" s="1">
        <v>0.988183677196502</v>
      </c>
    </row>
    <row r="1206">
      <c r="A1206" s="1" t="s">
        <v>2414</v>
      </c>
      <c r="B1206" s="1" t="s">
        <v>2415</v>
      </c>
      <c r="C1206" s="1" t="s">
        <v>6</v>
      </c>
      <c r="D1206" s="1">
        <v>0.918428003787994</v>
      </c>
    </row>
    <row r="1207">
      <c r="A1207" s="1" t="s">
        <v>2416</v>
      </c>
      <c r="B1207" s="1" t="s">
        <v>2417</v>
      </c>
      <c r="C1207" s="1" t="s">
        <v>7</v>
      </c>
      <c r="D1207" s="1">
        <v>0.99863451719284</v>
      </c>
    </row>
    <row r="1208">
      <c r="A1208" s="1" t="s">
        <v>2418</v>
      </c>
      <c r="B1208" s="1" t="s">
        <v>2419</v>
      </c>
      <c r="C1208" s="1" t="s">
        <v>7</v>
      </c>
      <c r="D1208" s="1">
        <v>0.99727863073349</v>
      </c>
    </row>
    <row r="1209">
      <c r="A1209" s="1" t="s">
        <v>2420</v>
      </c>
      <c r="B1209" s="1" t="s">
        <v>2421</v>
      </c>
      <c r="C1209" s="1" t="s">
        <v>7</v>
      </c>
      <c r="D1209" s="1">
        <v>0.797459781169891</v>
      </c>
    </row>
    <row r="1210">
      <c r="A1210" s="1" t="s">
        <v>2422</v>
      </c>
      <c r="B1210" s="1" t="s">
        <v>2423</v>
      </c>
      <c r="C1210" s="1" t="s">
        <v>6</v>
      </c>
      <c r="D1210" s="1">
        <v>0.959735870361328</v>
      </c>
    </row>
    <row r="1211">
      <c r="A1211" s="1" t="s">
        <v>2424</v>
      </c>
      <c r="B1211" s="1" t="s">
        <v>2425</v>
      </c>
      <c r="C1211" s="1" t="s">
        <v>7</v>
      </c>
      <c r="D1211" s="1">
        <v>0.728806138038635</v>
      </c>
    </row>
    <row r="1212">
      <c r="A1212" s="1" t="s">
        <v>2426</v>
      </c>
      <c r="B1212" s="1" t="s">
        <v>2427</v>
      </c>
      <c r="C1212" s="1" t="s">
        <v>6</v>
      </c>
      <c r="D1212" s="1">
        <v>0.991759479045867</v>
      </c>
    </row>
    <row r="1213">
      <c r="A1213" s="1" t="s">
        <v>2428</v>
      </c>
      <c r="B1213" s="1" t="s">
        <v>2429</v>
      </c>
      <c r="C1213" s="1" t="s">
        <v>8</v>
      </c>
      <c r="D1213" s="1">
        <v>0.378448575735092</v>
      </c>
    </row>
    <row r="1214">
      <c r="A1214" s="1" t="s">
        <v>2430</v>
      </c>
      <c r="B1214" s="1" t="s">
        <v>2431</v>
      </c>
      <c r="C1214" s="1" t="s">
        <v>7</v>
      </c>
      <c r="D1214" s="1">
        <v>0.914857685565948</v>
      </c>
    </row>
    <row r="1215">
      <c r="A1215" s="1" t="s">
        <v>2432</v>
      </c>
      <c r="B1215" s="1" t="s">
        <v>2433</v>
      </c>
      <c r="C1215" s="1" t="s">
        <v>7</v>
      </c>
      <c r="D1215" s="1">
        <v>0.997645795345306</v>
      </c>
    </row>
    <row r="1216">
      <c r="A1216" s="1" t="s">
        <v>2434</v>
      </c>
      <c r="B1216" s="1" t="s">
        <v>2435</v>
      </c>
      <c r="C1216" s="1" t="s">
        <v>7</v>
      </c>
      <c r="D1216" s="1">
        <v>0.879689931869506</v>
      </c>
    </row>
    <row r="1217">
      <c r="A1217" s="1" t="s">
        <v>2436</v>
      </c>
      <c r="B1217" s="1" t="s">
        <v>2437</v>
      </c>
      <c r="C1217" s="1" t="s">
        <v>7</v>
      </c>
      <c r="D1217" s="1">
        <v>0.977038264274597</v>
      </c>
    </row>
    <row r="1218">
      <c r="A1218" s="1" t="s">
        <v>2438</v>
      </c>
      <c r="B1218" s="1" t="s">
        <v>2439</v>
      </c>
      <c r="C1218" s="1" t="s">
        <v>6</v>
      </c>
      <c r="D1218" s="1">
        <v>0.998524606227874</v>
      </c>
    </row>
    <row r="1219">
      <c r="A1219" s="1" t="s">
        <v>2440</v>
      </c>
      <c r="B1219" s="1" t="s">
        <v>2441</v>
      </c>
      <c r="C1219" s="1" t="s">
        <v>7</v>
      </c>
      <c r="D1219" s="1">
        <v>0.9979008436203</v>
      </c>
    </row>
    <row r="1220">
      <c r="A1220" s="1" t="s">
        <v>2442</v>
      </c>
      <c r="B1220" s="1" t="s">
        <v>2443</v>
      </c>
      <c r="C1220" s="1" t="s">
        <v>7</v>
      </c>
      <c r="D1220" s="1">
        <v>0.966957986354827</v>
      </c>
    </row>
    <row r="1221">
      <c r="A1221" s="1" t="s">
        <v>2444</v>
      </c>
      <c r="B1221" s="1" t="s">
        <v>2445</v>
      </c>
      <c r="C1221" s="1" t="s">
        <v>6</v>
      </c>
      <c r="D1221" s="1">
        <v>0.978191256523132</v>
      </c>
    </row>
    <row r="1222">
      <c r="A1222" s="1" t="s">
        <v>2446</v>
      </c>
      <c r="B1222" s="1" t="s">
        <v>2447</v>
      </c>
      <c r="C1222" s="1" t="s">
        <v>8</v>
      </c>
      <c r="D1222" s="1">
        <v>0.701595962047576</v>
      </c>
    </row>
    <row r="1223">
      <c r="A1223" s="1" t="s">
        <v>2448</v>
      </c>
      <c r="B1223" s="1" t="s">
        <v>2449</v>
      </c>
      <c r="C1223" s="1" t="s">
        <v>7</v>
      </c>
      <c r="D1223" s="1">
        <v>0.996867716312408</v>
      </c>
    </row>
    <row r="1224">
      <c r="A1224" s="1" t="s">
        <v>2450</v>
      </c>
      <c r="B1224" s="1" t="s">
        <v>2451</v>
      </c>
      <c r="C1224" s="1" t="s">
        <v>6</v>
      </c>
      <c r="D1224" s="1">
        <v>0.87882649898529</v>
      </c>
    </row>
    <row r="1225">
      <c r="A1225" s="1" t="s">
        <v>2452</v>
      </c>
      <c r="B1225" s="1" t="s">
        <v>2453</v>
      </c>
      <c r="C1225" s="1" t="s">
        <v>6</v>
      </c>
      <c r="D1225" s="1">
        <v>0.993546664714813</v>
      </c>
    </row>
    <row r="1226">
      <c r="A1226" s="1" t="s">
        <v>2454</v>
      </c>
      <c r="B1226" s="1" t="s">
        <v>2455</v>
      </c>
      <c r="C1226" s="1" t="s">
        <v>6</v>
      </c>
      <c r="D1226" s="1">
        <v>0.985416829586029</v>
      </c>
    </row>
    <row r="1227">
      <c r="A1227" s="1" t="s">
        <v>2456</v>
      </c>
      <c r="B1227" s="1" t="s">
        <v>2457</v>
      </c>
      <c r="C1227" s="1" t="s">
        <v>7</v>
      </c>
      <c r="D1227" s="1">
        <v>0.998506069183349</v>
      </c>
    </row>
    <row r="1228">
      <c r="A1228" s="1" t="s">
        <v>2458</v>
      </c>
      <c r="B1228" s="1" t="s">
        <v>2459</v>
      </c>
      <c r="C1228" s="1" t="s">
        <v>7</v>
      </c>
      <c r="D1228" s="1">
        <v>0.973808467388153</v>
      </c>
    </row>
    <row r="1229">
      <c r="A1229" s="1" t="s">
        <v>2460</v>
      </c>
      <c r="B1229" s="1" t="s">
        <v>2461</v>
      </c>
      <c r="C1229" s="1" t="s">
        <v>7</v>
      </c>
      <c r="D1229" s="1">
        <v>0.990538477897644</v>
      </c>
    </row>
    <row r="1230">
      <c r="A1230" s="1" t="s">
        <v>2462</v>
      </c>
      <c r="B1230" s="1" t="s">
        <v>2463</v>
      </c>
      <c r="C1230" s="1" t="s">
        <v>6</v>
      </c>
      <c r="D1230" s="1">
        <v>0.9952934384346</v>
      </c>
    </row>
    <row r="1231">
      <c r="A1231" s="1" t="s">
        <v>2464</v>
      </c>
      <c r="B1231" s="1" t="s">
        <v>2465</v>
      </c>
      <c r="C1231" s="1" t="s">
        <v>7</v>
      </c>
      <c r="D1231" s="1">
        <v>0.871564984321594</v>
      </c>
    </row>
    <row r="1232">
      <c r="A1232" s="1" t="s">
        <v>2466</v>
      </c>
      <c r="B1232" s="1" t="s">
        <v>2467</v>
      </c>
      <c r="C1232" s="1" t="s">
        <v>7</v>
      </c>
      <c r="D1232" s="1">
        <v>0.999002397060394</v>
      </c>
    </row>
    <row r="1233">
      <c r="A1233" s="1" t="s">
        <v>2468</v>
      </c>
      <c r="B1233" s="1" t="s">
        <v>2469</v>
      </c>
      <c r="C1233" s="1" t="s">
        <v>6</v>
      </c>
      <c r="D1233" s="1">
        <v>0.997223138809204</v>
      </c>
    </row>
    <row r="1234">
      <c r="A1234" s="1" t="s">
        <v>2470</v>
      </c>
      <c r="B1234" s="1" t="s">
        <v>2471</v>
      </c>
      <c r="C1234" s="1" t="s">
        <v>7</v>
      </c>
      <c r="D1234" s="1">
        <v>0.99941086769104</v>
      </c>
    </row>
    <row r="1235">
      <c r="A1235" s="1" t="s">
        <v>2472</v>
      </c>
      <c r="B1235" s="1" t="s">
        <v>2473</v>
      </c>
      <c r="C1235" s="1" t="s">
        <v>7</v>
      </c>
      <c r="D1235" s="1">
        <v>0.983910918235778</v>
      </c>
    </row>
    <row r="1236">
      <c r="A1236" s="1" t="s">
        <v>2474</v>
      </c>
      <c r="B1236" s="1" t="s">
        <v>2475</v>
      </c>
      <c r="C1236" s="1" t="s">
        <v>6</v>
      </c>
      <c r="D1236" s="1">
        <v>0.997791290283203</v>
      </c>
    </row>
    <row r="1237">
      <c r="A1237" s="1" t="s">
        <v>2476</v>
      </c>
      <c r="B1237" s="1" t="s">
        <v>2477</v>
      </c>
      <c r="C1237" s="1" t="s">
        <v>7</v>
      </c>
      <c r="D1237" s="1">
        <v>0.639040350914001</v>
      </c>
    </row>
    <row r="1238">
      <c r="A1238" s="1" t="s">
        <v>2478</v>
      </c>
      <c r="B1238" s="1" t="s">
        <v>2479</v>
      </c>
      <c r="C1238" s="1" t="s">
        <v>6</v>
      </c>
      <c r="D1238" s="1">
        <v>0.907805740833282</v>
      </c>
    </row>
    <row r="1239">
      <c r="A1239" s="1" t="s">
        <v>2480</v>
      </c>
      <c r="B1239" s="1" t="s">
        <v>2481</v>
      </c>
      <c r="C1239" s="1" t="s">
        <v>7</v>
      </c>
      <c r="D1239" s="1">
        <v>0.999054491519928</v>
      </c>
    </row>
    <row r="1240">
      <c r="A1240" s="1" t="s">
        <v>2482</v>
      </c>
      <c r="B1240" s="1" t="s">
        <v>2483</v>
      </c>
      <c r="C1240" s="1" t="s">
        <v>8</v>
      </c>
      <c r="D1240" s="1">
        <v>0.999247312545776</v>
      </c>
    </row>
    <row r="1241">
      <c r="A1241" s="1" t="s">
        <v>2484</v>
      </c>
      <c r="B1241" s="1" t="s">
        <v>2485</v>
      </c>
      <c r="C1241" s="1" t="s">
        <v>6</v>
      </c>
      <c r="D1241" s="1">
        <v>0.996995210647583</v>
      </c>
    </row>
    <row r="1242">
      <c r="A1242" s="1" t="s">
        <v>2486</v>
      </c>
      <c r="B1242" s="1" t="s">
        <v>2487</v>
      </c>
      <c r="C1242" s="1" t="s">
        <v>7</v>
      </c>
      <c r="D1242" s="1">
        <v>0.558560609817504</v>
      </c>
    </row>
    <row r="1243">
      <c r="A1243" s="1" t="s">
        <v>2488</v>
      </c>
      <c r="B1243" s="1" t="s">
        <v>2489</v>
      </c>
      <c r="C1243" s="1" t="s">
        <v>6</v>
      </c>
      <c r="D1243" s="1">
        <v>0.733499586582183</v>
      </c>
    </row>
    <row r="1244">
      <c r="A1244" s="1" t="s">
        <v>2490</v>
      </c>
      <c r="B1244" s="1" t="s">
        <v>2491</v>
      </c>
      <c r="C1244" s="1" t="s">
        <v>6</v>
      </c>
      <c r="D1244" s="1">
        <v>0.962934613227844</v>
      </c>
    </row>
    <row r="1245">
      <c r="A1245" s="1" t="s">
        <v>2492</v>
      </c>
      <c r="B1245" s="1" t="s">
        <v>2493</v>
      </c>
      <c r="C1245" s="1" t="s">
        <v>6</v>
      </c>
      <c r="D1245" s="1">
        <v>0.960767149925231</v>
      </c>
    </row>
    <row r="1246">
      <c r="A1246" s="1" t="s">
        <v>2494</v>
      </c>
      <c r="B1246" s="1" t="s">
        <v>2495</v>
      </c>
      <c r="C1246" s="1" t="s">
        <v>6</v>
      </c>
      <c r="D1246" s="1">
        <v>0.995376229286193</v>
      </c>
    </row>
    <row r="1247">
      <c r="A1247" s="1" t="s">
        <v>2496</v>
      </c>
      <c r="B1247" s="1" t="s">
        <v>2497</v>
      </c>
      <c r="C1247" s="1" t="s">
        <v>7</v>
      </c>
      <c r="D1247" s="1">
        <v>0.985827803611755</v>
      </c>
    </row>
    <row r="1248">
      <c r="A1248" s="1" t="s">
        <v>2498</v>
      </c>
      <c r="B1248" s="1" t="s">
        <v>2499</v>
      </c>
      <c r="C1248" s="1" t="s">
        <v>7</v>
      </c>
      <c r="D1248" s="1">
        <v>0.931701302528381</v>
      </c>
    </row>
    <row r="1249">
      <c r="A1249" s="1" t="s">
        <v>2500</v>
      </c>
      <c r="B1249" s="1" t="s">
        <v>2501</v>
      </c>
      <c r="C1249" s="1" t="s">
        <v>8</v>
      </c>
      <c r="D1249" s="1">
        <v>0.997596800327301</v>
      </c>
    </row>
    <row r="1250">
      <c r="A1250" s="1" t="s">
        <v>2502</v>
      </c>
      <c r="B1250" s="1" t="s">
        <v>2503</v>
      </c>
      <c r="C1250" s="1" t="s">
        <v>7</v>
      </c>
      <c r="D1250" s="1">
        <v>0.998049616813659</v>
      </c>
    </row>
    <row r="1251">
      <c r="A1251" s="1" t="s">
        <v>2504</v>
      </c>
      <c r="B1251" s="1" t="s">
        <v>2505</v>
      </c>
      <c r="C1251" s="1" t="s">
        <v>7</v>
      </c>
      <c r="D1251" s="1">
        <v>0.998128592967987</v>
      </c>
    </row>
    <row r="1252">
      <c r="A1252" s="1" t="s">
        <v>2506</v>
      </c>
      <c r="B1252" s="1" t="s">
        <v>2507</v>
      </c>
      <c r="C1252" s="1" t="s">
        <v>6</v>
      </c>
      <c r="D1252" s="1">
        <v>0.898188650608062</v>
      </c>
    </row>
    <row r="1253">
      <c r="A1253" s="1" t="s">
        <v>2508</v>
      </c>
      <c r="B1253" s="1" t="s">
        <v>2509</v>
      </c>
      <c r="C1253" s="1" t="s">
        <v>6</v>
      </c>
      <c r="D1253" s="1">
        <v>0.997434079647064</v>
      </c>
    </row>
    <row r="1254">
      <c r="A1254" s="1" t="s">
        <v>2510</v>
      </c>
      <c r="B1254" s="1" t="s">
        <v>2511</v>
      </c>
      <c r="C1254" s="1" t="s">
        <v>6</v>
      </c>
      <c r="D1254" s="1">
        <v>0.916194498538971</v>
      </c>
    </row>
    <row r="1255">
      <c r="A1255" s="1" t="s">
        <v>2512</v>
      </c>
      <c r="B1255" s="1" t="s">
        <v>2513</v>
      </c>
      <c r="C1255" s="1" t="s">
        <v>8</v>
      </c>
      <c r="D1255" s="1">
        <v>0.72862696647644</v>
      </c>
    </row>
    <row r="1256">
      <c r="A1256" s="1" t="s">
        <v>2514</v>
      </c>
      <c r="B1256" s="1" t="s">
        <v>2515</v>
      </c>
      <c r="C1256" s="1" t="s">
        <v>6</v>
      </c>
      <c r="D1256" s="1">
        <v>0.997861206531524</v>
      </c>
    </row>
    <row r="1257">
      <c r="A1257" s="1" t="s">
        <v>2516</v>
      </c>
      <c r="B1257" s="1" t="s">
        <v>2517</v>
      </c>
      <c r="C1257" s="1" t="s">
        <v>6</v>
      </c>
      <c r="D1257" s="1">
        <v>0.997187077999115</v>
      </c>
    </row>
    <row r="1258">
      <c r="A1258" s="1" t="s">
        <v>2518</v>
      </c>
      <c r="B1258" s="1" t="s">
        <v>2519</v>
      </c>
      <c r="C1258" s="1" t="s">
        <v>8</v>
      </c>
      <c r="D1258" s="1">
        <v>0.958133161067962</v>
      </c>
    </row>
    <row r="1259">
      <c r="A1259" s="1" t="s">
        <v>2520</v>
      </c>
      <c r="B1259" s="1" t="s">
        <v>2521</v>
      </c>
      <c r="C1259" s="1" t="s">
        <v>6</v>
      </c>
      <c r="D1259" s="1">
        <v>0.983166217803955</v>
      </c>
    </row>
    <row r="1260">
      <c r="A1260" s="1" t="s">
        <v>2522</v>
      </c>
      <c r="B1260" s="1" t="s">
        <v>2523</v>
      </c>
      <c r="C1260" s="1" t="s">
        <v>7</v>
      </c>
      <c r="D1260" s="1">
        <v>0.999001204967498</v>
      </c>
    </row>
    <row r="1261">
      <c r="A1261" s="1" t="s">
        <v>2524</v>
      </c>
      <c r="B1261" s="1" t="s">
        <v>2525</v>
      </c>
      <c r="C1261" s="1" t="s">
        <v>6</v>
      </c>
      <c r="D1261" s="1">
        <v>0.534542381763458</v>
      </c>
    </row>
    <row r="1262">
      <c r="A1262" s="1" t="s">
        <v>2526</v>
      </c>
      <c r="B1262" s="1" t="s">
        <v>2527</v>
      </c>
      <c r="C1262" s="1" t="s">
        <v>7</v>
      </c>
      <c r="D1262" s="1">
        <v>0.946485996246337</v>
      </c>
    </row>
    <row r="1263">
      <c r="A1263" s="1" t="s">
        <v>2528</v>
      </c>
      <c r="B1263" s="1" t="s">
        <v>2529</v>
      </c>
      <c r="C1263" s="1" t="s">
        <v>8</v>
      </c>
      <c r="D1263" s="1">
        <v>0.982812583446502</v>
      </c>
    </row>
    <row r="1264">
      <c r="A1264" s="1" t="s">
        <v>2530</v>
      </c>
      <c r="B1264" s="1" t="s">
        <v>2531</v>
      </c>
      <c r="C1264" s="1" t="s">
        <v>6</v>
      </c>
      <c r="D1264" s="1">
        <v>0.992985665798187</v>
      </c>
    </row>
    <row r="1265">
      <c r="A1265" s="1" t="s">
        <v>2532</v>
      </c>
      <c r="B1265" s="1" t="s">
        <v>2533</v>
      </c>
      <c r="C1265" s="1" t="s">
        <v>6</v>
      </c>
      <c r="D1265" s="1">
        <v>0.997889697551727</v>
      </c>
    </row>
    <row r="1266">
      <c r="A1266" s="1" t="s">
        <v>2534</v>
      </c>
      <c r="B1266" s="1" t="s">
        <v>2535</v>
      </c>
      <c r="C1266" s="1" t="s">
        <v>6</v>
      </c>
      <c r="D1266" s="1">
        <v>0.79636937379837</v>
      </c>
    </row>
    <row r="1267">
      <c r="A1267" s="1" t="s">
        <v>2536</v>
      </c>
      <c r="B1267" s="1" t="s">
        <v>2537</v>
      </c>
      <c r="C1267" s="1" t="s">
        <v>7</v>
      </c>
      <c r="D1267" s="1">
        <v>0.918074786663055</v>
      </c>
    </row>
    <row r="1268">
      <c r="A1268" s="1" t="s">
        <v>2538</v>
      </c>
      <c r="B1268" s="1" t="s">
        <v>2539</v>
      </c>
      <c r="C1268" s="1" t="s">
        <v>8</v>
      </c>
      <c r="D1268" s="1">
        <v>0.383162647485733</v>
      </c>
    </row>
    <row r="1269">
      <c r="A1269" s="1" t="s">
        <v>2540</v>
      </c>
      <c r="B1269" s="1" t="s">
        <v>2541</v>
      </c>
      <c r="C1269" s="1" t="s">
        <v>7</v>
      </c>
      <c r="D1269" s="1">
        <v>0.973207950592041</v>
      </c>
    </row>
    <row r="1270">
      <c r="A1270" s="1" t="s">
        <v>2542</v>
      </c>
      <c r="B1270" s="1" t="s">
        <v>2543</v>
      </c>
      <c r="C1270" s="1" t="s">
        <v>6</v>
      </c>
      <c r="D1270" s="1">
        <v>0.995932042598724</v>
      </c>
    </row>
    <row r="1271">
      <c r="A1271" s="1" t="s">
        <v>2544</v>
      </c>
      <c r="B1271" s="1" t="s">
        <v>2545</v>
      </c>
      <c r="C1271" s="1" t="s">
        <v>6</v>
      </c>
      <c r="D1271" s="1">
        <v>0.997862160205841</v>
      </c>
    </row>
    <row r="1272">
      <c r="A1272" s="1" t="s">
        <v>2546</v>
      </c>
      <c r="B1272" s="1" t="s">
        <v>2547</v>
      </c>
      <c r="C1272" s="1" t="s">
        <v>6</v>
      </c>
      <c r="D1272" s="1">
        <v>0.914104104042053</v>
      </c>
    </row>
    <row r="1273">
      <c r="A1273" s="1" t="s">
        <v>2548</v>
      </c>
      <c r="B1273" s="1" t="s">
        <v>2549</v>
      </c>
      <c r="C1273" s="1" t="s">
        <v>6</v>
      </c>
      <c r="D1273" s="1">
        <v>0.996955037117004</v>
      </c>
    </row>
    <row r="1274">
      <c r="A1274" s="1" t="s">
        <v>2550</v>
      </c>
      <c r="B1274" s="1" t="s">
        <v>2551</v>
      </c>
      <c r="C1274" s="1" t="s">
        <v>8</v>
      </c>
      <c r="D1274" s="1">
        <v>0.999129951000213</v>
      </c>
    </row>
    <row r="1275">
      <c r="A1275" s="1" t="s">
        <v>2552</v>
      </c>
      <c r="B1275" s="1" t="s">
        <v>2553</v>
      </c>
      <c r="C1275" s="1" t="s">
        <v>7</v>
      </c>
      <c r="D1275" s="1">
        <v>0.99749606847763</v>
      </c>
    </row>
    <row r="1276">
      <c r="A1276" s="1" t="s">
        <v>2554</v>
      </c>
      <c r="B1276" s="1" t="s">
        <v>2555</v>
      </c>
      <c r="C1276" s="1" t="s">
        <v>6</v>
      </c>
      <c r="D1276" s="1">
        <v>0.977514624595642</v>
      </c>
    </row>
    <row r="1277">
      <c r="A1277" s="1" t="s">
        <v>2556</v>
      </c>
      <c r="B1277" s="1" t="s">
        <v>2557</v>
      </c>
      <c r="C1277" s="1" t="s">
        <v>6</v>
      </c>
      <c r="D1277" s="1">
        <v>0.991526663303375</v>
      </c>
    </row>
    <row r="1278">
      <c r="A1278" s="1" t="s">
        <v>2558</v>
      </c>
      <c r="B1278" s="1" t="s">
        <v>2559</v>
      </c>
      <c r="C1278" s="1" t="s">
        <v>6</v>
      </c>
      <c r="D1278" s="1">
        <v>0.597082138061523</v>
      </c>
    </row>
    <row r="1279">
      <c r="A1279" s="1" t="s">
        <v>2560</v>
      </c>
      <c r="B1279" s="1" t="s">
        <v>2561</v>
      </c>
      <c r="C1279" s="1" t="s">
        <v>6</v>
      </c>
      <c r="D1279" s="1">
        <v>0.997646629810333</v>
      </c>
    </row>
    <row r="1280">
      <c r="A1280" s="1" t="s">
        <v>2562</v>
      </c>
      <c r="B1280" s="1" t="s">
        <v>2563</v>
      </c>
      <c r="C1280" s="1" t="s">
        <v>6</v>
      </c>
      <c r="D1280" s="1">
        <v>0.998375177383422</v>
      </c>
    </row>
    <row r="1281">
      <c r="A1281" s="1" t="s">
        <v>2564</v>
      </c>
      <c r="B1281" s="1" t="s">
        <v>2565</v>
      </c>
      <c r="C1281" s="1" t="s">
        <v>6</v>
      </c>
      <c r="D1281" s="1">
        <v>0.855245232582092</v>
      </c>
    </row>
    <row r="1282">
      <c r="A1282" s="1" t="s">
        <v>2566</v>
      </c>
      <c r="B1282" s="1" t="s">
        <v>2567</v>
      </c>
      <c r="C1282" s="1" t="s">
        <v>7</v>
      </c>
      <c r="D1282" s="1">
        <v>0.998542308807373</v>
      </c>
    </row>
    <row r="1283">
      <c r="A1283" s="1" t="s">
        <v>2568</v>
      </c>
      <c r="B1283" s="1" t="s">
        <v>2569</v>
      </c>
      <c r="C1283" s="1" t="s">
        <v>7</v>
      </c>
      <c r="D1283" s="1">
        <v>0.548900365829467</v>
      </c>
    </row>
    <row r="1284">
      <c r="A1284" s="1" t="s">
        <v>2570</v>
      </c>
      <c r="B1284" s="1" t="s">
        <v>2571</v>
      </c>
      <c r="C1284" s="1" t="s">
        <v>7</v>
      </c>
      <c r="D1284" s="1">
        <v>0.984364449977874</v>
      </c>
    </row>
    <row r="1285">
      <c r="A1285" s="1" t="s">
        <v>2572</v>
      </c>
      <c r="B1285" s="1" t="s">
        <v>2573</v>
      </c>
      <c r="C1285" s="1" t="s">
        <v>7</v>
      </c>
      <c r="D1285" s="1">
        <v>0.996717035770416</v>
      </c>
    </row>
    <row r="1286">
      <c r="A1286" s="1" t="s">
        <v>2574</v>
      </c>
      <c r="B1286" s="1" t="s">
        <v>2575</v>
      </c>
      <c r="C1286" s="1" t="s">
        <v>6</v>
      </c>
      <c r="D1286" s="1">
        <v>0.995580494403839</v>
      </c>
    </row>
    <row r="1287">
      <c r="A1287" s="1" t="s">
        <v>2576</v>
      </c>
      <c r="B1287" s="1" t="s">
        <v>2577</v>
      </c>
      <c r="C1287" s="1" t="s">
        <v>6</v>
      </c>
      <c r="D1287" s="1">
        <v>0.913506031036377</v>
      </c>
    </row>
    <row r="1288">
      <c r="A1288" s="1" t="s">
        <v>2578</v>
      </c>
      <c r="B1288" s="1" t="s">
        <v>2579</v>
      </c>
      <c r="C1288" s="1" t="s">
        <v>7</v>
      </c>
      <c r="D1288" s="1">
        <v>0.890580534934997</v>
      </c>
    </row>
    <row r="1289">
      <c r="A1289" s="1" t="s">
        <v>2580</v>
      </c>
      <c r="B1289" s="1" t="s">
        <v>2581</v>
      </c>
      <c r="C1289" s="1" t="s">
        <v>6</v>
      </c>
      <c r="D1289" s="1">
        <v>0.983096122741699</v>
      </c>
    </row>
    <row r="1290">
      <c r="A1290" s="1" t="s">
        <v>2582</v>
      </c>
      <c r="B1290" s="1" t="s">
        <v>2583</v>
      </c>
      <c r="C1290" s="1" t="s">
        <v>7</v>
      </c>
      <c r="D1290" s="1">
        <v>0.825041115283966</v>
      </c>
    </row>
    <row r="1291">
      <c r="A1291" s="1" t="s">
        <v>2584</v>
      </c>
      <c r="B1291" s="1" t="s">
        <v>2585</v>
      </c>
      <c r="C1291" s="1" t="s">
        <v>7</v>
      </c>
      <c r="D1291" s="1">
        <v>0.999195396900177</v>
      </c>
    </row>
    <row r="1292">
      <c r="A1292" s="1" t="s">
        <v>2586</v>
      </c>
      <c r="B1292" s="1" t="s">
        <v>2587</v>
      </c>
      <c r="C1292" s="1" t="s">
        <v>7</v>
      </c>
      <c r="D1292" s="1">
        <v>0.752376854419708</v>
      </c>
    </row>
    <row r="1293">
      <c r="A1293" s="1" t="s">
        <v>2588</v>
      </c>
      <c r="B1293" s="1" t="s">
        <v>2589</v>
      </c>
      <c r="C1293" s="1" t="s">
        <v>8</v>
      </c>
      <c r="D1293" s="1">
        <v>0.999781191349029</v>
      </c>
    </row>
    <row r="1294">
      <c r="A1294" s="1" t="s">
        <v>2590</v>
      </c>
      <c r="B1294" s="1" t="s">
        <v>2591</v>
      </c>
      <c r="C1294" s="1" t="s">
        <v>6</v>
      </c>
      <c r="D1294" s="1">
        <v>0.993860244750976</v>
      </c>
    </row>
    <row r="1295">
      <c r="A1295" s="1" t="s">
        <v>2592</v>
      </c>
      <c r="B1295" s="1" t="s">
        <v>2593</v>
      </c>
      <c r="C1295" s="1" t="s">
        <v>7</v>
      </c>
      <c r="D1295" s="1">
        <v>0.948859333992004</v>
      </c>
    </row>
    <row r="1296">
      <c r="A1296" s="1" t="s">
        <v>2594</v>
      </c>
      <c r="B1296" s="1" t="s">
        <v>2595</v>
      </c>
      <c r="C1296" s="1" t="s">
        <v>8</v>
      </c>
      <c r="D1296" s="1">
        <v>0.805686831474304</v>
      </c>
    </row>
    <row r="1297">
      <c r="A1297" s="1" t="s">
        <v>2596</v>
      </c>
      <c r="B1297" s="1" t="s">
        <v>2597</v>
      </c>
      <c r="C1297" s="1" t="s">
        <v>6</v>
      </c>
      <c r="D1297" s="1">
        <v>0.853272497653961</v>
      </c>
    </row>
    <row r="1298">
      <c r="A1298" s="1" t="s">
        <v>2598</v>
      </c>
      <c r="B1298" s="1" t="s">
        <v>2599</v>
      </c>
      <c r="C1298" s="1" t="s">
        <v>7</v>
      </c>
      <c r="D1298" s="1">
        <v>0.765286207199096</v>
      </c>
    </row>
    <row r="1299">
      <c r="A1299" s="1" t="s">
        <v>2600</v>
      </c>
      <c r="B1299" s="1" t="s">
        <v>2601</v>
      </c>
      <c r="C1299" s="1" t="s">
        <v>8</v>
      </c>
      <c r="D1299" s="1">
        <v>0.999425172805786</v>
      </c>
    </row>
    <row r="1300">
      <c r="A1300" s="1" t="s">
        <v>2602</v>
      </c>
      <c r="B1300" s="1" t="s">
        <v>2603</v>
      </c>
      <c r="C1300" s="1" t="s">
        <v>6</v>
      </c>
      <c r="D1300" s="1">
        <v>0.992386579513549</v>
      </c>
    </row>
    <row r="1301">
      <c r="A1301" s="1" t="s">
        <v>2604</v>
      </c>
      <c r="B1301" s="1" t="s">
        <v>2605</v>
      </c>
      <c r="C1301" s="1" t="s">
        <v>7</v>
      </c>
      <c r="D1301" s="1">
        <v>0.93484342098236</v>
      </c>
    </row>
    <row r="1302">
      <c r="A1302" s="1" t="s">
        <v>2606</v>
      </c>
      <c r="B1302" s="1" t="s">
        <v>2607</v>
      </c>
      <c r="C1302" s="1" t="s">
        <v>7</v>
      </c>
      <c r="D1302" s="1">
        <v>0.99081015586853</v>
      </c>
    </row>
    <row r="1303">
      <c r="A1303" s="1" t="s">
        <v>2608</v>
      </c>
      <c r="B1303" s="1" t="s">
        <v>2609</v>
      </c>
      <c r="C1303" s="1" t="s">
        <v>7</v>
      </c>
      <c r="D1303" s="1">
        <v>0.533582210540771</v>
      </c>
    </row>
    <row r="1304">
      <c r="A1304" s="1" t="s">
        <v>2610</v>
      </c>
      <c r="B1304" s="1" t="s">
        <v>2611</v>
      </c>
      <c r="C1304" s="1" t="s">
        <v>6</v>
      </c>
      <c r="D1304" s="1">
        <v>0.982128262519836</v>
      </c>
    </row>
    <row r="1305">
      <c r="A1305" s="1" t="s">
        <v>2612</v>
      </c>
      <c r="B1305" s="1" t="s">
        <v>2613</v>
      </c>
      <c r="C1305" s="1" t="s">
        <v>6</v>
      </c>
      <c r="D1305" s="1">
        <v>0.795023381710052</v>
      </c>
    </row>
    <row r="1306">
      <c r="A1306" s="1" t="s">
        <v>2614</v>
      </c>
      <c r="B1306" s="1" t="s">
        <v>2615</v>
      </c>
      <c r="C1306" s="1" t="s">
        <v>6</v>
      </c>
      <c r="D1306" s="1">
        <v>0.988234400749206</v>
      </c>
    </row>
    <row r="1307">
      <c r="A1307" s="1" t="s">
        <v>2616</v>
      </c>
      <c r="B1307" s="1" t="s">
        <v>2617</v>
      </c>
      <c r="C1307" s="1" t="s">
        <v>6</v>
      </c>
      <c r="D1307" s="1">
        <v>0.998367726802825</v>
      </c>
    </row>
    <row r="1308">
      <c r="A1308" s="1" t="s">
        <v>2618</v>
      </c>
      <c r="B1308" s="1" t="s">
        <v>2619</v>
      </c>
      <c r="C1308" s="1" t="s">
        <v>8</v>
      </c>
      <c r="D1308" s="1">
        <v>0.622880756855011</v>
      </c>
    </row>
    <row r="1309">
      <c r="A1309" s="1" t="s">
        <v>2620</v>
      </c>
      <c r="B1309" s="1" t="s">
        <v>2621</v>
      </c>
      <c r="C1309" s="1" t="s">
        <v>6</v>
      </c>
      <c r="D1309" s="1">
        <v>0.911525249481201</v>
      </c>
    </row>
    <row r="1310">
      <c r="A1310" s="1" t="s">
        <v>2622</v>
      </c>
      <c r="B1310" s="1" t="s">
        <v>2623</v>
      </c>
      <c r="C1310" s="1" t="s">
        <v>7</v>
      </c>
      <c r="D1310" s="1">
        <v>0.945611953735351</v>
      </c>
    </row>
    <row r="1311">
      <c r="A1311" s="1" t="s">
        <v>2624</v>
      </c>
      <c r="B1311" s="1" t="s">
        <v>2625</v>
      </c>
      <c r="C1311" s="1" t="s">
        <v>7</v>
      </c>
      <c r="D1311" s="1">
        <v>0.994549453258514</v>
      </c>
    </row>
    <row r="1312">
      <c r="A1312" s="1" t="s">
        <v>2626</v>
      </c>
      <c r="B1312" s="1" t="s">
        <v>2627</v>
      </c>
      <c r="C1312" s="1" t="s">
        <v>6</v>
      </c>
      <c r="D1312" s="1">
        <v>0.648219883441925</v>
      </c>
    </row>
    <row r="1313">
      <c r="A1313" s="1" t="s">
        <v>2628</v>
      </c>
      <c r="B1313" s="1" t="s">
        <v>2629</v>
      </c>
      <c r="C1313" s="1" t="s">
        <v>7</v>
      </c>
      <c r="D1313" s="1">
        <v>0.999645352363586</v>
      </c>
    </row>
    <row r="1314">
      <c r="A1314" s="1" t="s">
        <v>2630</v>
      </c>
      <c r="B1314" s="1" t="s">
        <v>2631</v>
      </c>
      <c r="C1314" s="1" t="s">
        <v>6</v>
      </c>
      <c r="D1314" s="1">
        <v>0.998468816280365</v>
      </c>
    </row>
    <row r="1315">
      <c r="A1315" s="1" t="s">
        <v>2632</v>
      </c>
      <c r="B1315" s="1" t="s">
        <v>2633</v>
      </c>
      <c r="C1315" s="1" t="s">
        <v>8</v>
      </c>
      <c r="D1315" s="1">
        <v>0.678951203823089</v>
      </c>
    </row>
    <row r="1316">
      <c r="A1316" s="1" t="s">
        <v>2634</v>
      </c>
      <c r="B1316" s="1" t="s">
        <v>2635</v>
      </c>
      <c r="C1316" s="1" t="s">
        <v>6</v>
      </c>
      <c r="D1316" s="1">
        <v>0.997615933418273</v>
      </c>
    </row>
    <row r="1317">
      <c r="A1317" s="1" t="s">
        <v>2636</v>
      </c>
      <c r="B1317" s="1" t="s">
        <v>2637</v>
      </c>
      <c r="C1317" s="1" t="s">
        <v>7</v>
      </c>
      <c r="D1317" s="1">
        <v>0.997757852077484</v>
      </c>
    </row>
    <row r="1318">
      <c r="A1318" s="1" t="s">
        <v>2638</v>
      </c>
      <c r="B1318" s="1" t="s">
        <v>2639</v>
      </c>
      <c r="C1318" s="1" t="s">
        <v>6</v>
      </c>
      <c r="D1318" s="1">
        <v>0.99688172340393</v>
      </c>
    </row>
    <row r="1319">
      <c r="A1319" s="1" t="s">
        <v>2640</v>
      </c>
      <c r="B1319" s="1" t="s">
        <v>2641</v>
      </c>
      <c r="C1319" s="1" t="s">
        <v>6</v>
      </c>
      <c r="D1319" s="1">
        <v>0.996086001396179</v>
      </c>
    </row>
    <row r="1320">
      <c r="A1320" s="1" t="s">
        <v>2642</v>
      </c>
      <c r="B1320" s="1" t="s">
        <v>2643</v>
      </c>
      <c r="C1320" s="1" t="s">
        <v>6</v>
      </c>
      <c r="D1320" s="1">
        <v>0.933103919029235</v>
      </c>
    </row>
    <row r="1321">
      <c r="A1321" s="1" t="s">
        <v>2644</v>
      </c>
      <c r="B1321" s="1" t="s">
        <v>2645</v>
      </c>
      <c r="C1321" s="1" t="s">
        <v>6</v>
      </c>
      <c r="D1321" s="1">
        <v>0.998295247554779</v>
      </c>
    </row>
    <row r="1322">
      <c r="A1322" s="1" t="s">
        <v>2646</v>
      </c>
      <c r="B1322" s="1" t="s">
        <v>2647</v>
      </c>
      <c r="C1322" s="1" t="s">
        <v>6</v>
      </c>
      <c r="D1322" s="1">
        <v>0.923822164535522</v>
      </c>
    </row>
    <row r="1323">
      <c r="A1323" s="1" t="s">
        <v>2648</v>
      </c>
      <c r="B1323" s="1" t="s">
        <v>2649</v>
      </c>
      <c r="C1323" s="1" t="s">
        <v>6</v>
      </c>
      <c r="D1323" s="1">
        <v>0.973242402076721</v>
      </c>
    </row>
    <row r="1324">
      <c r="A1324" s="1" t="s">
        <v>2650</v>
      </c>
      <c r="B1324" s="1" t="s">
        <v>2651</v>
      </c>
      <c r="C1324" s="1" t="s">
        <v>7</v>
      </c>
      <c r="D1324" s="1">
        <v>0.963852763175964</v>
      </c>
    </row>
    <row r="1325">
      <c r="A1325" s="1" t="s">
        <v>2652</v>
      </c>
      <c r="B1325" s="1" t="s">
        <v>2653</v>
      </c>
      <c r="C1325" s="1" t="s">
        <v>8</v>
      </c>
      <c r="D1325" s="1">
        <v>0.998840630054473</v>
      </c>
    </row>
    <row r="1326">
      <c r="A1326" s="1" t="s">
        <v>2654</v>
      </c>
      <c r="B1326" s="1" t="s">
        <v>2655</v>
      </c>
      <c r="C1326" s="1" t="s">
        <v>7</v>
      </c>
      <c r="D1326" s="1">
        <v>0.98436814546585</v>
      </c>
    </row>
    <row r="1327">
      <c r="A1327" s="1" t="s">
        <v>2656</v>
      </c>
      <c r="B1327" s="1" t="s">
        <v>2657</v>
      </c>
      <c r="C1327" s="1" t="s">
        <v>7</v>
      </c>
      <c r="D1327" s="1">
        <v>0.506903052330017</v>
      </c>
    </row>
    <row r="1328">
      <c r="A1328" s="1" t="s">
        <v>2658</v>
      </c>
      <c r="B1328" s="1" t="s">
        <v>2659</v>
      </c>
      <c r="C1328" s="1" t="s">
        <v>7</v>
      </c>
      <c r="D1328" s="1">
        <v>0.978581368923187</v>
      </c>
    </row>
    <row r="1329">
      <c r="A1329" s="1" t="s">
        <v>2660</v>
      </c>
      <c r="B1329" s="1" t="s">
        <v>2661</v>
      </c>
      <c r="C1329" s="1" t="s">
        <v>7</v>
      </c>
      <c r="D1329" s="1">
        <v>0.691699266433715</v>
      </c>
    </row>
    <row r="1330">
      <c r="A1330" s="1" t="s">
        <v>2662</v>
      </c>
      <c r="B1330" s="1" t="s">
        <v>2663</v>
      </c>
      <c r="C1330" s="1" t="s">
        <v>6</v>
      </c>
      <c r="D1330" s="1">
        <v>0.675456166267395</v>
      </c>
    </row>
    <row r="1331">
      <c r="A1331" s="1" t="s">
        <v>2664</v>
      </c>
      <c r="B1331" s="1" t="s">
        <v>2665</v>
      </c>
      <c r="C1331" s="1" t="s">
        <v>6</v>
      </c>
      <c r="D1331" s="1">
        <v>0.997883379459381</v>
      </c>
    </row>
    <row r="1332">
      <c r="A1332" s="1" t="s">
        <v>2666</v>
      </c>
      <c r="B1332" s="1" t="s">
        <v>2667</v>
      </c>
      <c r="C1332" s="1" t="s">
        <v>7</v>
      </c>
      <c r="D1332" s="1">
        <v>0.999619960784912</v>
      </c>
    </row>
    <row r="1333">
      <c r="A1333" s="1" t="s">
        <v>2668</v>
      </c>
      <c r="B1333" s="1" t="s">
        <v>2669</v>
      </c>
      <c r="C1333" s="1" t="s">
        <v>6</v>
      </c>
      <c r="D1333" s="1">
        <v>0.998198091983795</v>
      </c>
    </row>
    <row r="1334">
      <c r="A1334" s="1" t="s">
        <v>2670</v>
      </c>
      <c r="B1334" s="1" t="s">
        <v>2671</v>
      </c>
      <c r="C1334" s="1" t="s">
        <v>7</v>
      </c>
      <c r="D1334" s="1">
        <v>0.942008256912231</v>
      </c>
    </row>
    <row r="1335">
      <c r="A1335" s="1" t="s">
        <v>2672</v>
      </c>
      <c r="B1335" s="1" t="s">
        <v>2673</v>
      </c>
      <c r="C1335" s="1" t="s">
        <v>8</v>
      </c>
      <c r="D1335" s="1">
        <v>0.998653292655944</v>
      </c>
    </row>
    <row r="1336">
      <c r="A1336" s="1" t="s">
        <v>2674</v>
      </c>
      <c r="B1336" s="1" t="s">
        <v>2675</v>
      </c>
      <c r="C1336" s="1" t="s">
        <v>7</v>
      </c>
      <c r="D1336" s="1">
        <v>0.997268319129943</v>
      </c>
    </row>
    <row r="1337">
      <c r="A1337" s="1" t="s">
        <v>2676</v>
      </c>
      <c r="B1337" s="1" t="s">
        <v>2677</v>
      </c>
      <c r="C1337" s="1" t="s">
        <v>8</v>
      </c>
      <c r="D1337" s="1">
        <v>0.856475353240966</v>
      </c>
    </row>
    <row r="1338">
      <c r="A1338" s="1" t="s">
        <v>2678</v>
      </c>
      <c r="B1338" s="1" t="s">
        <v>2679</v>
      </c>
      <c r="C1338" s="1" t="s">
        <v>6</v>
      </c>
      <c r="D1338" s="1">
        <v>0.995504200458526</v>
      </c>
    </row>
    <row r="1339">
      <c r="A1339" s="1" t="s">
        <v>2680</v>
      </c>
      <c r="B1339" s="1" t="s">
        <v>2681</v>
      </c>
      <c r="C1339" s="1" t="s">
        <v>8</v>
      </c>
      <c r="D1339" s="1">
        <v>0.999392747879028</v>
      </c>
    </row>
    <row r="1340">
      <c r="A1340" s="1" t="s">
        <v>2682</v>
      </c>
      <c r="B1340" s="1" t="s">
        <v>2683</v>
      </c>
      <c r="C1340" s="1" t="s">
        <v>7</v>
      </c>
      <c r="D1340" s="1">
        <v>0.993274211883544</v>
      </c>
    </row>
    <row r="1341">
      <c r="A1341" s="1" t="s">
        <v>2684</v>
      </c>
      <c r="B1341" s="1" t="s">
        <v>2685</v>
      </c>
      <c r="C1341" s="1" t="s">
        <v>6</v>
      </c>
      <c r="D1341" s="1">
        <v>0.502568304538726</v>
      </c>
    </row>
    <row r="1342">
      <c r="A1342" s="1" t="s">
        <v>2686</v>
      </c>
      <c r="B1342" s="1" t="s">
        <v>2687</v>
      </c>
      <c r="C1342" s="1" t="s">
        <v>8</v>
      </c>
      <c r="D1342" s="1">
        <v>0.579575181007385</v>
      </c>
    </row>
    <row r="1343">
      <c r="A1343" s="1" t="s">
        <v>2688</v>
      </c>
      <c r="B1343" s="1" t="s">
        <v>2689</v>
      </c>
      <c r="C1343" s="1" t="s">
        <v>6</v>
      </c>
      <c r="D1343" s="1">
        <v>0.816543042659759</v>
      </c>
    </row>
    <row r="1344">
      <c r="A1344" s="1" t="s">
        <v>2690</v>
      </c>
      <c r="B1344" s="1" t="s">
        <v>2691</v>
      </c>
      <c r="C1344" s="1" t="s">
        <v>8</v>
      </c>
      <c r="D1344" s="1">
        <v>0.997296869754791</v>
      </c>
    </row>
    <row r="1345">
      <c r="A1345" s="1" t="s">
        <v>2692</v>
      </c>
      <c r="B1345" s="1" t="s">
        <v>2693</v>
      </c>
      <c r="C1345" s="1" t="s">
        <v>6</v>
      </c>
      <c r="D1345" s="1">
        <v>0.99771499633789</v>
      </c>
    </row>
    <row r="1346">
      <c r="A1346" s="1" t="s">
        <v>2694</v>
      </c>
      <c r="B1346" s="1" t="s">
        <v>2695</v>
      </c>
      <c r="C1346" s="1" t="s">
        <v>6</v>
      </c>
      <c r="D1346" s="1">
        <v>0.997579395771026</v>
      </c>
    </row>
    <row r="1347">
      <c r="A1347" s="1" t="s">
        <v>2696</v>
      </c>
      <c r="B1347" s="1" t="s">
        <v>2697</v>
      </c>
      <c r="C1347" s="1" t="s">
        <v>7</v>
      </c>
      <c r="D1347" s="1">
        <v>0.998247146606445</v>
      </c>
    </row>
    <row r="1348">
      <c r="A1348" s="1" t="s">
        <v>2698</v>
      </c>
      <c r="B1348" s="1" t="s">
        <v>2699</v>
      </c>
      <c r="C1348" s="1" t="s">
        <v>6</v>
      </c>
      <c r="D1348" s="1">
        <v>0.998542308807373</v>
      </c>
    </row>
    <row r="1349">
      <c r="A1349" s="1" t="s">
        <v>2700</v>
      </c>
      <c r="B1349" s="1" t="s">
        <v>2701</v>
      </c>
      <c r="C1349" s="1" t="s">
        <v>6</v>
      </c>
      <c r="D1349" s="1">
        <v>0.696044981479644</v>
      </c>
    </row>
    <row r="1350">
      <c r="A1350" s="1" t="s">
        <v>2702</v>
      </c>
      <c r="B1350" s="1" t="s">
        <v>2703</v>
      </c>
      <c r="C1350" s="1" t="s">
        <v>6</v>
      </c>
      <c r="D1350" s="1">
        <v>0.972210764884948</v>
      </c>
    </row>
    <row r="1351">
      <c r="A1351" s="1" t="s">
        <v>2704</v>
      </c>
      <c r="B1351" s="1" t="s">
        <v>2705</v>
      </c>
      <c r="C1351" s="1" t="s">
        <v>7</v>
      </c>
      <c r="D1351" s="1">
        <v>0.992486119270324</v>
      </c>
    </row>
    <row r="1352">
      <c r="A1352" s="1" t="s">
        <v>2706</v>
      </c>
      <c r="B1352" s="1" t="s">
        <v>2707</v>
      </c>
      <c r="C1352" s="1" t="s">
        <v>6</v>
      </c>
      <c r="D1352" s="1">
        <v>0.961849868297576</v>
      </c>
    </row>
    <row r="1353">
      <c r="A1353" s="1" t="s">
        <v>2708</v>
      </c>
      <c r="B1353" s="1" t="s">
        <v>2709</v>
      </c>
      <c r="C1353" s="1" t="s">
        <v>6</v>
      </c>
      <c r="D1353" s="1">
        <v>0.966674745082855</v>
      </c>
    </row>
    <row r="1354">
      <c r="A1354" s="1" t="s">
        <v>2710</v>
      </c>
      <c r="B1354" s="1" t="s">
        <v>2711</v>
      </c>
      <c r="C1354" s="1" t="s">
        <v>6</v>
      </c>
      <c r="D1354" s="1">
        <v>0.99515014886856</v>
      </c>
    </row>
    <row r="1355">
      <c r="A1355" s="1" t="s">
        <v>2712</v>
      </c>
      <c r="B1355" s="1" t="s">
        <v>2713</v>
      </c>
      <c r="C1355" s="1" t="s">
        <v>7</v>
      </c>
      <c r="D1355" s="1">
        <v>0.970281243324279</v>
      </c>
    </row>
    <row r="1356">
      <c r="A1356" s="1" t="s">
        <v>2714</v>
      </c>
      <c r="B1356" s="1" t="s">
        <v>2715</v>
      </c>
      <c r="C1356" s="1" t="s">
        <v>7</v>
      </c>
      <c r="D1356" s="1">
        <v>0.897756695747375</v>
      </c>
    </row>
    <row r="1357">
      <c r="A1357" s="1" t="s">
        <v>2716</v>
      </c>
      <c r="B1357" s="1" t="s">
        <v>2717</v>
      </c>
      <c r="C1357" s="1" t="s">
        <v>7</v>
      </c>
      <c r="D1357" s="1">
        <v>0.731491565704345</v>
      </c>
    </row>
    <row r="1358">
      <c r="A1358" s="1" t="s">
        <v>2718</v>
      </c>
      <c r="B1358" s="1" t="s">
        <v>2719</v>
      </c>
      <c r="C1358" s="1" t="s">
        <v>8</v>
      </c>
      <c r="D1358" s="1">
        <v>0.987840235233306</v>
      </c>
    </row>
    <row r="1359">
      <c r="A1359" s="1" t="s">
        <v>2720</v>
      </c>
      <c r="B1359" s="1" t="s">
        <v>2721</v>
      </c>
      <c r="C1359" s="1" t="s">
        <v>7</v>
      </c>
      <c r="D1359" s="1">
        <v>0.982972979545593</v>
      </c>
    </row>
    <row r="1360">
      <c r="A1360" s="1" t="s">
        <v>2722</v>
      </c>
      <c r="B1360" s="1" t="s">
        <v>2723</v>
      </c>
      <c r="C1360" s="1" t="s">
        <v>8</v>
      </c>
      <c r="D1360" s="1">
        <v>0.997730553150177</v>
      </c>
    </row>
    <row r="1361">
      <c r="A1361" s="1" t="s">
        <v>2724</v>
      </c>
      <c r="B1361" s="1" t="s">
        <v>2725</v>
      </c>
      <c r="C1361" s="1" t="s">
        <v>6</v>
      </c>
      <c r="D1361" s="1">
        <v>0.978159308433532</v>
      </c>
    </row>
    <row r="1362">
      <c r="A1362" s="1" t="s">
        <v>2726</v>
      </c>
      <c r="B1362" s="1" t="s">
        <v>2727</v>
      </c>
      <c r="C1362" s="1" t="s">
        <v>7</v>
      </c>
      <c r="D1362" s="1">
        <v>0.999705135822296</v>
      </c>
    </row>
    <row r="1363">
      <c r="A1363" s="1" t="s">
        <v>2728</v>
      </c>
      <c r="B1363" s="1" t="s">
        <v>2729</v>
      </c>
      <c r="C1363" s="1" t="s">
        <v>6</v>
      </c>
      <c r="D1363" s="1">
        <v>0.985836267471313</v>
      </c>
    </row>
    <row r="1364">
      <c r="A1364" s="1" t="s">
        <v>2730</v>
      </c>
      <c r="B1364" s="1" t="s">
        <v>2731</v>
      </c>
      <c r="C1364" s="1" t="s">
        <v>7</v>
      </c>
      <c r="D1364" s="1">
        <v>0.49776154756546</v>
      </c>
    </row>
    <row r="1365">
      <c r="A1365" s="1" t="s">
        <v>2732</v>
      </c>
      <c r="B1365" s="1" t="s">
        <v>2733</v>
      </c>
      <c r="C1365" s="1" t="s">
        <v>8</v>
      </c>
      <c r="D1365" s="1">
        <v>0.997204363346099</v>
      </c>
    </row>
    <row r="1366">
      <c r="A1366" s="1" t="s">
        <v>2734</v>
      </c>
      <c r="B1366" s="1" t="s">
        <v>2735</v>
      </c>
      <c r="C1366" s="1" t="s">
        <v>7</v>
      </c>
      <c r="D1366" s="1">
        <v>0.999590814113616</v>
      </c>
    </row>
    <row r="1367">
      <c r="A1367" s="1" t="s">
        <v>2736</v>
      </c>
      <c r="B1367" s="1" t="s">
        <v>2737</v>
      </c>
      <c r="C1367" s="1" t="s">
        <v>7</v>
      </c>
      <c r="D1367" s="1">
        <v>0.985532224178314</v>
      </c>
    </row>
    <row r="1368">
      <c r="A1368" s="1" t="s">
        <v>2738</v>
      </c>
      <c r="B1368" s="1" t="s">
        <v>2739</v>
      </c>
      <c r="C1368" s="1" t="s">
        <v>6</v>
      </c>
      <c r="D1368" s="1">
        <v>0.945863842964172</v>
      </c>
    </row>
    <row r="1369">
      <c r="A1369" s="1" t="s">
        <v>2740</v>
      </c>
      <c r="B1369" s="1" t="s">
        <v>2741</v>
      </c>
      <c r="C1369" s="1" t="s">
        <v>8</v>
      </c>
      <c r="D1369" s="1">
        <v>0.945023417472839</v>
      </c>
    </row>
    <row r="1370">
      <c r="A1370" s="1" t="s">
        <v>2742</v>
      </c>
      <c r="B1370" s="1" t="s">
        <v>2743</v>
      </c>
      <c r="C1370" s="1" t="s">
        <v>7</v>
      </c>
      <c r="D1370" s="1">
        <v>0.804930567741394</v>
      </c>
    </row>
    <row r="1371">
      <c r="A1371" s="1" t="s">
        <v>2744</v>
      </c>
      <c r="B1371" s="1" t="s">
        <v>2745</v>
      </c>
      <c r="C1371" s="1" t="s">
        <v>6</v>
      </c>
      <c r="D1371" s="1">
        <v>0.993355989456176</v>
      </c>
    </row>
    <row r="1372">
      <c r="A1372" s="1" t="s">
        <v>2746</v>
      </c>
      <c r="B1372" s="1" t="s">
        <v>2747</v>
      </c>
      <c r="C1372" s="1" t="s">
        <v>7</v>
      </c>
      <c r="D1372" s="1">
        <v>0.987540900707244</v>
      </c>
    </row>
    <row r="1373">
      <c r="A1373" s="1" t="s">
        <v>2748</v>
      </c>
      <c r="B1373" s="1" t="s">
        <v>2749</v>
      </c>
      <c r="C1373" s="1" t="s">
        <v>7</v>
      </c>
      <c r="D1373" s="1">
        <v>0.996664583683013</v>
      </c>
    </row>
    <row r="1374">
      <c r="A1374" s="1" t="s">
        <v>2750</v>
      </c>
      <c r="B1374" s="1" t="s">
        <v>2751</v>
      </c>
      <c r="C1374" s="1" t="s">
        <v>7</v>
      </c>
      <c r="D1374" s="1">
        <v>0.997633934020996</v>
      </c>
    </row>
    <row r="1375">
      <c r="A1375" s="1" t="s">
        <v>2752</v>
      </c>
      <c r="B1375" s="1" t="s">
        <v>2753</v>
      </c>
      <c r="C1375" s="1" t="s">
        <v>8</v>
      </c>
      <c r="D1375" s="1">
        <v>0.758513331413269</v>
      </c>
    </row>
    <row r="1376">
      <c r="A1376" s="1" t="s">
        <v>2754</v>
      </c>
      <c r="B1376" s="1" t="s">
        <v>2755</v>
      </c>
      <c r="C1376" s="1" t="s">
        <v>8</v>
      </c>
      <c r="D1376" s="1">
        <v>0.999645233154296</v>
      </c>
    </row>
    <row r="1377">
      <c r="A1377" s="1" t="s">
        <v>2756</v>
      </c>
      <c r="B1377" s="1" t="s">
        <v>2757</v>
      </c>
      <c r="C1377" s="1" t="s">
        <v>7</v>
      </c>
      <c r="D1377" s="1">
        <v>0.741929054260253</v>
      </c>
    </row>
    <row r="1378">
      <c r="A1378" s="1" t="s">
        <v>2758</v>
      </c>
      <c r="B1378" s="1" t="s">
        <v>2759</v>
      </c>
      <c r="C1378" s="1" t="s">
        <v>6</v>
      </c>
      <c r="D1378" s="1">
        <v>0.997858703136444</v>
      </c>
    </row>
    <row r="1379">
      <c r="A1379" s="1" t="s">
        <v>2760</v>
      </c>
      <c r="B1379" s="1" t="s">
        <v>2761</v>
      </c>
      <c r="C1379" s="1" t="s">
        <v>7</v>
      </c>
      <c r="D1379" s="1">
        <v>0.952690780162811</v>
      </c>
    </row>
    <row r="1380">
      <c r="A1380" s="1" t="s">
        <v>2762</v>
      </c>
      <c r="B1380" s="1" t="s">
        <v>2763</v>
      </c>
      <c r="C1380" s="1" t="s">
        <v>6</v>
      </c>
      <c r="D1380" s="1">
        <v>0.988369584083557</v>
      </c>
    </row>
    <row r="1381">
      <c r="A1381" s="1" t="s">
        <v>2764</v>
      </c>
      <c r="B1381" s="1" t="s">
        <v>2765</v>
      </c>
      <c r="C1381" s="1" t="s">
        <v>6</v>
      </c>
      <c r="D1381" s="1">
        <v>0.998405635356903</v>
      </c>
    </row>
    <row r="1382">
      <c r="A1382" s="1" t="s">
        <v>2766</v>
      </c>
      <c r="B1382" s="1" t="s">
        <v>2767</v>
      </c>
      <c r="C1382" s="1" t="s">
        <v>7</v>
      </c>
      <c r="D1382" s="1">
        <v>0.980394124984741</v>
      </c>
    </row>
    <row r="1383">
      <c r="A1383" s="1" t="s">
        <v>2768</v>
      </c>
      <c r="B1383" s="1" t="s">
        <v>2769</v>
      </c>
      <c r="C1383" s="1" t="s">
        <v>6</v>
      </c>
      <c r="D1383" s="1">
        <v>0.958039343357086</v>
      </c>
    </row>
    <row r="1384">
      <c r="A1384" s="1" t="s">
        <v>2770</v>
      </c>
      <c r="B1384" s="1" t="s">
        <v>2771</v>
      </c>
      <c r="C1384" s="1" t="s">
        <v>8</v>
      </c>
      <c r="D1384" s="1">
        <v>0.871170759201049</v>
      </c>
    </row>
    <row r="1385">
      <c r="A1385" s="1" t="s">
        <v>2772</v>
      </c>
      <c r="B1385" s="1" t="s">
        <v>2773</v>
      </c>
      <c r="C1385" s="1" t="s">
        <v>8</v>
      </c>
      <c r="D1385" s="1">
        <v>0.838506460189819</v>
      </c>
    </row>
    <row r="1386">
      <c r="A1386" s="1" t="s">
        <v>2774</v>
      </c>
      <c r="B1386" s="1" t="s">
        <v>2775</v>
      </c>
      <c r="C1386" s="1" t="s">
        <v>6</v>
      </c>
      <c r="D1386" s="1">
        <v>0.555625796318054</v>
      </c>
    </row>
    <row r="1387">
      <c r="A1387" s="1" t="s">
        <v>2776</v>
      </c>
      <c r="B1387" s="1" t="s">
        <v>2777</v>
      </c>
      <c r="C1387" s="1" t="s">
        <v>7</v>
      </c>
      <c r="D1387" s="1">
        <v>0.70669138431549</v>
      </c>
    </row>
    <row r="1388">
      <c r="A1388" s="1" t="s">
        <v>2778</v>
      </c>
      <c r="B1388" s="1" t="s">
        <v>2779</v>
      </c>
      <c r="C1388" s="1" t="s">
        <v>7</v>
      </c>
      <c r="D1388" s="1">
        <v>0.994638860225677</v>
      </c>
    </row>
    <row r="1389">
      <c r="A1389" s="1" t="s">
        <v>2780</v>
      </c>
      <c r="B1389" s="1" t="s">
        <v>2781</v>
      </c>
      <c r="C1389" s="1" t="s">
        <v>6</v>
      </c>
      <c r="D1389" s="1">
        <v>0.834848701953887</v>
      </c>
    </row>
    <row r="1390">
      <c r="A1390" s="1" t="s">
        <v>2782</v>
      </c>
      <c r="B1390" s="1" t="s">
        <v>2783</v>
      </c>
      <c r="C1390" s="1" t="s">
        <v>8</v>
      </c>
      <c r="D1390" s="1">
        <v>0.905217230319976</v>
      </c>
    </row>
    <row r="1391">
      <c r="A1391" s="1" t="s">
        <v>2784</v>
      </c>
      <c r="B1391" s="1" t="s">
        <v>2785</v>
      </c>
      <c r="C1391" s="1" t="s">
        <v>7</v>
      </c>
      <c r="D1391" s="1">
        <v>0.998977065086364</v>
      </c>
    </row>
    <row r="1392">
      <c r="A1392" s="1" t="s">
        <v>2786</v>
      </c>
      <c r="B1392" s="1" t="s">
        <v>2787</v>
      </c>
      <c r="C1392" s="1" t="s">
        <v>8</v>
      </c>
      <c r="D1392" s="1">
        <v>0.710574507713317</v>
      </c>
    </row>
    <row r="1393">
      <c r="A1393" s="1" t="s">
        <v>2788</v>
      </c>
      <c r="B1393" s="1" t="s">
        <v>2789</v>
      </c>
      <c r="C1393" s="1" t="s">
        <v>6</v>
      </c>
      <c r="D1393" s="1">
        <v>0.993566215038299</v>
      </c>
    </row>
    <row r="1394">
      <c r="A1394" s="1" t="s">
        <v>2790</v>
      </c>
      <c r="B1394" s="1" t="s">
        <v>2791</v>
      </c>
      <c r="C1394" s="1" t="s">
        <v>8</v>
      </c>
      <c r="D1394" s="1">
        <v>0.944960713386535</v>
      </c>
    </row>
    <row r="1395">
      <c r="A1395" s="1" t="s">
        <v>2792</v>
      </c>
      <c r="B1395" s="1" t="s">
        <v>2793</v>
      </c>
      <c r="C1395" s="1" t="s">
        <v>7</v>
      </c>
      <c r="D1395" s="1">
        <v>0.998668313026428</v>
      </c>
    </row>
    <row r="1396">
      <c r="A1396" s="1" t="s">
        <v>2794</v>
      </c>
      <c r="B1396" s="1" t="s">
        <v>2795</v>
      </c>
      <c r="C1396" s="1" t="s">
        <v>6</v>
      </c>
      <c r="D1396" s="1">
        <v>0.871144115924835</v>
      </c>
    </row>
    <row r="1397">
      <c r="A1397" s="1" t="s">
        <v>2796</v>
      </c>
      <c r="B1397" s="1" t="s">
        <v>2797</v>
      </c>
      <c r="C1397" s="1" t="s">
        <v>6</v>
      </c>
      <c r="D1397" s="1">
        <v>0.768965184688568</v>
      </c>
    </row>
    <row r="1398">
      <c r="A1398" s="1" t="s">
        <v>2798</v>
      </c>
      <c r="B1398" s="1" t="s">
        <v>2799</v>
      </c>
      <c r="C1398" s="1" t="s">
        <v>6</v>
      </c>
      <c r="D1398" s="1">
        <v>0.998783409595489</v>
      </c>
    </row>
    <row r="1399">
      <c r="A1399" s="1" t="s">
        <v>2800</v>
      </c>
      <c r="B1399" s="1" t="s">
        <v>2801</v>
      </c>
      <c r="C1399" s="1" t="s">
        <v>8</v>
      </c>
      <c r="D1399" s="1">
        <v>0.992687344551086</v>
      </c>
    </row>
    <row r="1400">
      <c r="A1400" s="1" t="s">
        <v>2802</v>
      </c>
      <c r="B1400" s="1" t="s">
        <v>2803</v>
      </c>
      <c r="C1400" s="1" t="s">
        <v>6</v>
      </c>
      <c r="D1400" s="1">
        <v>0.578428566455841</v>
      </c>
    </row>
    <row r="1401">
      <c r="A1401" s="1" t="s">
        <v>2804</v>
      </c>
      <c r="B1401" s="1" t="s">
        <v>2805</v>
      </c>
      <c r="C1401" s="1" t="s">
        <v>8</v>
      </c>
      <c r="D1401" s="1">
        <v>0.378057956695556</v>
      </c>
    </row>
    <row r="1402">
      <c r="A1402" s="1" t="s">
        <v>2806</v>
      </c>
      <c r="B1402" s="1" t="s">
        <v>2807</v>
      </c>
      <c r="C1402" s="1" t="s">
        <v>8</v>
      </c>
      <c r="D1402" s="1">
        <v>0.950392305850982</v>
      </c>
    </row>
    <row r="1403">
      <c r="A1403" s="1" t="s">
        <v>2808</v>
      </c>
      <c r="B1403" s="1" t="s">
        <v>2809</v>
      </c>
      <c r="C1403" s="1" t="s">
        <v>7</v>
      </c>
      <c r="D1403" s="1">
        <v>0.998757362365722</v>
      </c>
    </row>
    <row r="1404">
      <c r="A1404" s="1" t="s">
        <v>2810</v>
      </c>
      <c r="B1404" s="1" t="s">
        <v>2811</v>
      </c>
      <c r="C1404" s="1" t="s">
        <v>8</v>
      </c>
      <c r="D1404" s="1">
        <v>0.997745215892791</v>
      </c>
    </row>
    <row r="1405">
      <c r="A1405" s="1" t="s">
        <v>2812</v>
      </c>
      <c r="B1405" s="1" t="s">
        <v>2813</v>
      </c>
      <c r="C1405" s="1" t="s">
        <v>7</v>
      </c>
      <c r="D1405" s="1">
        <v>0.672870755195617</v>
      </c>
    </row>
    <row r="1406">
      <c r="A1406" s="1" t="s">
        <v>2814</v>
      </c>
      <c r="B1406" s="1" t="s">
        <v>2815</v>
      </c>
      <c r="C1406" s="1" t="s">
        <v>7</v>
      </c>
      <c r="D1406" s="1">
        <v>0.744981110095977</v>
      </c>
    </row>
    <row r="1407">
      <c r="A1407" s="1" t="s">
        <v>2816</v>
      </c>
      <c r="B1407" s="1" t="s">
        <v>2817</v>
      </c>
      <c r="C1407" s="1" t="s">
        <v>7</v>
      </c>
      <c r="D1407" s="1">
        <v>0.958228051662445</v>
      </c>
    </row>
    <row r="1408">
      <c r="A1408" s="1" t="s">
        <v>2818</v>
      </c>
      <c r="B1408" s="1" t="s">
        <v>2819</v>
      </c>
      <c r="C1408" s="1" t="s">
        <v>6</v>
      </c>
      <c r="D1408" s="1">
        <v>0.990272104740142</v>
      </c>
    </row>
    <row r="1409">
      <c r="A1409" s="1" t="s">
        <v>2820</v>
      </c>
      <c r="B1409" s="1" t="s">
        <v>2821</v>
      </c>
      <c r="C1409" s="1" t="s">
        <v>6</v>
      </c>
      <c r="D1409" s="1">
        <v>0.731564879417419</v>
      </c>
    </row>
    <row r="1410">
      <c r="A1410" s="1" t="s">
        <v>2822</v>
      </c>
      <c r="B1410" s="1" t="s">
        <v>2823</v>
      </c>
      <c r="C1410" s="1" t="s">
        <v>7</v>
      </c>
      <c r="D1410" s="1">
        <v>0.959456503391265</v>
      </c>
    </row>
    <row r="1411">
      <c r="A1411" s="1" t="s">
        <v>2824</v>
      </c>
      <c r="B1411" s="1" t="s">
        <v>2825</v>
      </c>
      <c r="C1411" s="1" t="s">
        <v>7</v>
      </c>
      <c r="D1411" s="1">
        <v>0.999017238616943</v>
      </c>
    </row>
    <row r="1412">
      <c r="A1412" s="1" t="s">
        <v>2826</v>
      </c>
      <c r="B1412" s="1" t="s">
        <v>2827</v>
      </c>
      <c r="C1412" s="1" t="s">
        <v>7</v>
      </c>
      <c r="D1412" s="1">
        <v>0.551005959510803</v>
      </c>
    </row>
    <row r="1413">
      <c r="A1413" s="1" t="s">
        <v>2828</v>
      </c>
      <c r="B1413" s="1" t="s">
        <v>2829</v>
      </c>
      <c r="C1413" s="1" t="s">
        <v>8</v>
      </c>
      <c r="D1413" s="1">
        <v>0.861466884613037</v>
      </c>
    </row>
    <row r="1414">
      <c r="A1414" s="1" t="s">
        <v>2830</v>
      </c>
      <c r="B1414" s="1" t="s">
        <v>2831</v>
      </c>
      <c r="C1414" s="1" t="s">
        <v>7</v>
      </c>
      <c r="D1414" s="1">
        <v>0.998534679412841</v>
      </c>
    </row>
    <row r="1415">
      <c r="A1415" s="1" t="s">
        <v>2832</v>
      </c>
      <c r="B1415" s="1" t="s">
        <v>2833</v>
      </c>
      <c r="C1415" s="1" t="s">
        <v>8</v>
      </c>
      <c r="D1415" s="1">
        <v>0.861226618289947</v>
      </c>
    </row>
    <row r="1416">
      <c r="A1416" s="1" t="s">
        <v>2834</v>
      </c>
      <c r="B1416" s="1" t="s">
        <v>2835</v>
      </c>
      <c r="C1416" s="1" t="s">
        <v>6</v>
      </c>
      <c r="D1416" s="1">
        <v>0.97068303823471</v>
      </c>
    </row>
    <row r="1417">
      <c r="A1417" s="1" t="s">
        <v>2836</v>
      </c>
      <c r="B1417" s="1" t="s">
        <v>2837</v>
      </c>
      <c r="C1417" s="1" t="s">
        <v>7</v>
      </c>
      <c r="D1417" s="1">
        <v>0.918473005294799</v>
      </c>
    </row>
    <row r="1418">
      <c r="A1418" s="1" t="s">
        <v>2838</v>
      </c>
      <c r="B1418" s="1" t="s">
        <v>2839</v>
      </c>
      <c r="C1418" s="1" t="s">
        <v>6</v>
      </c>
      <c r="D1418" s="1">
        <v>0.914275050163269</v>
      </c>
    </row>
    <row r="1419">
      <c r="A1419" s="1" t="s">
        <v>2840</v>
      </c>
      <c r="B1419" s="1" t="s">
        <v>2841</v>
      </c>
      <c r="C1419" s="1" t="s">
        <v>6</v>
      </c>
      <c r="D1419" s="1">
        <v>0.99824035167694</v>
      </c>
    </row>
    <row r="1420">
      <c r="A1420" s="1" t="s">
        <v>2842</v>
      </c>
      <c r="B1420" s="1" t="s">
        <v>2843</v>
      </c>
      <c r="C1420" s="1" t="s">
        <v>6</v>
      </c>
      <c r="D1420" s="1">
        <v>0.997916400432586</v>
      </c>
    </row>
    <row r="1421">
      <c r="A1421" s="1" t="s">
        <v>2844</v>
      </c>
      <c r="B1421" s="1" t="s">
        <v>2845</v>
      </c>
      <c r="C1421" s="1" t="s">
        <v>7</v>
      </c>
      <c r="D1421" s="1">
        <v>0.834594905376434</v>
      </c>
    </row>
    <row r="1422">
      <c r="A1422" s="1" t="s">
        <v>2846</v>
      </c>
      <c r="B1422" s="1" t="s">
        <v>2847</v>
      </c>
      <c r="C1422" s="1" t="s">
        <v>6</v>
      </c>
      <c r="D1422" s="1">
        <v>0.99437004327774</v>
      </c>
    </row>
    <row r="1423">
      <c r="A1423" s="1" t="s">
        <v>2848</v>
      </c>
      <c r="B1423" s="1" t="s">
        <v>2849</v>
      </c>
      <c r="C1423" s="1" t="s">
        <v>8</v>
      </c>
      <c r="D1423" s="1">
        <v>0.651489317417144</v>
      </c>
    </row>
    <row r="1424">
      <c r="A1424" s="1" t="s">
        <v>2850</v>
      </c>
      <c r="B1424" s="1" t="s">
        <v>2851</v>
      </c>
      <c r="C1424" s="1" t="s">
        <v>7</v>
      </c>
      <c r="D1424" s="1">
        <v>0.993775606155395</v>
      </c>
    </row>
    <row r="1425">
      <c r="A1425" s="1" t="s">
        <v>2852</v>
      </c>
      <c r="B1425" s="1" t="s">
        <v>2853</v>
      </c>
      <c r="C1425" s="1" t="s">
        <v>7</v>
      </c>
      <c r="D1425" s="1">
        <v>0.852362930774688</v>
      </c>
    </row>
    <row r="1426">
      <c r="A1426" s="1" t="s">
        <v>2854</v>
      </c>
      <c r="B1426" s="1" t="s">
        <v>2855</v>
      </c>
      <c r="C1426" s="1" t="s">
        <v>6</v>
      </c>
      <c r="D1426" s="1">
        <v>0.997414708137512</v>
      </c>
    </row>
    <row r="1427">
      <c r="A1427" s="1" t="s">
        <v>2856</v>
      </c>
      <c r="B1427" s="1" t="s">
        <v>2857</v>
      </c>
      <c r="C1427" s="1" t="s">
        <v>6</v>
      </c>
      <c r="D1427" s="1">
        <v>0.618338108062744</v>
      </c>
    </row>
    <row r="1428">
      <c r="A1428" s="1" t="s">
        <v>2858</v>
      </c>
      <c r="B1428" s="1" t="s">
        <v>2859</v>
      </c>
      <c r="C1428" s="1" t="s">
        <v>7</v>
      </c>
      <c r="D1428" s="1">
        <v>0.98961591720581</v>
      </c>
    </row>
    <row r="1429">
      <c r="A1429" s="1" t="s">
        <v>2860</v>
      </c>
      <c r="B1429" s="1" t="s">
        <v>2861</v>
      </c>
      <c r="C1429" s="1" t="s">
        <v>7</v>
      </c>
      <c r="D1429" s="1">
        <v>0.830118894577026</v>
      </c>
    </row>
    <row r="1430">
      <c r="A1430" s="1" t="s">
        <v>2862</v>
      </c>
      <c r="B1430" s="1" t="s">
        <v>2863</v>
      </c>
      <c r="C1430" s="1" t="s">
        <v>6</v>
      </c>
      <c r="D1430" s="1">
        <v>0.997162640094757</v>
      </c>
    </row>
    <row r="1431">
      <c r="A1431" s="1" t="s">
        <v>2864</v>
      </c>
      <c r="B1431" s="1" t="s">
        <v>2865</v>
      </c>
      <c r="C1431" s="1" t="s">
        <v>6</v>
      </c>
      <c r="D1431" s="1">
        <v>0.977791249752044</v>
      </c>
    </row>
    <row r="1432">
      <c r="A1432" s="1" t="s">
        <v>2866</v>
      </c>
      <c r="B1432" s="1" t="s">
        <v>2867</v>
      </c>
      <c r="C1432" s="1" t="s">
        <v>8</v>
      </c>
      <c r="D1432" s="1">
        <v>0.996287703514099</v>
      </c>
    </row>
    <row r="1433">
      <c r="A1433" s="1" t="s">
        <v>2868</v>
      </c>
      <c r="B1433" s="1" t="s">
        <v>2869</v>
      </c>
      <c r="C1433" s="1" t="s">
        <v>6</v>
      </c>
      <c r="D1433" s="1">
        <v>0.998339414596557</v>
      </c>
    </row>
    <row r="1434">
      <c r="A1434" s="1" t="s">
        <v>2870</v>
      </c>
      <c r="B1434" s="1" t="s">
        <v>2871</v>
      </c>
      <c r="C1434" s="1" t="s">
        <v>8</v>
      </c>
      <c r="D1434" s="1">
        <v>0.999641180038452</v>
      </c>
    </row>
    <row r="1435">
      <c r="A1435" s="1" t="s">
        <v>2872</v>
      </c>
      <c r="B1435" s="1" t="s">
        <v>2873</v>
      </c>
      <c r="C1435" s="1" t="s">
        <v>7</v>
      </c>
      <c r="D1435" s="1">
        <v>0.837891101837158</v>
      </c>
    </row>
    <row r="1436">
      <c r="A1436" s="1" t="s">
        <v>2874</v>
      </c>
      <c r="B1436" s="1" t="s">
        <v>2875</v>
      </c>
      <c r="C1436" s="1" t="s">
        <v>6</v>
      </c>
      <c r="D1436" s="1">
        <v>0.631036281585693</v>
      </c>
    </row>
    <row r="1437">
      <c r="A1437" s="1" t="s">
        <v>2876</v>
      </c>
      <c r="B1437" s="1" t="s">
        <v>2877</v>
      </c>
      <c r="C1437" s="1" t="s">
        <v>6</v>
      </c>
      <c r="D1437" s="1">
        <v>0.973735332489013</v>
      </c>
    </row>
    <row r="1438">
      <c r="A1438" s="1" t="s">
        <v>2878</v>
      </c>
      <c r="B1438" s="1" t="s">
        <v>2879</v>
      </c>
      <c r="C1438" s="1" t="s">
        <v>7</v>
      </c>
      <c r="D1438" s="1">
        <v>0.992446482181549</v>
      </c>
    </row>
    <row r="1439">
      <c r="A1439" s="1" t="s">
        <v>2880</v>
      </c>
      <c r="B1439" s="1" t="s">
        <v>2881</v>
      </c>
      <c r="C1439" s="1" t="s">
        <v>8</v>
      </c>
      <c r="D1439" s="1">
        <v>0.997488498687744</v>
      </c>
    </row>
    <row r="1440">
      <c r="A1440" s="1" t="s">
        <v>2882</v>
      </c>
      <c r="B1440" s="1" t="s">
        <v>2883</v>
      </c>
      <c r="C1440" s="1" t="s">
        <v>6</v>
      </c>
      <c r="D1440" s="1">
        <v>0.997942864894866</v>
      </c>
    </row>
    <row r="1441">
      <c r="A1441" s="1" t="s">
        <v>2884</v>
      </c>
      <c r="B1441" s="1" t="s">
        <v>2885</v>
      </c>
      <c r="C1441" s="1" t="s">
        <v>6</v>
      </c>
      <c r="D1441" s="1">
        <v>0.996855735778808</v>
      </c>
    </row>
    <row r="1442">
      <c r="A1442" s="1" t="s">
        <v>2886</v>
      </c>
      <c r="B1442" s="1" t="s">
        <v>2887</v>
      </c>
      <c r="C1442" s="1" t="s">
        <v>6</v>
      </c>
      <c r="D1442" s="1">
        <v>0.996655344963073</v>
      </c>
    </row>
    <row r="1443">
      <c r="A1443" s="1" t="s">
        <v>2888</v>
      </c>
      <c r="B1443" s="1" t="s">
        <v>2889</v>
      </c>
      <c r="C1443" s="1" t="s">
        <v>6</v>
      </c>
      <c r="D1443" s="1">
        <v>0.975505828857421</v>
      </c>
    </row>
    <row r="1444">
      <c r="A1444" s="1" t="s">
        <v>2890</v>
      </c>
      <c r="B1444" s="1" t="s">
        <v>2891</v>
      </c>
      <c r="C1444" s="1" t="s">
        <v>7</v>
      </c>
      <c r="D1444" s="1">
        <v>0.999500513076782</v>
      </c>
    </row>
    <row r="1445">
      <c r="A1445" s="1" t="s">
        <v>2892</v>
      </c>
      <c r="B1445" s="1" t="s">
        <v>2893</v>
      </c>
      <c r="C1445" s="1" t="s">
        <v>7</v>
      </c>
      <c r="D1445" s="1">
        <v>0.952664375305175</v>
      </c>
    </row>
    <row r="1446">
      <c r="A1446" s="1" t="s">
        <v>2894</v>
      </c>
      <c r="B1446" s="1" t="s">
        <v>2895</v>
      </c>
      <c r="C1446" s="1" t="s">
        <v>8</v>
      </c>
      <c r="D1446" s="1">
        <v>0.904396176338195</v>
      </c>
    </row>
    <row r="1447">
      <c r="A1447" s="1" t="s">
        <v>2896</v>
      </c>
      <c r="B1447" s="1" t="s">
        <v>2897</v>
      </c>
      <c r="C1447" s="1" t="s">
        <v>7</v>
      </c>
      <c r="D1447" s="1">
        <v>0.998762488365173</v>
      </c>
    </row>
    <row r="1448">
      <c r="A1448" s="1" t="s">
        <v>2898</v>
      </c>
      <c r="B1448" s="1" t="s">
        <v>2899</v>
      </c>
      <c r="C1448" s="1" t="s">
        <v>6</v>
      </c>
      <c r="D1448" s="1">
        <v>0.998542189598083</v>
      </c>
    </row>
    <row r="1449">
      <c r="A1449" s="1" t="s">
        <v>2900</v>
      </c>
      <c r="B1449" s="1" t="s">
        <v>2901</v>
      </c>
      <c r="C1449" s="1" t="s">
        <v>6</v>
      </c>
      <c r="D1449" s="1">
        <v>0.961844980716705</v>
      </c>
    </row>
    <row r="1450">
      <c r="A1450" s="1" t="s">
        <v>2902</v>
      </c>
      <c r="B1450" s="1" t="s">
        <v>2903</v>
      </c>
      <c r="C1450" s="1" t="s">
        <v>7</v>
      </c>
      <c r="D1450" s="1">
        <v>0.992477238178253</v>
      </c>
    </row>
    <row r="1451">
      <c r="A1451" s="1" t="s">
        <v>2904</v>
      </c>
      <c r="B1451" s="1" t="s">
        <v>2905</v>
      </c>
      <c r="C1451" s="1" t="s">
        <v>8</v>
      </c>
      <c r="D1451" s="1">
        <v>0.998884499073028</v>
      </c>
    </row>
    <row r="1452">
      <c r="A1452" s="1" t="s">
        <v>2906</v>
      </c>
      <c r="B1452" s="1" t="s">
        <v>2907</v>
      </c>
      <c r="C1452" s="1" t="s">
        <v>6</v>
      </c>
      <c r="D1452" s="1">
        <v>0.990052998065948</v>
      </c>
    </row>
    <row r="1453">
      <c r="A1453" s="1" t="s">
        <v>2908</v>
      </c>
      <c r="B1453" s="1" t="s">
        <v>2909</v>
      </c>
      <c r="C1453" s="1" t="s">
        <v>8</v>
      </c>
      <c r="D1453" s="1">
        <v>0.49290707707405</v>
      </c>
    </row>
    <row r="1454">
      <c r="A1454" s="1" t="s">
        <v>2910</v>
      </c>
      <c r="B1454" s="1" t="s">
        <v>2911</v>
      </c>
      <c r="C1454" s="1" t="s">
        <v>8</v>
      </c>
      <c r="D1454" s="1">
        <v>0.982067108154296</v>
      </c>
    </row>
    <row r="1455">
      <c r="A1455" s="1" t="s">
        <v>2912</v>
      </c>
      <c r="B1455" s="1" t="s">
        <v>2913</v>
      </c>
      <c r="C1455" s="1" t="s">
        <v>7</v>
      </c>
      <c r="D1455" s="1">
        <v>0.869699001312255</v>
      </c>
    </row>
    <row r="1456">
      <c r="A1456" s="1" t="s">
        <v>2914</v>
      </c>
      <c r="B1456" s="1" t="s">
        <v>2915</v>
      </c>
      <c r="C1456" s="1" t="s">
        <v>6</v>
      </c>
      <c r="D1456" s="1">
        <v>0.991279542446136</v>
      </c>
    </row>
    <row r="1457">
      <c r="A1457" s="1" t="s">
        <v>2916</v>
      </c>
      <c r="B1457" s="1" t="s">
        <v>2917</v>
      </c>
      <c r="C1457" s="1" t="s">
        <v>7</v>
      </c>
      <c r="D1457" s="1">
        <v>0.525392353534698</v>
      </c>
    </row>
    <row r="1458">
      <c r="A1458" s="1" t="s">
        <v>2918</v>
      </c>
      <c r="B1458" s="1" t="s">
        <v>2919</v>
      </c>
      <c r="C1458" s="1" t="s">
        <v>7</v>
      </c>
      <c r="D1458" s="1">
        <v>0.992217302322387</v>
      </c>
    </row>
    <row r="1459">
      <c r="A1459" s="1" t="s">
        <v>2920</v>
      </c>
      <c r="B1459" s="1" t="s">
        <v>2921</v>
      </c>
      <c r="C1459" s="1" t="s">
        <v>7</v>
      </c>
      <c r="D1459" s="1">
        <v>0.721717596054077</v>
      </c>
    </row>
    <row r="1460">
      <c r="A1460" s="1" t="s">
        <v>2922</v>
      </c>
      <c r="B1460" s="1" t="s">
        <v>2923</v>
      </c>
      <c r="C1460" s="1" t="s">
        <v>6</v>
      </c>
      <c r="D1460" s="1">
        <v>0.994787573814392</v>
      </c>
    </row>
    <row r="1461">
      <c r="A1461" s="1" t="s">
        <v>2924</v>
      </c>
      <c r="B1461" s="1" t="s">
        <v>2925</v>
      </c>
      <c r="C1461" s="1" t="s">
        <v>7</v>
      </c>
      <c r="D1461" s="1">
        <v>0.997002899646759</v>
      </c>
    </row>
    <row r="1462">
      <c r="A1462" s="1" t="s">
        <v>2926</v>
      </c>
      <c r="B1462" s="1" t="s">
        <v>2927</v>
      </c>
      <c r="C1462" s="1" t="s">
        <v>6</v>
      </c>
      <c r="D1462" s="1">
        <v>0.551761984825134</v>
      </c>
    </row>
    <row r="1463">
      <c r="A1463" s="1" t="s">
        <v>2928</v>
      </c>
      <c r="B1463" s="1" t="s">
        <v>2929</v>
      </c>
      <c r="C1463" s="1" t="s">
        <v>7</v>
      </c>
      <c r="D1463" s="1">
        <v>0.871906697750091</v>
      </c>
    </row>
    <row r="1464">
      <c r="A1464" s="1" t="s">
        <v>2930</v>
      </c>
      <c r="B1464" s="1" t="s">
        <v>2931</v>
      </c>
      <c r="C1464" s="1" t="s">
        <v>6</v>
      </c>
      <c r="D1464" s="1">
        <v>0.846009910106658</v>
      </c>
    </row>
    <row r="1465">
      <c r="A1465" s="1" t="s">
        <v>2932</v>
      </c>
      <c r="B1465" s="1" t="s">
        <v>2933</v>
      </c>
      <c r="C1465" s="1" t="s">
        <v>7</v>
      </c>
      <c r="D1465" s="1">
        <v>0.957042872905731</v>
      </c>
    </row>
    <row r="1466">
      <c r="A1466" s="1" t="s">
        <v>2934</v>
      </c>
      <c r="B1466" s="1" t="s">
        <v>2935</v>
      </c>
      <c r="C1466" s="1" t="s">
        <v>7</v>
      </c>
      <c r="D1466" s="1">
        <v>0.868290662765502</v>
      </c>
    </row>
    <row r="1467">
      <c r="A1467" s="1" t="s">
        <v>2936</v>
      </c>
      <c r="B1467" s="1" t="s">
        <v>2937</v>
      </c>
      <c r="C1467" s="1" t="s">
        <v>7</v>
      </c>
      <c r="D1467" s="1">
        <v>0.708394467830658</v>
      </c>
    </row>
    <row r="1468">
      <c r="A1468" s="1" t="s">
        <v>2938</v>
      </c>
      <c r="B1468" s="1" t="s">
        <v>2939</v>
      </c>
      <c r="C1468" s="1" t="s">
        <v>6</v>
      </c>
      <c r="D1468" s="1">
        <v>0.91193002462387</v>
      </c>
    </row>
    <row r="1469">
      <c r="A1469" s="1" t="s">
        <v>2940</v>
      </c>
      <c r="B1469" s="1" t="s">
        <v>2941</v>
      </c>
      <c r="C1469" s="1" t="s">
        <v>7</v>
      </c>
      <c r="D1469" s="1">
        <v>0.925803065299987</v>
      </c>
    </row>
    <row r="1470">
      <c r="A1470" s="1" t="s">
        <v>2942</v>
      </c>
      <c r="B1470" s="1" t="s">
        <v>2943</v>
      </c>
      <c r="C1470" s="1" t="s">
        <v>7</v>
      </c>
      <c r="D1470" s="1">
        <v>0.989641845226287</v>
      </c>
    </row>
    <row r="1471">
      <c r="A1471" s="1" t="s">
        <v>2944</v>
      </c>
      <c r="B1471" s="1" t="s">
        <v>2945</v>
      </c>
      <c r="C1471" s="1" t="s">
        <v>6</v>
      </c>
      <c r="D1471" s="1">
        <v>0.997752368450164</v>
      </c>
    </row>
    <row r="1472">
      <c r="A1472" s="1" t="s">
        <v>2946</v>
      </c>
      <c r="B1472" s="1" t="s">
        <v>2947</v>
      </c>
      <c r="C1472" s="1" t="s">
        <v>6</v>
      </c>
      <c r="D1472" s="1">
        <v>0.997981369495391</v>
      </c>
    </row>
    <row r="1473">
      <c r="A1473" s="1" t="s">
        <v>2948</v>
      </c>
      <c r="B1473" s="1" t="s">
        <v>2949</v>
      </c>
      <c r="C1473" s="1" t="s">
        <v>6</v>
      </c>
      <c r="D1473" s="1">
        <v>0.957827687263488</v>
      </c>
    </row>
    <row r="1474">
      <c r="A1474" s="1" t="s">
        <v>2950</v>
      </c>
      <c r="B1474" s="1" t="s">
        <v>2951</v>
      </c>
      <c r="C1474" s="1" t="s">
        <v>6</v>
      </c>
      <c r="D1474" s="1">
        <v>0.996783375740051</v>
      </c>
    </row>
    <row r="1475">
      <c r="A1475" s="1" t="s">
        <v>2952</v>
      </c>
      <c r="B1475" s="1" t="s">
        <v>2953</v>
      </c>
      <c r="C1475" s="1" t="s">
        <v>7</v>
      </c>
      <c r="D1475" s="1">
        <v>0.99929130077362</v>
      </c>
    </row>
    <row r="1476">
      <c r="A1476" s="1" t="s">
        <v>2954</v>
      </c>
      <c r="B1476" s="1" t="s">
        <v>2955</v>
      </c>
      <c r="C1476" s="1" t="s">
        <v>7</v>
      </c>
      <c r="D1476" s="1">
        <v>0.996246755123138</v>
      </c>
    </row>
    <row r="1477">
      <c r="A1477" s="1" t="s">
        <v>2956</v>
      </c>
      <c r="B1477" s="1" t="s">
        <v>2957</v>
      </c>
      <c r="C1477" s="1" t="s">
        <v>6</v>
      </c>
      <c r="D1477" s="1">
        <v>0.778963029384613</v>
      </c>
    </row>
    <row r="1478">
      <c r="A1478" s="1" t="s">
        <v>2958</v>
      </c>
      <c r="B1478" s="1" t="s">
        <v>2959</v>
      </c>
      <c r="C1478" s="1" t="s">
        <v>6</v>
      </c>
      <c r="D1478" s="1">
        <v>0.986850380897522</v>
      </c>
    </row>
    <row r="1479">
      <c r="A1479" s="1" t="s">
        <v>2960</v>
      </c>
      <c r="B1479" s="1" t="s">
        <v>2961</v>
      </c>
      <c r="C1479" s="1" t="s">
        <v>6</v>
      </c>
      <c r="D1479" s="1">
        <v>0.998726904392242</v>
      </c>
    </row>
    <row r="1480">
      <c r="A1480" s="1" t="s">
        <v>2962</v>
      </c>
      <c r="B1480" s="1" t="s">
        <v>2963</v>
      </c>
      <c r="C1480" s="1" t="s">
        <v>6</v>
      </c>
      <c r="D1480" s="1">
        <v>0.99788099527359</v>
      </c>
    </row>
    <row r="1481">
      <c r="A1481" s="1" t="s">
        <v>2964</v>
      </c>
      <c r="B1481" s="1" t="s">
        <v>2965</v>
      </c>
      <c r="C1481" s="1" t="s">
        <v>8</v>
      </c>
      <c r="D1481" s="1">
        <v>0.995988070964813</v>
      </c>
    </row>
    <row r="1482">
      <c r="A1482" s="1" t="s">
        <v>2966</v>
      </c>
      <c r="B1482" s="1" t="s">
        <v>2967</v>
      </c>
      <c r="C1482" s="1" t="s">
        <v>6</v>
      </c>
      <c r="D1482" s="1">
        <v>0.997296750545501</v>
      </c>
    </row>
    <row r="1483">
      <c r="A1483" s="1" t="s">
        <v>2968</v>
      </c>
      <c r="B1483" s="1" t="s">
        <v>2969</v>
      </c>
      <c r="C1483" s="1" t="s">
        <v>6</v>
      </c>
      <c r="D1483" s="1">
        <v>0.995456099510192</v>
      </c>
    </row>
    <row r="1484">
      <c r="A1484" s="1" t="s">
        <v>2970</v>
      </c>
      <c r="B1484" s="1" t="s">
        <v>2971</v>
      </c>
      <c r="C1484" s="1" t="s">
        <v>8</v>
      </c>
      <c r="D1484" s="1">
        <v>0.993821263313293</v>
      </c>
    </row>
    <row r="1485">
      <c r="A1485" s="1" t="s">
        <v>2972</v>
      </c>
      <c r="B1485" s="1" t="s">
        <v>2973</v>
      </c>
      <c r="C1485" s="1" t="s">
        <v>6</v>
      </c>
      <c r="D1485" s="1">
        <v>0.99863451719284</v>
      </c>
    </row>
    <row r="1486">
      <c r="A1486" s="1" t="s">
        <v>2974</v>
      </c>
      <c r="B1486" s="1" t="s">
        <v>2975</v>
      </c>
      <c r="C1486" s="1" t="s">
        <v>6</v>
      </c>
      <c r="D1486" s="1">
        <v>0.995554506778717</v>
      </c>
    </row>
    <row r="1487">
      <c r="A1487" s="1" t="s">
        <v>2976</v>
      </c>
      <c r="B1487" s="1" t="s">
        <v>2977</v>
      </c>
      <c r="C1487" s="1" t="s">
        <v>6</v>
      </c>
      <c r="D1487" s="1">
        <v>0.996901988983154</v>
      </c>
    </row>
    <row r="1488">
      <c r="A1488" s="1" t="s">
        <v>2978</v>
      </c>
      <c r="B1488" s="1" t="s">
        <v>2979</v>
      </c>
      <c r="C1488" s="1" t="s">
        <v>8</v>
      </c>
      <c r="D1488" s="1">
        <v>0.999577462673187</v>
      </c>
    </row>
    <row r="1489">
      <c r="A1489" s="1" t="s">
        <v>2980</v>
      </c>
      <c r="B1489" s="1" t="s">
        <v>2981</v>
      </c>
      <c r="C1489" s="1" t="s">
        <v>7</v>
      </c>
      <c r="D1489" s="1">
        <v>0.938830971717834</v>
      </c>
    </row>
    <row r="1490">
      <c r="A1490" s="1" t="s">
        <v>2982</v>
      </c>
      <c r="B1490" s="1" t="s">
        <v>2983</v>
      </c>
      <c r="C1490" s="1" t="s">
        <v>7</v>
      </c>
      <c r="D1490" s="1">
        <v>0.999616742134094</v>
      </c>
    </row>
    <row r="1491">
      <c r="A1491" s="1" t="s">
        <v>2984</v>
      </c>
      <c r="B1491" s="1" t="s">
        <v>2985</v>
      </c>
      <c r="C1491" s="1" t="s">
        <v>7</v>
      </c>
      <c r="D1491" s="1">
        <v>0.995656967163085</v>
      </c>
    </row>
    <row r="1492">
      <c r="A1492" s="1" t="s">
        <v>2986</v>
      </c>
      <c r="B1492" s="1" t="s">
        <v>2987</v>
      </c>
      <c r="C1492" s="1" t="s">
        <v>6</v>
      </c>
      <c r="D1492" s="1">
        <v>0.722190976142883</v>
      </c>
    </row>
    <row r="1493">
      <c r="A1493" s="1" t="s">
        <v>2988</v>
      </c>
      <c r="B1493" s="1" t="s">
        <v>2989</v>
      </c>
      <c r="C1493" s="1" t="s">
        <v>6</v>
      </c>
      <c r="D1493" s="1">
        <v>0.912991404533386</v>
      </c>
    </row>
    <row r="1494">
      <c r="A1494" s="1" t="s">
        <v>2990</v>
      </c>
      <c r="B1494" s="1" t="s">
        <v>2991</v>
      </c>
      <c r="C1494" s="1" t="s">
        <v>7</v>
      </c>
      <c r="D1494" s="1">
        <v>0.987600088119506</v>
      </c>
    </row>
    <row r="1495">
      <c r="A1495" s="1" t="s">
        <v>2992</v>
      </c>
      <c r="B1495" s="1" t="s">
        <v>2993</v>
      </c>
      <c r="C1495" s="1" t="s">
        <v>7</v>
      </c>
      <c r="D1495" s="1">
        <v>0.984245121479034</v>
      </c>
    </row>
    <row r="1496">
      <c r="A1496" s="1" t="s">
        <v>2994</v>
      </c>
      <c r="B1496" s="1" t="s">
        <v>2995</v>
      </c>
      <c r="C1496" s="1" t="s">
        <v>8</v>
      </c>
      <c r="D1496" s="1">
        <v>0.865750193595886</v>
      </c>
    </row>
    <row r="1497">
      <c r="A1497" s="1" t="s">
        <v>2996</v>
      </c>
      <c r="B1497" s="1" t="s">
        <v>2997</v>
      </c>
      <c r="C1497" s="1" t="s">
        <v>8</v>
      </c>
      <c r="D1497" s="1">
        <v>0.998904228210449</v>
      </c>
    </row>
    <row r="1498">
      <c r="A1498" s="1" t="s">
        <v>2998</v>
      </c>
      <c r="B1498" s="1" t="s">
        <v>2999</v>
      </c>
      <c r="C1498" s="1" t="s">
        <v>8</v>
      </c>
      <c r="D1498" s="1">
        <v>0.917917668819427</v>
      </c>
    </row>
    <row r="1499">
      <c r="A1499" s="1" t="s">
        <v>3000</v>
      </c>
      <c r="B1499" s="1" t="s">
        <v>3001</v>
      </c>
      <c r="C1499" s="1" t="s">
        <v>8</v>
      </c>
      <c r="D1499" s="1">
        <v>0.739961683750152</v>
      </c>
    </row>
    <row r="1500">
      <c r="A1500" s="1" t="s">
        <v>3002</v>
      </c>
      <c r="B1500" s="1" t="s">
        <v>3003</v>
      </c>
      <c r="C1500" s="1" t="s">
        <v>6</v>
      </c>
      <c r="D1500" s="1">
        <v>0.990587174892425</v>
      </c>
    </row>
    <row r="1501">
      <c r="A1501" s="1" t="s">
        <v>3004</v>
      </c>
      <c r="B1501" s="1" t="s">
        <v>3005</v>
      </c>
      <c r="C1501" s="1" t="s">
        <v>7</v>
      </c>
      <c r="D1501" s="1">
        <v>0.624332964420318</v>
      </c>
    </row>
    <row r="1502">
      <c r="A1502" s="1" t="s">
        <v>3006</v>
      </c>
      <c r="B1502" s="1" t="s">
        <v>3007</v>
      </c>
      <c r="C1502" s="1" t="s">
        <v>7</v>
      </c>
      <c r="D1502" s="1">
        <v>0.668346047401428</v>
      </c>
    </row>
    <row r="1503">
      <c r="A1503" s="1" t="s">
        <v>3008</v>
      </c>
      <c r="B1503" s="1" t="s">
        <v>3009</v>
      </c>
      <c r="C1503" s="1" t="s">
        <v>7</v>
      </c>
      <c r="D1503" s="1">
        <v>0.993671178817749</v>
      </c>
    </row>
    <row r="1504">
      <c r="A1504" s="1" t="s">
        <v>3010</v>
      </c>
      <c r="B1504" s="1" t="s">
        <v>3011</v>
      </c>
      <c r="C1504" s="1" t="s">
        <v>6</v>
      </c>
      <c r="D1504" s="1">
        <v>0.911793708801269</v>
      </c>
    </row>
    <row r="1505">
      <c r="A1505" s="1" t="s">
        <v>3012</v>
      </c>
      <c r="B1505" s="1" t="s">
        <v>3013</v>
      </c>
      <c r="C1505" s="1" t="s">
        <v>7</v>
      </c>
      <c r="D1505" s="1">
        <v>0.998852491378784</v>
      </c>
    </row>
    <row r="1506">
      <c r="A1506" s="1" t="s">
        <v>3014</v>
      </c>
      <c r="B1506" s="1" t="s">
        <v>3015</v>
      </c>
      <c r="C1506" s="1" t="s">
        <v>7</v>
      </c>
      <c r="D1506" s="1">
        <v>0.781564593315124</v>
      </c>
    </row>
    <row r="1507">
      <c r="A1507" s="1" t="s">
        <v>3016</v>
      </c>
      <c r="B1507" s="1" t="s">
        <v>3017</v>
      </c>
      <c r="C1507" s="1" t="s">
        <v>6</v>
      </c>
      <c r="D1507" s="1">
        <v>0.950399696826934</v>
      </c>
    </row>
    <row r="1508">
      <c r="A1508" s="1" t="s">
        <v>3018</v>
      </c>
      <c r="B1508" s="1" t="s">
        <v>3019</v>
      </c>
      <c r="C1508" s="1" t="s">
        <v>6</v>
      </c>
      <c r="D1508" s="1">
        <v>0.996153891086578</v>
      </c>
    </row>
    <row r="1509">
      <c r="A1509" s="1" t="s">
        <v>3020</v>
      </c>
      <c r="B1509" s="1" t="s">
        <v>3021</v>
      </c>
      <c r="C1509" s="1" t="s">
        <v>7</v>
      </c>
      <c r="D1509" s="1">
        <v>0.441597014665603</v>
      </c>
    </row>
    <row r="1510">
      <c r="A1510" s="1" t="s">
        <v>3022</v>
      </c>
      <c r="B1510" s="1" t="s">
        <v>3023</v>
      </c>
      <c r="C1510" s="1" t="s">
        <v>8</v>
      </c>
      <c r="D1510" s="1">
        <v>0.615085661411285</v>
      </c>
    </row>
    <row r="1511">
      <c r="A1511" s="1" t="s">
        <v>3024</v>
      </c>
      <c r="B1511" s="1" t="s">
        <v>3025</v>
      </c>
      <c r="C1511" s="1" t="s">
        <v>7</v>
      </c>
      <c r="D1511" s="1">
        <v>0.967887222766876</v>
      </c>
    </row>
    <row r="1512">
      <c r="A1512" s="1" t="s">
        <v>3026</v>
      </c>
      <c r="B1512" s="1" t="s">
        <v>3027</v>
      </c>
      <c r="C1512" s="1" t="s">
        <v>7</v>
      </c>
      <c r="D1512" s="1">
        <v>0.995809435844421</v>
      </c>
    </row>
    <row r="1513">
      <c r="A1513" s="1" t="s">
        <v>3028</v>
      </c>
      <c r="B1513" s="1" t="s">
        <v>3029</v>
      </c>
      <c r="C1513" s="1" t="s">
        <v>6</v>
      </c>
      <c r="D1513" s="1">
        <v>0.993266344070434</v>
      </c>
    </row>
    <row r="1514">
      <c r="A1514" s="1" t="s">
        <v>3030</v>
      </c>
      <c r="B1514" s="1" t="s">
        <v>3031</v>
      </c>
      <c r="C1514" s="1" t="s">
        <v>6</v>
      </c>
      <c r="D1514" s="1">
        <v>0.698107182979583</v>
      </c>
    </row>
    <row r="1515">
      <c r="A1515" s="1" t="s">
        <v>3032</v>
      </c>
      <c r="B1515" s="1" t="s">
        <v>3033</v>
      </c>
      <c r="C1515" s="1" t="s">
        <v>7</v>
      </c>
      <c r="D1515" s="1">
        <v>0.911863803863525</v>
      </c>
    </row>
    <row r="1516">
      <c r="A1516" s="1" t="s">
        <v>3034</v>
      </c>
      <c r="B1516" s="1" t="s">
        <v>3035</v>
      </c>
      <c r="C1516" s="1" t="s">
        <v>7</v>
      </c>
      <c r="D1516" s="1">
        <v>0.99591064453125</v>
      </c>
    </row>
    <row r="1517">
      <c r="A1517" s="1" t="s">
        <v>3036</v>
      </c>
      <c r="B1517" s="1" t="s">
        <v>3037</v>
      </c>
      <c r="C1517" s="1" t="s">
        <v>6</v>
      </c>
      <c r="D1517" s="1">
        <v>0.997806012630462</v>
      </c>
    </row>
    <row r="1518">
      <c r="A1518" s="1" t="s">
        <v>3038</v>
      </c>
      <c r="B1518" s="1" t="s">
        <v>3039</v>
      </c>
      <c r="C1518" s="1" t="s">
        <v>8</v>
      </c>
      <c r="D1518" s="1">
        <v>0.999707043170929</v>
      </c>
    </row>
    <row r="1519">
      <c r="A1519" s="1" t="s">
        <v>3040</v>
      </c>
      <c r="B1519" s="1" t="s">
        <v>3041</v>
      </c>
      <c r="C1519" s="1" t="s">
        <v>7</v>
      </c>
      <c r="D1519" s="1">
        <v>0.926286280155181</v>
      </c>
    </row>
    <row r="1520">
      <c r="A1520" s="1" t="s">
        <v>3042</v>
      </c>
      <c r="B1520" s="1" t="s">
        <v>3043</v>
      </c>
      <c r="C1520" s="1" t="s">
        <v>6</v>
      </c>
      <c r="D1520" s="1">
        <v>0.997404515743255</v>
      </c>
    </row>
    <row r="1521">
      <c r="A1521" s="1" t="s">
        <v>3044</v>
      </c>
      <c r="B1521" s="1" t="s">
        <v>3045</v>
      </c>
      <c r="C1521" s="1" t="s">
        <v>6</v>
      </c>
      <c r="D1521" s="1">
        <v>0.997902512550354</v>
      </c>
    </row>
    <row r="1522">
      <c r="A1522" s="1" t="s">
        <v>3046</v>
      </c>
      <c r="B1522" s="1" t="s">
        <v>3047</v>
      </c>
      <c r="C1522" s="1" t="s">
        <v>7</v>
      </c>
      <c r="D1522" s="1">
        <v>0.995001375675201</v>
      </c>
    </row>
    <row r="1523">
      <c r="A1523" s="1" t="s">
        <v>3048</v>
      </c>
      <c r="B1523" s="1" t="s">
        <v>3049</v>
      </c>
      <c r="C1523" s="1" t="s">
        <v>7</v>
      </c>
      <c r="D1523" s="1">
        <v>0.603197216987609</v>
      </c>
    </row>
    <row r="1524">
      <c r="A1524" s="1" t="s">
        <v>3050</v>
      </c>
      <c r="B1524" s="1" t="s">
        <v>3051</v>
      </c>
      <c r="C1524" s="1" t="s">
        <v>7</v>
      </c>
      <c r="D1524" s="1">
        <v>0.978827774524688</v>
      </c>
    </row>
    <row r="1525">
      <c r="A1525" s="1" t="s">
        <v>3052</v>
      </c>
      <c r="B1525" s="1" t="s">
        <v>3053</v>
      </c>
      <c r="C1525" s="1" t="s">
        <v>6</v>
      </c>
      <c r="D1525" s="1">
        <v>0.996593058109283</v>
      </c>
    </row>
    <row r="1526">
      <c r="A1526" s="1" t="s">
        <v>3054</v>
      </c>
      <c r="B1526" s="1" t="s">
        <v>3055</v>
      </c>
      <c r="C1526" s="1" t="s">
        <v>6</v>
      </c>
      <c r="D1526" s="1">
        <v>0.997990131378173</v>
      </c>
    </row>
    <row r="1527">
      <c r="A1527" s="1" t="s">
        <v>3056</v>
      </c>
      <c r="B1527" s="1" t="s">
        <v>3057</v>
      </c>
      <c r="C1527" s="1" t="s">
        <v>6</v>
      </c>
      <c r="D1527" s="1">
        <v>0.997706413269043</v>
      </c>
    </row>
    <row r="1528">
      <c r="A1528" s="1" t="s">
        <v>3058</v>
      </c>
      <c r="B1528" s="1" t="s">
        <v>3059</v>
      </c>
      <c r="C1528" s="1" t="s">
        <v>8</v>
      </c>
      <c r="D1528" s="1">
        <v>0.980272352695465</v>
      </c>
    </row>
    <row r="1529">
      <c r="A1529" s="1" t="s">
        <v>3060</v>
      </c>
      <c r="B1529" s="1" t="s">
        <v>3061</v>
      </c>
      <c r="C1529" s="1" t="s">
        <v>6</v>
      </c>
      <c r="D1529" s="1">
        <v>0.867231845855712</v>
      </c>
    </row>
    <row r="1530">
      <c r="A1530" s="1" t="s">
        <v>3062</v>
      </c>
      <c r="B1530" s="1" t="s">
        <v>3063</v>
      </c>
      <c r="C1530" s="1" t="s">
        <v>7</v>
      </c>
      <c r="D1530" s="1">
        <v>0.633173882961273</v>
      </c>
    </row>
    <row r="1531">
      <c r="A1531" s="1" t="s">
        <v>3064</v>
      </c>
      <c r="B1531" s="1" t="s">
        <v>3065</v>
      </c>
      <c r="C1531" s="1" t="s">
        <v>7</v>
      </c>
      <c r="D1531" s="1">
        <v>0.490106046199798</v>
      </c>
    </row>
    <row r="1532">
      <c r="A1532" s="1" t="s">
        <v>3066</v>
      </c>
      <c r="B1532" s="1" t="s">
        <v>3067</v>
      </c>
      <c r="C1532" s="1" t="s">
        <v>7</v>
      </c>
      <c r="D1532" s="1">
        <v>0.983353614807128</v>
      </c>
    </row>
    <row r="1533">
      <c r="A1533" s="1" t="s">
        <v>3068</v>
      </c>
      <c r="B1533" s="1" t="s">
        <v>3069</v>
      </c>
      <c r="C1533" s="1" t="s">
        <v>7</v>
      </c>
      <c r="D1533" s="1">
        <v>0.997666001319885</v>
      </c>
    </row>
    <row r="1534">
      <c r="A1534" s="1" t="s">
        <v>3070</v>
      </c>
      <c r="B1534" s="1" t="s">
        <v>3071</v>
      </c>
      <c r="C1534" s="1" t="s">
        <v>8</v>
      </c>
      <c r="D1534" s="1">
        <v>0.999415516853332</v>
      </c>
    </row>
    <row r="1535">
      <c r="A1535" s="1" t="s">
        <v>3072</v>
      </c>
      <c r="B1535" s="1" t="s">
        <v>3073</v>
      </c>
      <c r="C1535" s="1" t="s">
        <v>6</v>
      </c>
      <c r="D1535" s="1">
        <v>0.996423184871673</v>
      </c>
    </row>
    <row r="1536">
      <c r="A1536" s="1" t="s">
        <v>3074</v>
      </c>
      <c r="B1536" s="1" t="s">
        <v>3075</v>
      </c>
      <c r="C1536" s="1" t="s">
        <v>6</v>
      </c>
      <c r="D1536" s="1">
        <v>0.9306081533432</v>
      </c>
    </row>
    <row r="1537">
      <c r="A1537" s="1" t="s">
        <v>3076</v>
      </c>
      <c r="B1537" s="1" t="s">
        <v>3077</v>
      </c>
      <c r="C1537" s="1" t="s">
        <v>6</v>
      </c>
      <c r="D1537" s="1">
        <v>0.949313282966613</v>
      </c>
    </row>
    <row r="1538">
      <c r="A1538" s="1" t="s">
        <v>3078</v>
      </c>
      <c r="B1538" s="1" t="s">
        <v>3079</v>
      </c>
      <c r="C1538" s="1" t="s">
        <v>6</v>
      </c>
      <c r="D1538" s="1">
        <v>0.633094429969787</v>
      </c>
    </row>
    <row r="1539">
      <c r="A1539" s="1" t="s">
        <v>3080</v>
      </c>
      <c r="B1539" s="1" t="s">
        <v>3081</v>
      </c>
      <c r="C1539" s="1" t="s">
        <v>8</v>
      </c>
      <c r="D1539" s="1">
        <v>0.788913667201995</v>
      </c>
    </row>
    <row r="1540">
      <c r="A1540" s="1" t="s">
        <v>3082</v>
      </c>
      <c r="B1540" s="1" t="s">
        <v>3083</v>
      </c>
      <c r="C1540" s="1" t="s">
        <v>7</v>
      </c>
      <c r="D1540" s="1">
        <v>0.999305725097656</v>
      </c>
    </row>
    <row r="1541">
      <c r="A1541" s="1" t="s">
        <v>3084</v>
      </c>
      <c r="B1541" s="1" t="s">
        <v>3085</v>
      </c>
      <c r="C1541" s="1" t="s">
        <v>6</v>
      </c>
      <c r="D1541" s="1">
        <v>0.69557636976242</v>
      </c>
    </row>
    <row r="1542">
      <c r="A1542" s="1" t="s">
        <v>3086</v>
      </c>
      <c r="B1542" s="1" t="s">
        <v>3087</v>
      </c>
      <c r="C1542" s="1" t="s">
        <v>7</v>
      </c>
      <c r="D1542" s="1">
        <v>0.970180690288543</v>
      </c>
    </row>
    <row r="1543">
      <c r="A1543" s="1" t="s">
        <v>3088</v>
      </c>
      <c r="B1543" s="1" t="s">
        <v>3089</v>
      </c>
      <c r="C1543" s="1" t="s">
        <v>6</v>
      </c>
      <c r="D1543" s="1">
        <v>0.991585254669189</v>
      </c>
    </row>
    <row r="1544">
      <c r="A1544" s="1" t="s">
        <v>3090</v>
      </c>
      <c r="B1544" s="1" t="s">
        <v>3091</v>
      </c>
      <c r="C1544" s="1" t="s">
        <v>6</v>
      </c>
      <c r="D1544" s="1">
        <v>0.996247351169586</v>
      </c>
    </row>
    <row r="1545">
      <c r="A1545" s="1" t="s">
        <v>3092</v>
      </c>
      <c r="B1545" s="1" t="s">
        <v>3093</v>
      </c>
      <c r="C1545" s="1" t="s">
        <v>6</v>
      </c>
      <c r="D1545" s="1">
        <v>0.991349220275878</v>
      </c>
    </row>
    <row r="1546">
      <c r="A1546" s="1" t="s">
        <v>3094</v>
      </c>
      <c r="B1546" s="1" t="s">
        <v>3095</v>
      </c>
      <c r="C1546" s="1" t="s">
        <v>7</v>
      </c>
      <c r="D1546" s="1">
        <v>0.943541347980499</v>
      </c>
    </row>
    <row r="1547">
      <c r="A1547" s="1" t="s">
        <v>3096</v>
      </c>
      <c r="B1547" s="1" t="s">
        <v>3097</v>
      </c>
      <c r="C1547" s="1" t="s">
        <v>6</v>
      </c>
      <c r="D1547" s="1">
        <v>0.949671626091003</v>
      </c>
    </row>
    <row r="1548">
      <c r="A1548" s="1" t="s">
        <v>3098</v>
      </c>
      <c r="B1548" s="1" t="s">
        <v>3099</v>
      </c>
      <c r="C1548" s="1" t="s">
        <v>6</v>
      </c>
      <c r="D1548" s="1">
        <v>0.807133674621582</v>
      </c>
    </row>
    <row r="1549">
      <c r="A1549" s="1" t="s">
        <v>3100</v>
      </c>
      <c r="B1549" s="1" t="s">
        <v>3101</v>
      </c>
      <c r="C1549" s="1" t="s">
        <v>6</v>
      </c>
      <c r="D1549" s="1">
        <v>0.542064309120178</v>
      </c>
    </row>
    <row r="1550">
      <c r="A1550" s="1" t="s">
        <v>3102</v>
      </c>
      <c r="B1550" s="1" t="s">
        <v>3103</v>
      </c>
      <c r="C1550" s="1" t="s">
        <v>7</v>
      </c>
      <c r="D1550" s="1">
        <v>0.995972335338592</v>
      </c>
    </row>
    <row r="1551">
      <c r="A1551" s="1" t="s">
        <v>3104</v>
      </c>
      <c r="B1551" s="1" t="s">
        <v>3105</v>
      </c>
      <c r="C1551" s="1" t="s">
        <v>8</v>
      </c>
      <c r="D1551" s="1">
        <v>0.937096238136291</v>
      </c>
    </row>
    <row r="1552">
      <c r="A1552" s="1" t="s">
        <v>3106</v>
      </c>
      <c r="B1552" s="1" t="s">
        <v>3107</v>
      </c>
      <c r="C1552" s="1" t="s">
        <v>8</v>
      </c>
      <c r="D1552" s="1">
        <v>0.95107626914978</v>
      </c>
    </row>
    <row r="1553">
      <c r="A1553" s="1" t="s">
        <v>3108</v>
      </c>
      <c r="B1553" s="1" t="s">
        <v>3109</v>
      </c>
      <c r="C1553" s="1" t="s">
        <v>6</v>
      </c>
      <c r="D1553" s="1">
        <v>0.987871170043945</v>
      </c>
    </row>
    <row r="1554">
      <c r="A1554" s="1" t="s">
        <v>3110</v>
      </c>
      <c r="B1554" s="1" t="s">
        <v>3111</v>
      </c>
      <c r="C1554" s="1" t="s">
        <v>6</v>
      </c>
      <c r="D1554" s="1">
        <v>0.998709201812744</v>
      </c>
    </row>
    <row r="1555">
      <c r="A1555" s="1" t="s">
        <v>3112</v>
      </c>
      <c r="B1555" s="1" t="s">
        <v>3113</v>
      </c>
      <c r="C1555" s="1" t="s">
        <v>7</v>
      </c>
      <c r="D1555" s="1">
        <v>0.953914225101471</v>
      </c>
    </row>
    <row r="1556">
      <c r="A1556" s="1" t="s">
        <v>3114</v>
      </c>
      <c r="B1556" s="1" t="s">
        <v>3115</v>
      </c>
      <c r="C1556" s="1" t="s">
        <v>8</v>
      </c>
      <c r="D1556" s="1">
        <v>0.982859432697296</v>
      </c>
    </row>
    <row r="1557">
      <c r="A1557" s="1" t="s">
        <v>3116</v>
      </c>
      <c r="B1557" s="1" t="s">
        <v>3117</v>
      </c>
      <c r="C1557" s="1" t="s">
        <v>7</v>
      </c>
      <c r="D1557" s="1">
        <v>0.839245617389679</v>
      </c>
    </row>
    <row r="1558">
      <c r="A1558" s="1" t="s">
        <v>3118</v>
      </c>
      <c r="B1558" s="1" t="s">
        <v>3119</v>
      </c>
      <c r="C1558" s="1" t="s">
        <v>8</v>
      </c>
      <c r="D1558" s="1">
        <v>0.953151822090148</v>
      </c>
    </row>
    <row r="1559">
      <c r="A1559" s="1" t="s">
        <v>3120</v>
      </c>
      <c r="B1559" s="1" t="s">
        <v>3121</v>
      </c>
      <c r="C1559" s="1" t="s">
        <v>6</v>
      </c>
      <c r="D1559" s="1">
        <v>0.542901873588562</v>
      </c>
    </row>
    <row r="1560">
      <c r="A1560" s="1" t="s">
        <v>3122</v>
      </c>
      <c r="B1560" s="1" t="s">
        <v>3123</v>
      </c>
      <c r="C1560" s="1" t="s">
        <v>7</v>
      </c>
      <c r="D1560" s="1">
        <v>0.881437599658966</v>
      </c>
    </row>
    <row r="1561">
      <c r="A1561" s="1" t="s">
        <v>3124</v>
      </c>
      <c r="B1561" s="1" t="s">
        <v>3125</v>
      </c>
      <c r="C1561" s="1" t="s">
        <v>6</v>
      </c>
      <c r="D1561" s="1">
        <v>0.998370349407196</v>
      </c>
    </row>
    <row r="1562">
      <c r="A1562" s="1" t="s">
        <v>3126</v>
      </c>
      <c r="B1562" s="1" t="s">
        <v>3127</v>
      </c>
      <c r="C1562" s="1" t="s">
        <v>7</v>
      </c>
      <c r="D1562" s="1">
        <v>0.842323839664459</v>
      </c>
    </row>
    <row r="1563">
      <c r="A1563" s="1" t="s">
        <v>3128</v>
      </c>
      <c r="B1563" s="1" t="s">
        <v>3129</v>
      </c>
      <c r="C1563" s="1" t="s">
        <v>6</v>
      </c>
      <c r="D1563" s="1">
        <v>0.903093576431274</v>
      </c>
    </row>
    <row r="1564">
      <c r="A1564" s="1" t="s">
        <v>3130</v>
      </c>
      <c r="B1564" s="1" t="s">
        <v>3131</v>
      </c>
      <c r="C1564" s="1" t="s">
        <v>7</v>
      </c>
      <c r="D1564" s="1">
        <v>0.970638215541839</v>
      </c>
    </row>
    <row r="1565">
      <c r="A1565" s="1" t="s">
        <v>3132</v>
      </c>
      <c r="B1565" s="1" t="s">
        <v>3133</v>
      </c>
      <c r="C1565" s="1" t="s">
        <v>6</v>
      </c>
      <c r="D1565" s="1">
        <v>0.992429196834564</v>
      </c>
    </row>
    <row r="1566">
      <c r="A1566" s="1" t="s">
        <v>3134</v>
      </c>
      <c r="B1566" s="1" t="s">
        <v>3135</v>
      </c>
      <c r="C1566" s="1" t="s">
        <v>6</v>
      </c>
      <c r="D1566" s="1">
        <v>0.995923042297363</v>
      </c>
    </row>
    <row r="1567">
      <c r="A1567" s="1" t="s">
        <v>3136</v>
      </c>
      <c r="B1567" s="1" t="s">
        <v>3137</v>
      </c>
      <c r="C1567" s="1" t="s">
        <v>7</v>
      </c>
      <c r="D1567" s="1">
        <v>0.994609594345092</v>
      </c>
    </row>
    <row r="1568">
      <c r="A1568" s="1" t="s">
        <v>3138</v>
      </c>
      <c r="B1568" s="1" t="s">
        <v>3139</v>
      </c>
      <c r="C1568" s="1" t="s">
        <v>8</v>
      </c>
      <c r="D1568" s="1">
        <v>0.994538962841033</v>
      </c>
    </row>
    <row r="1569">
      <c r="A1569" s="1" t="s">
        <v>3140</v>
      </c>
      <c r="B1569" s="1" t="s">
        <v>3141</v>
      </c>
      <c r="C1569" s="1" t="s">
        <v>7</v>
      </c>
      <c r="D1569" s="1">
        <v>0.913981080055236</v>
      </c>
    </row>
    <row r="1570">
      <c r="A1570" s="1" t="s">
        <v>3142</v>
      </c>
      <c r="B1570" s="1" t="s">
        <v>3143</v>
      </c>
      <c r="C1570" s="1" t="s">
        <v>8</v>
      </c>
      <c r="D1570" s="1">
        <v>0.932659685611724</v>
      </c>
    </row>
    <row r="1571">
      <c r="A1571" s="1" t="s">
        <v>3144</v>
      </c>
      <c r="B1571" s="1" t="s">
        <v>3145</v>
      </c>
      <c r="C1571" s="1" t="s">
        <v>6</v>
      </c>
      <c r="D1571" s="1">
        <v>0.993866980075836</v>
      </c>
    </row>
    <row r="1572">
      <c r="A1572" s="1" t="s">
        <v>3146</v>
      </c>
      <c r="B1572" s="1" t="s">
        <v>3147</v>
      </c>
      <c r="C1572" s="1" t="s">
        <v>7</v>
      </c>
      <c r="D1572" s="1">
        <v>0.843261003494262</v>
      </c>
    </row>
    <row r="1573">
      <c r="A1573" s="1" t="s">
        <v>3148</v>
      </c>
      <c r="B1573" s="1" t="s">
        <v>3149</v>
      </c>
      <c r="C1573" s="1" t="s">
        <v>6</v>
      </c>
      <c r="D1573" s="1">
        <v>0.983911156654357</v>
      </c>
    </row>
    <row r="1574">
      <c r="A1574" s="1" t="s">
        <v>3150</v>
      </c>
      <c r="B1574" s="1" t="s">
        <v>3151</v>
      </c>
      <c r="C1574" s="1" t="s">
        <v>6</v>
      </c>
      <c r="D1574" s="1">
        <v>0.991690635681152</v>
      </c>
    </row>
    <row r="1575">
      <c r="A1575" s="1" t="s">
        <v>3152</v>
      </c>
      <c r="B1575" s="1" t="s">
        <v>3153</v>
      </c>
      <c r="C1575" s="1" t="s">
        <v>6</v>
      </c>
      <c r="D1575" s="1">
        <v>0.990486919879913</v>
      </c>
    </row>
    <row r="1576">
      <c r="A1576" s="1" t="s">
        <v>3154</v>
      </c>
      <c r="B1576" s="1" t="s">
        <v>3155</v>
      </c>
      <c r="C1576" s="1" t="s">
        <v>6</v>
      </c>
      <c r="D1576" s="1">
        <v>0.997965693473815</v>
      </c>
    </row>
    <row r="1577">
      <c r="A1577" s="1" t="s">
        <v>3156</v>
      </c>
      <c r="B1577" s="1" t="s">
        <v>3157</v>
      </c>
      <c r="C1577" s="1" t="s">
        <v>7</v>
      </c>
      <c r="D1577" s="1">
        <v>0.994877815246582</v>
      </c>
    </row>
    <row r="1578">
      <c r="A1578" s="1" t="s">
        <v>3158</v>
      </c>
      <c r="B1578" s="1" t="s">
        <v>3159</v>
      </c>
      <c r="C1578" s="1" t="s">
        <v>7</v>
      </c>
      <c r="D1578" s="1">
        <v>0.986038625240325</v>
      </c>
    </row>
    <row r="1579">
      <c r="A1579" s="1" t="s">
        <v>3160</v>
      </c>
      <c r="B1579" s="1" t="s">
        <v>3161</v>
      </c>
      <c r="C1579" s="1" t="s">
        <v>8</v>
      </c>
      <c r="D1579" s="1">
        <v>0.980756998062133</v>
      </c>
    </row>
    <row r="1580">
      <c r="A1580" s="1" t="s">
        <v>3162</v>
      </c>
      <c r="B1580" s="1" t="s">
        <v>3163</v>
      </c>
      <c r="C1580" s="1" t="s">
        <v>7</v>
      </c>
      <c r="D1580" s="1">
        <v>0.943460881710052</v>
      </c>
    </row>
    <row r="1581">
      <c r="A1581" s="1" t="s">
        <v>3164</v>
      </c>
      <c r="B1581" s="1" t="s">
        <v>3165</v>
      </c>
      <c r="C1581" s="1" t="s">
        <v>6</v>
      </c>
      <c r="D1581" s="1">
        <v>0.995660960674285</v>
      </c>
    </row>
    <row r="1582">
      <c r="A1582" s="1" t="s">
        <v>3166</v>
      </c>
      <c r="B1582" s="1" t="s">
        <v>3167</v>
      </c>
      <c r="C1582" s="1" t="s">
        <v>7</v>
      </c>
      <c r="D1582" s="1">
        <v>0.964191854000091</v>
      </c>
    </row>
    <row r="1583">
      <c r="A1583" s="1" t="s">
        <v>3168</v>
      </c>
      <c r="B1583" s="1" t="s">
        <v>3169</v>
      </c>
      <c r="C1583" s="1" t="s">
        <v>6</v>
      </c>
      <c r="D1583" s="1">
        <v>0.9979789853096</v>
      </c>
    </row>
    <row r="1584">
      <c r="A1584" s="1" t="s">
        <v>3170</v>
      </c>
      <c r="B1584" s="1" t="s">
        <v>3171</v>
      </c>
      <c r="C1584" s="1" t="s">
        <v>7</v>
      </c>
      <c r="D1584" s="1">
        <v>0.991773068904876</v>
      </c>
    </row>
    <row r="1585">
      <c r="A1585" s="1" t="s">
        <v>3172</v>
      </c>
      <c r="B1585" s="1" t="s">
        <v>3173</v>
      </c>
      <c r="C1585" s="1" t="s">
        <v>7</v>
      </c>
      <c r="D1585" s="1">
        <v>0.844229400157928</v>
      </c>
    </row>
    <row r="1586">
      <c r="A1586" s="1" t="s">
        <v>3174</v>
      </c>
      <c r="B1586" s="1" t="s">
        <v>3175</v>
      </c>
      <c r="C1586" s="1" t="s">
        <v>6</v>
      </c>
      <c r="D1586" s="1">
        <v>0.952635169029235</v>
      </c>
    </row>
    <row r="1587">
      <c r="A1587" s="1" t="s">
        <v>3176</v>
      </c>
      <c r="B1587" s="1" t="s">
        <v>3177</v>
      </c>
      <c r="C1587" s="1" t="s">
        <v>6</v>
      </c>
      <c r="D1587" s="1">
        <v>0.998721778392791</v>
      </c>
    </row>
    <row r="1588">
      <c r="A1588" s="1" t="s">
        <v>3178</v>
      </c>
      <c r="B1588" s="1" t="s">
        <v>3179</v>
      </c>
      <c r="C1588" s="1" t="s">
        <v>6</v>
      </c>
      <c r="D1588" s="1">
        <v>0.997563004493713</v>
      </c>
    </row>
    <row r="1589">
      <c r="A1589" s="1" t="s">
        <v>3180</v>
      </c>
      <c r="B1589" s="1" t="s">
        <v>3181</v>
      </c>
      <c r="C1589" s="1" t="s">
        <v>7</v>
      </c>
      <c r="D1589" s="1">
        <v>0.730166971683502</v>
      </c>
    </row>
    <row r="1590">
      <c r="A1590" s="1" t="s">
        <v>3182</v>
      </c>
      <c r="B1590" s="1" t="s">
        <v>3183</v>
      </c>
      <c r="C1590" s="1" t="s">
        <v>7</v>
      </c>
      <c r="D1590" s="1">
        <v>0.794750034809112</v>
      </c>
    </row>
    <row r="1591">
      <c r="A1591" s="1" t="s">
        <v>3184</v>
      </c>
      <c r="B1591" s="1" t="s">
        <v>3185</v>
      </c>
      <c r="C1591" s="1" t="s">
        <v>7</v>
      </c>
      <c r="D1591" s="1">
        <v>0.997836768627166</v>
      </c>
    </row>
    <row r="1592">
      <c r="A1592" s="1" t="s">
        <v>3186</v>
      </c>
      <c r="B1592" s="1" t="s">
        <v>3187</v>
      </c>
      <c r="C1592" s="1" t="s">
        <v>6</v>
      </c>
      <c r="D1592" s="1">
        <v>0.995001018047332</v>
      </c>
    </row>
    <row r="1593">
      <c r="A1593" s="1" t="s">
        <v>3188</v>
      </c>
      <c r="B1593" s="1" t="s">
        <v>3189</v>
      </c>
      <c r="C1593" s="1" t="s">
        <v>6</v>
      </c>
      <c r="D1593" s="1">
        <v>0.997833430767059</v>
      </c>
    </row>
    <row r="1594">
      <c r="A1594" s="1" t="s">
        <v>3190</v>
      </c>
      <c r="B1594" s="1" t="s">
        <v>3191</v>
      </c>
      <c r="C1594" s="1" t="s">
        <v>7</v>
      </c>
      <c r="D1594" s="1">
        <v>0.999666690826416</v>
      </c>
    </row>
    <row r="1595">
      <c r="A1595" s="1" t="s">
        <v>3192</v>
      </c>
      <c r="B1595" s="1" t="s">
        <v>3193</v>
      </c>
      <c r="C1595" s="1" t="s">
        <v>6</v>
      </c>
      <c r="D1595" s="1">
        <v>0.92577987909317</v>
      </c>
    </row>
    <row r="1596">
      <c r="A1596" s="1" t="s">
        <v>3194</v>
      </c>
      <c r="B1596" s="1" t="s">
        <v>3195</v>
      </c>
      <c r="C1596" s="1" t="s">
        <v>8</v>
      </c>
      <c r="D1596" s="1">
        <v>0.831776738166809</v>
      </c>
    </row>
    <row r="1597">
      <c r="A1597" s="1" t="s">
        <v>3196</v>
      </c>
      <c r="B1597" s="1" t="s">
        <v>3197</v>
      </c>
      <c r="C1597" s="1" t="s">
        <v>6</v>
      </c>
      <c r="D1597" s="1">
        <v>0.995297610759735</v>
      </c>
    </row>
    <row r="1598">
      <c r="A1598" s="1" t="s">
        <v>3198</v>
      </c>
      <c r="B1598" s="1" t="s">
        <v>3199</v>
      </c>
      <c r="C1598" s="1" t="s">
        <v>6</v>
      </c>
      <c r="D1598" s="1">
        <v>0.843290627002716</v>
      </c>
    </row>
    <row r="1599">
      <c r="A1599" s="1" t="s">
        <v>3200</v>
      </c>
      <c r="B1599" s="1" t="s">
        <v>3201</v>
      </c>
      <c r="C1599" s="1" t="s">
        <v>6</v>
      </c>
      <c r="D1599" s="1">
        <v>0.907194674015045</v>
      </c>
    </row>
    <row r="1600">
      <c r="A1600" s="1" t="s">
        <v>3202</v>
      </c>
      <c r="B1600" s="1" t="s">
        <v>3203</v>
      </c>
      <c r="C1600" s="1" t="s">
        <v>6</v>
      </c>
      <c r="D1600" s="1">
        <v>0.577279090881347</v>
      </c>
    </row>
    <row r="1601">
      <c r="A1601" s="1" t="s">
        <v>3204</v>
      </c>
      <c r="B1601" s="1" t="s">
        <v>3205</v>
      </c>
      <c r="C1601" s="1" t="s">
        <v>6</v>
      </c>
      <c r="D1601" s="1">
        <v>0.998350620269775</v>
      </c>
    </row>
    <row r="1602">
      <c r="A1602" s="1" t="s">
        <v>3206</v>
      </c>
      <c r="B1602" s="1" t="s">
        <v>3207</v>
      </c>
      <c r="C1602" s="1" t="s">
        <v>6</v>
      </c>
      <c r="D1602" s="1">
        <v>0.9450443983078</v>
      </c>
    </row>
    <row r="1603">
      <c r="A1603" s="1" t="s">
        <v>3208</v>
      </c>
      <c r="B1603" s="1" t="s">
        <v>3209</v>
      </c>
      <c r="C1603" s="1" t="s">
        <v>8</v>
      </c>
      <c r="D1603" s="1">
        <v>0.728559613227844</v>
      </c>
    </row>
    <row r="1604">
      <c r="A1604" s="1" t="s">
        <v>3210</v>
      </c>
      <c r="B1604" s="1" t="s">
        <v>3211</v>
      </c>
      <c r="C1604" s="1" t="s">
        <v>7</v>
      </c>
      <c r="D1604" s="1">
        <v>0.999613225460052</v>
      </c>
    </row>
    <row r="1605">
      <c r="A1605" s="1" t="s">
        <v>3212</v>
      </c>
      <c r="B1605" s="1" t="s">
        <v>3213</v>
      </c>
      <c r="C1605" s="1" t="s">
        <v>6</v>
      </c>
      <c r="D1605" s="1">
        <v>0.996599495410919</v>
      </c>
    </row>
    <row r="1606">
      <c r="A1606" s="1" t="s">
        <v>3214</v>
      </c>
      <c r="B1606" s="1" t="s">
        <v>3215</v>
      </c>
      <c r="C1606" s="1" t="s">
        <v>6</v>
      </c>
      <c r="D1606" s="1">
        <v>0.994616210460662</v>
      </c>
    </row>
    <row r="1607">
      <c r="A1607" s="1" t="s">
        <v>3216</v>
      </c>
      <c r="B1607" s="1" t="s">
        <v>3217</v>
      </c>
      <c r="C1607" s="1" t="s">
        <v>6</v>
      </c>
      <c r="D1607" s="1">
        <v>0.996099710464477</v>
      </c>
    </row>
    <row r="1608">
      <c r="A1608" s="1" t="s">
        <v>3218</v>
      </c>
      <c r="B1608" s="1" t="s">
        <v>3219</v>
      </c>
      <c r="C1608" s="1" t="s">
        <v>7</v>
      </c>
      <c r="D1608" s="1">
        <v>0.950819075107574</v>
      </c>
    </row>
    <row r="1609">
      <c r="A1609" s="1" t="s">
        <v>3220</v>
      </c>
      <c r="B1609" s="1" t="s">
        <v>3221</v>
      </c>
      <c r="C1609" s="1" t="s">
        <v>6</v>
      </c>
      <c r="D1609" s="1">
        <v>0.996046125888824</v>
      </c>
    </row>
    <row r="1610">
      <c r="A1610" s="1" t="s">
        <v>3222</v>
      </c>
      <c r="B1610" s="1" t="s">
        <v>3223</v>
      </c>
      <c r="C1610" s="1" t="s">
        <v>7</v>
      </c>
      <c r="D1610" s="1">
        <v>0.978175938129425</v>
      </c>
    </row>
    <row r="1611">
      <c r="A1611" s="1" t="s">
        <v>3224</v>
      </c>
      <c r="B1611" s="1" t="s">
        <v>3225</v>
      </c>
      <c r="C1611" s="1" t="s">
        <v>8</v>
      </c>
      <c r="D1611" s="1">
        <v>0.962296187877655</v>
      </c>
    </row>
    <row r="1612">
      <c r="A1612" s="1" t="s">
        <v>3226</v>
      </c>
      <c r="B1612" s="1" t="s">
        <v>3227</v>
      </c>
      <c r="C1612" s="1" t="s">
        <v>7</v>
      </c>
      <c r="D1612" s="1">
        <v>0.988488972187042</v>
      </c>
    </row>
    <row r="1613">
      <c r="A1613" s="1" t="s">
        <v>3228</v>
      </c>
      <c r="B1613" s="1" t="s">
        <v>3229</v>
      </c>
      <c r="C1613" s="1" t="s">
        <v>7</v>
      </c>
      <c r="D1613" s="1">
        <v>0.998589098453521</v>
      </c>
    </row>
    <row r="1614">
      <c r="A1614" s="1" t="s">
        <v>3230</v>
      </c>
      <c r="B1614" s="1" t="s">
        <v>3231</v>
      </c>
      <c r="C1614" s="1" t="s">
        <v>8</v>
      </c>
      <c r="D1614" s="1">
        <v>0.996494829654693</v>
      </c>
    </row>
    <row r="1615">
      <c r="A1615" s="1" t="s">
        <v>3232</v>
      </c>
      <c r="B1615" s="1" t="s">
        <v>3233</v>
      </c>
      <c r="C1615" s="1" t="s">
        <v>7</v>
      </c>
      <c r="D1615" s="1">
        <v>0.858099281787872</v>
      </c>
    </row>
    <row r="1616">
      <c r="A1616" s="1" t="s">
        <v>3234</v>
      </c>
      <c r="B1616" s="1" t="s">
        <v>3235</v>
      </c>
      <c r="C1616" s="1" t="s">
        <v>6</v>
      </c>
      <c r="D1616" s="1">
        <v>0.998766422271728</v>
      </c>
    </row>
    <row r="1617">
      <c r="A1617" s="1" t="s">
        <v>3236</v>
      </c>
      <c r="B1617" s="1" t="s">
        <v>3237</v>
      </c>
      <c r="C1617" s="1" t="s">
        <v>7</v>
      </c>
      <c r="D1617" s="1">
        <v>0.984853148460388</v>
      </c>
    </row>
    <row r="1618">
      <c r="A1618" s="1" t="s">
        <v>3238</v>
      </c>
      <c r="B1618" s="1" t="s">
        <v>3239</v>
      </c>
      <c r="C1618" s="1" t="s">
        <v>8</v>
      </c>
      <c r="D1618" s="1">
        <v>0.979144155979156</v>
      </c>
    </row>
    <row r="1619">
      <c r="A1619" s="1" t="s">
        <v>3240</v>
      </c>
      <c r="B1619" s="1" t="s">
        <v>3241</v>
      </c>
      <c r="C1619" s="1" t="s">
        <v>7</v>
      </c>
      <c r="D1619" s="1">
        <v>0.997234284877777</v>
      </c>
    </row>
    <row r="1620">
      <c r="A1620" s="1" t="s">
        <v>3242</v>
      </c>
      <c r="B1620" s="1" t="s">
        <v>3243</v>
      </c>
      <c r="C1620" s="1" t="s">
        <v>7</v>
      </c>
      <c r="D1620" s="1">
        <v>0.996770918369293</v>
      </c>
    </row>
    <row r="1621">
      <c r="A1621" s="1" t="s">
        <v>3244</v>
      </c>
      <c r="B1621" s="1" t="s">
        <v>3245</v>
      </c>
      <c r="C1621" s="1" t="s">
        <v>7</v>
      </c>
      <c r="D1621" s="1">
        <v>0.99922227859497</v>
      </c>
    </row>
    <row r="1622">
      <c r="A1622" s="1" t="s">
        <v>3246</v>
      </c>
      <c r="B1622" s="1" t="s">
        <v>3247</v>
      </c>
      <c r="C1622" s="1" t="s">
        <v>6</v>
      </c>
      <c r="D1622" s="1">
        <v>0.995067596435546</v>
      </c>
    </row>
    <row r="1623">
      <c r="A1623" s="1" t="s">
        <v>3248</v>
      </c>
      <c r="B1623" s="1" t="s">
        <v>3249</v>
      </c>
      <c r="C1623" s="1" t="s">
        <v>6</v>
      </c>
      <c r="D1623" s="1">
        <v>0.83809345960617</v>
      </c>
    </row>
    <row r="1624">
      <c r="A1624" s="1" t="s">
        <v>3250</v>
      </c>
      <c r="B1624" s="1" t="s">
        <v>3251</v>
      </c>
      <c r="C1624" s="1" t="s">
        <v>8</v>
      </c>
      <c r="D1624" s="1">
        <v>0.998770892620086</v>
      </c>
    </row>
    <row r="1625">
      <c r="A1625" s="1" t="s">
        <v>3252</v>
      </c>
      <c r="B1625" s="1" t="s">
        <v>3253</v>
      </c>
      <c r="C1625" s="1" t="s">
        <v>6</v>
      </c>
      <c r="D1625" s="1">
        <v>0.99881374835968</v>
      </c>
    </row>
    <row r="1626">
      <c r="A1626" s="1" t="s">
        <v>3254</v>
      </c>
      <c r="B1626" s="1" t="s">
        <v>3255</v>
      </c>
      <c r="C1626" s="1" t="s">
        <v>7</v>
      </c>
      <c r="D1626" s="1">
        <v>0.999111235141754</v>
      </c>
    </row>
    <row r="1627">
      <c r="A1627" s="1" t="s">
        <v>3256</v>
      </c>
      <c r="B1627" s="1" t="s">
        <v>3257</v>
      </c>
      <c r="C1627" s="1" t="s">
        <v>6</v>
      </c>
      <c r="D1627" s="1">
        <v>0.9976646900177</v>
      </c>
    </row>
    <row r="1628">
      <c r="A1628" s="1" t="s">
        <v>3258</v>
      </c>
      <c r="B1628" s="1" t="s">
        <v>3259</v>
      </c>
      <c r="C1628" s="1" t="s">
        <v>7</v>
      </c>
      <c r="D1628" s="1">
        <v>0.99916398525238</v>
      </c>
    </row>
    <row r="1629">
      <c r="A1629" s="1" t="s">
        <v>3260</v>
      </c>
      <c r="B1629" s="1" t="s">
        <v>3261</v>
      </c>
      <c r="C1629" s="1" t="s">
        <v>6</v>
      </c>
      <c r="D1629" s="1">
        <v>0.997495293617248</v>
      </c>
    </row>
    <row r="1630">
      <c r="A1630" s="1" t="s">
        <v>3262</v>
      </c>
      <c r="B1630" s="1" t="s">
        <v>3263</v>
      </c>
      <c r="C1630" s="1" t="s">
        <v>6</v>
      </c>
      <c r="D1630" s="1">
        <v>0.853121757507324</v>
      </c>
    </row>
    <row r="1631">
      <c r="A1631" s="1" t="s">
        <v>3264</v>
      </c>
      <c r="B1631" s="1" t="s">
        <v>3265</v>
      </c>
      <c r="C1631" s="1" t="s">
        <v>7</v>
      </c>
      <c r="D1631" s="1">
        <v>0.994816243648529</v>
      </c>
    </row>
    <row r="1632">
      <c r="A1632" s="1" t="s">
        <v>3266</v>
      </c>
      <c r="B1632" s="1" t="s">
        <v>3267</v>
      </c>
      <c r="C1632" s="1" t="s">
        <v>6</v>
      </c>
      <c r="D1632" s="1">
        <v>0.946265935897827</v>
      </c>
    </row>
    <row r="1633">
      <c r="A1633" s="1" t="s">
        <v>3268</v>
      </c>
      <c r="B1633" s="1" t="s">
        <v>3269</v>
      </c>
      <c r="C1633" s="1" t="s">
        <v>6</v>
      </c>
      <c r="D1633" s="1">
        <v>0.996793925762176</v>
      </c>
    </row>
    <row r="1634">
      <c r="A1634" s="1" t="s">
        <v>3270</v>
      </c>
      <c r="B1634" s="1" t="s">
        <v>3271</v>
      </c>
      <c r="C1634" s="1" t="s">
        <v>6</v>
      </c>
      <c r="D1634" s="1">
        <v>0.856253683567047</v>
      </c>
    </row>
    <row r="1635">
      <c r="A1635" s="1" t="s">
        <v>3272</v>
      </c>
      <c r="B1635" s="1" t="s">
        <v>3273</v>
      </c>
      <c r="C1635" s="1" t="s">
        <v>7</v>
      </c>
      <c r="D1635" s="1">
        <v>0.923483967781066</v>
      </c>
    </row>
    <row r="1636">
      <c r="A1636" s="1" t="s">
        <v>3274</v>
      </c>
      <c r="B1636" s="1" t="s">
        <v>3275</v>
      </c>
      <c r="C1636" s="1" t="s">
        <v>8</v>
      </c>
      <c r="D1636" s="1">
        <v>0.797045528888702</v>
      </c>
    </row>
    <row r="1637">
      <c r="A1637" s="1" t="s">
        <v>3276</v>
      </c>
      <c r="B1637" s="1" t="s">
        <v>3277</v>
      </c>
      <c r="C1637" s="1" t="s">
        <v>8</v>
      </c>
      <c r="D1637" s="1">
        <v>0.997842907905578</v>
      </c>
    </row>
    <row r="1638">
      <c r="A1638" s="1" t="s">
        <v>3278</v>
      </c>
      <c r="B1638" s="1" t="s">
        <v>3279</v>
      </c>
      <c r="C1638" s="1" t="s">
        <v>7</v>
      </c>
      <c r="D1638" s="1">
        <v>0.997531235218048</v>
      </c>
    </row>
    <row r="1639">
      <c r="A1639" s="1" t="s">
        <v>3280</v>
      </c>
      <c r="B1639" s="1" t="s">
        <v>3281</v>
      </c>
      <c r="C1639" s="1" t="s">
        <v>6</v>
      </c>
      <c r="D1639" s="1">
        <v>0.708576619625091</v>
      </c>
    </row>
    <row r="1640">
      <c r="A1640" s="1" t="s">
        <v>3282</v>
      </c>
      <c r="B1640" s="1" t="s">
        <v>3283</v>
      </c>
      <c r="C1640" s="1" t="s">
        <v>7</v>
      </c>
      <c r="D1640" s="1">
        <v>0.994416952133178</v>
      </c>
    </row>
    <row r="1641">
      <c r="A1641" s="1" t="s">
        <v>3284</v>
      </c>
      <c r="B1641" s="1" t="s">
        <v>3285</v>
      </c>
      <c r="C1641" s="1" t="s">
        <v>6</v>
      </c>
      <c r="D1641" s="1">
        <v>0.997759819030761</v>
      </c>
    </row>
    <row r="1642">
      <c r="A1642" s="1" t="s">
        <v>3286</v>
      </c>
      <c r="B1642" s="1" t="s">
        <v>3287</v>
      </c>
      <c r="C1642" s="1" t="s">
        <v>7</v>
      </c>
      <c r="D1642" s="1">
        <v>0.65608137845993</v>
      </c>
    </row>
    <row r="1643">
      <c r="A1643" s="1" t="s">
        <v>3288</v>
      </c>
      <c r="B1643" s="1" t="s">
        <v>3289</v>
      </c>
      <c r="C1643" s="1" t="s">
        <v>7</v>
      </c>
      <c r="D1643" s="1">
        <v>0.995170295238494</v>
      </c>
    </row>
    <row r="1644">
      <c r="A1644" s="1" t="s">
        <v>3290</v>
      </c>
      <c r="B1644" s="1" t="s">
        <v>3291</v>
      </c>
      <c r="C1644" s="1" t="s">
        <v>8</v>
      </c>
      <c r="D1644" s="1">
        <v>0.901581764221191</v>
      </c>
    </row>
    <row r="1645">
      <c r="A1645" s="1" t="s">
        <v>3292</v>
      </c>
      <c r="B1645" s="1" t="s">
        <v>3293</v>
      </c>
      <c r="C1645" s="1" t="s">
        <v>7</v>
      </c>
      <c r="D1645" s="1">
        <v>0.919283866882324</v>
      </c>
    </row>
    <row r="1646">
      <c r="A1646" s="1" t="s">
        <v>3294</v>
      </c>
      <c r="B1646" s="1" t="s">
        <v>3295</v>
      </c>
      <c r="C1646" s="1" t="s">
        <v>6</v>
      </c>
      <c r="D1646" s="1">
        <v>0.953730940818786</v>
      </c>
    </row>
    <row r="1647">
      <c r="A1647" s="1" t="s">
        <v>3296</v>
      </c>
      <c r="B1647" s="1" t="s">
        <v>3297</v>
      </c>
      <c r="C1647" s="1" t="s">
        <v>7</v>
      </c>
      <c r="D1647" s="1">
        <v>0.999483823776245</v>
      </c>
    </row>
    <row r="1648">
      <c r="A1648" s="1" t="s">
        <v>3298</v>
      </c>
      <c r="B1648" s="1" t="s">
        <v>3299</v>
      </c>
      <c r="C1648" s="1" t="s">
        <v>8</v>
      </c>
      <c r="D1648" s="1">
        <v>0.98770135641098</v>
      </c>
    </row>
    <row r="1649">
      <c r="A1649" s="1" t="s">
        <v>3300</v>
      </c>
      <c r="B1649" s="1" t="s">
        <v>3301</v>
      </c>
      <c r="C1649" s="1" t="s">
        <v>7</v>
      </c>
      <c r="D1649" s="1">
        <v>0.969075143337249</v>
      </c>
    </row>
    <row r="1650">
      <c r="A1650" s="1" t="s">
        <v>3302</v>
      </c>
      <c r="B1650" s="1" t="s">
        <v>3303</v>
      </c>
      <c r="C1650" s="1" t="s">
        <v>8</v>
      </c>
      <c r="D1650" s="1">
        <v>0.999807894229888</v>
      </c>
    </row>
    <row r="1651">
      <c r="A1651" s="1" t="s">
        <v>3304</v>
      </c>
      <c r="B1651" s="1" t="s">
        <v>3305</v>
      </c>
      <c r="C1651" s="1" t="s">
        <v>6</v>
      </c>
      <c r="D1651" s="1">
        <v>0.968273103237152</v>
      </c>
    </row>
    <row r="1652">
      <c r="A1652" s="1" t="s">
        <v>3306</v>
      </c>
      <c r="B1652" s="1" t="s">
        <v>3307</v>
      </c>
      <c r="C1652" s="1" t="s">
        <v>7</v>
      </c>
      <c r="D1652" s="1">
        <v>0.967518866062164</v>
      </c>
    </row>
    <row r="1653">
      <c r="A1653" s="1" t="s">
        <v>3308</v>
      </c>
      <c r="B1653" s="1" t="s">
        <v>3309</v>
      </c>
      <c r="C1653" s="1" t="s">
        <v>6</v>
      </c>
      <c r="D1653" s="1">
        <v>0.995378136634826</v>
      </c>
    </row>
    <row r="1654">
      <c r="A1654" s="1" t="s">
        <v>3310</v>
      </c>
      <c r="B1654" s="1" t="s">
        <v>3311</v>
      </c>
      <c r="C1654" s="1" t="s">
        <v>6</v>
      </c>
      <c r="D1654" s="1">
        <v>0.998710989952087</v>
      </c>
    </row>
    <row r="1655">
      <c r="A1655" s="1" t="s">
        <v>3312</v>
      </c>
      <c r="B1655" s="1" t="s">
        <v>3313</v>
      </c>
      <c r="C1655" s="1" t="s">
        <v>6</v>
      </c>
      <c r="D1655" s="1">
        <v>0.995883643627166</v>
      </c>
    </row>
    <row r="1656">
      <c r="A1656" s="1" t="s">
        <v>3314</v>
      </c>
      <c r="B1656" s="1" t="s">
        <v>3315</v>
      </c>
      <c r="C1656" s="1" t="s">
        <v>7</v>
      </c>
      <c r="D1656" s="1">
        <v>0.717268705368042</v>
      </c>
    </row>
    <row r="1657">
      <c r="A1657" s="1" t="s">
        <v>3316</v>
      </c>
      <c r="B1657" s="1" t="s">
        <v>3317</v>
      </c>
      <c r="C1657" s="1" t="s">
        <v>6</v>
      </c>
      <c r="D1657" s="1">
        <v>0.995198547840118</v>
      </c>
    </row>
    <row r="1658">
      <c r="A1658" s="1" t="s">
        <v>3318</v>
      </c>
      <c r="B1658" s="1" t="s">
        <v>3319</v>
      </c>
      <c r="C1658" s="1" t="s">
        <v>7</v>
      </c>
      <c r="D1658" s="1">
        <v>0.998188555240631</v>
      </c>
    </row>
    <row r="1659">
      <c r="A1659" s="1" t="s">
        <v>3320</v>
      </c>
      <c r="B1659" s="1" t="s">
        <v>3321</v>
      </c>
      <c r="C1659" s="1" t="s">
        <v>8</v>
      </c>
      <c r="D1659" s="1">
        <v>0.908229291439056</v>
      </c>
    </row>
    <row r="1660">
      <c r="A1660" s="1" t="s">
        <v>3322</v>
      </c>
      <c r="B1660" s="1" t="s">
        <v>3323</v>
      </c>
      <c r="C1660" s="1" t="s">
        <v>6</v>
      </c>
      <c r="D1660" s="1">
        <v>0.99611085653305</v>
      </c>
    </row>
    <row r="1661">
      <c r="A1661" s="1" t="s">
        <v>3324</v>
      </c>
      <c r="B1661" s="1" t="s">
        <v>3325</v>
      </c>
      <c r="C1661" s="1" t="s">
        <v>8</v>
      </c>
      <c r="D1661" s="1">
        <v>0.700692653656005</v>
      </c>
    </row>
    <row r="1662">
      <c r="A1662" s="1" t="s">
        <v>3326</v>
      </c>
      <c r="B1662" s="1" t="s">
        <v>3327</v>
      </c>
      <c r="C1662" s="1" t="s">
        <v>7</v>
      </c>
      <c r="D1662" s="1">
        <v>0.849750757217407</v>
      </c>
    </row>
    <row r="1663">
      <c r="A1663" s="1" t="s">
        <v>3328</v>
      </c>
      <c r="B1663" s="1" t="s">
        <v>3329</v>
      </c>
      <c r="C1663" s="1" t="s">
        <v>8</v>
      </c>
      <c r="D1663" s="1">
        <v>0.67483240365982</v>
      </c>
    </row>
    <row r="1664">
      <c r="A1664" s="1" t="s">
        <v>3330</v>
      </c>
      <c r="B1664" s="1" t="s">
        <v>3331</v>
      </c>
      <c r="C1664" s="1" t="s">
        <v>7</v>
      </c>
      <c r="D1664" s="1">
        <v>0.879398047924041</v>
      </c>
    </row>
    <row r="1665">
      <c r="A1665" s="1" t="s">
        <v>3332</v>
      </c>
      <c r="B1665" s="1" t="s">
        <v>3333</v>
      </c>
      <c r="C1665" s="1" t="s">
        <v>7</v>
      </c>
      <c r="D1665" s="1">
        <v>0.997329711914062</v>
      </c>
    </row>
    <row r="1666">
      <c r="A1666" s="1" t="s">
        <v>3334</v>
      </c>
      <c r="B1666" s="1" t="s">
        <v>3335</v>
      </c>
      <c r="C1666" s="1" t="s">
        <v>8</v>
      </c>
      <c r="D1666" s="1">
        <v>0.998995721340179</v>
      </c>
    </row>
    <row r="1667">
      <c r="A1667" s="1" t="s">
        <v>3336</v>
      </c>
      <c r="B1667" s="1" t="s">
        <v>3337</v>
      </c>
      <c r="C1667" s="1" t="s">
        <v>6</v>
      </c>
      <c r="D1667" s="1">
        <v>0.99695086479187</v>
      </c>
    </row>
    <row r="1668">
      <c r="A1668" s="1" t="s">
        <v>3338</v>
      </c>
      <c r="B1668" s="1" t="s">
        <v>3339</v>
      </c>
      <c r="C1668" s="1" t="s">
        <v>6</v>
      </c>
      <c r="D1668" s="1">
        <v>0.998586773872375</v>
      </c>
    </row>
    <row r="1669">
      <c r="A1669" s="1" t="s">
        <v>3340</v>
      </c>
      <c r="B1669" s="1" t="s">
        <v>3341</v>
      </c>
      <c r="C1669" s="1" t="s">
        <v>7</v>
      </c>
      <c r="D1669" s="1">
        <v>0.794908761978149</v>
      </c>
    </row>
    <row r="1670">
      <c r="A1670" s="1" t="s">
        <v>3342</v>
      </c>
      <c r="B1670" s="1" t="s">
        <v>3343</v>
      </c>
      <c r="C1670" s="1" t="s">
        <v>6</v>
      </c>
      <c r="D1670" s="1">
        <v>0.998524487018585</v>
      </c>
    </row>
    <row r="1671">
      <c r="A1671" s="1" t="s">
        <v>3344</v>
      </c>
      <c r="B1671" s="1" t="s">
        <v>3345</v>
      </c>
      <c r="C1671" s="1" t="s">
        <v>6</v>
      </c>
      <c r="D1671" s="1">
        <v>0.99012941122055</v>
      </c>
    </row>
    <row r="1672">
      <c r="A1672" s="1" t="s">
        <v>3346</v>
      </c>
      <c r="B1672" s="1" t="s">
        <v>3347</v>
      </c>
      <c r="C1672" s="1" t="s">
        <v>6</v>
      </c>
      <c r="D1672" s="1">
        <v>0.996110022068023</v>
      </c>
    </row>
    <row r="1673">
      <c r="A1673" s="1" t="s">
        <v>3348</v>
      </c>
      <c r="B1673" s="1" t="s">
        <v>3349</v>
      </c>
      <c r="C1673" s="1" t="s">
        <v>7</v>
      </c>
      <c r="D1673" s="1">
        <v>0.993787050247192</v>
      </c>
    </row>
    <row r="1674">
      <c r="A1674" s="1" t="s">
        <v>3350</v>
      </c>
      <c r="B1674" s="1" t="s">
        <v>3351</v>
      </c>
      <c r="C1674" s="1" t="s">
        <v>8</v>
      </c>
      <c r="D1674" s="1">
        <v>0.999800622463226</v>
      </c>
    </row>
    <row r="1675">
      <c r="A1675" s="1" t="s">
        <v>3352</v>
      </c>
      <c r="B1675" s="1" t="s">
        <v>3353</v>
      </c>
      <c r="C1675" s="1" t="s">
        <v>7</v>
      </c>
      <c r="D1675" s="1">
        <v>0.978273153305053</v>
      </c>
    </row>
    <row r="1676">
      <c r="A1676" s="1" t="s">
        <v>3354</v>
      </c>
      <c r="B1676" s="1" t="s">
        <v>3355</v>
      </c>
      <c r="C1676" s="1" t="s">
        <v>7</v>
      </c>
      <c r="D1676" s="1">
        <v>0.977868735790252</v>
      </c>
    </row>
    <row r="1677">
      <c r="A1677" s="1" t="s">
        <v>3356</v>
      </c>
      <c r="B1677" s="1" t="s">
        <v>3357</v>
      </c>
      <c r="C1677" s="1" t="s">
        <v>7</v>
      </c>
      <c r="D1677" s="1">
        <v>0.627908825874328</v>
      </c>
    </row>
    <row r="1678">
      <c r="A1678" s="1" t="s">
        <v>3358</v>
      </c>
      <c r="B1678" s="1" t="s">
        <v>3359</v>
      </c>
      <c r="C1678" s="1" t="s">
        <v>6</v>
      </c>
      <c r="D1678" s="1">
        <v>0.998575687408447</v>
      </c>
    </row>
    <row r="1679">
      <c r="A1679" s="1" t="s">
        <v>3360</v>
      </c>
      <c r="B1679" s="1" t="s">
        <v>3361</v>
      </c>
      <c r="C1679" s="1" t="s">
        <v>6</v>
      </c>
      <c r="D1679" s="1">
        <v>0.601558685302734</v>
      </c>
    </row>
    <row r="1680">
      <c r="A1680" s="1" t="s">
        <v>3362</v>
      </c>
      <c r="B1680" s="1" t="s">
        <v>3363</v>
      </c>
      <c r="C1680" s="1" t="s">
        <v>6</v>
      </c>
      <c r="D1680" s="1">
        <v>0.982082962989807</v>
      </c>
    </row>
    <row r="1681">
      <c r="A1681" s="1" t="s">
        <v>3364</v>
      </c>
      <c r="B1681" s="1" t="s">
        <v>3365</v>
      </c>
      <c r="C1681" s="1" t="s">
        <v>7</v>
      </c>
      <c r="D1681" s="1">
        <v>0.999520659446716</v>
      </c>
    </row>
    <row r="1682">
      <c r="A1682" s="1" t="s">
        <v>3366</v>
      </c>
      <c r="B1682" s="1" t="s">
        <v>3367</v>
      </c>
      <c r="C1682" s="1" t="s">
        <v>8</v>
      </c>
      <c r="D1682" s="1">
        <v>0.999760568141937</v>
      </c>
    </row>
    <row r="1683">
      <c r="A1683" s="1" t="s">
        <v>3368</v>
      </c>
      <c r="B1683" s="1" t="s">
        <v>3369</v>
      </c>
      <c r="C1683" s="1" t="s">
        <v>6</v>
      </c>
      <c r="D1683" s="1">
        <v>0.982166647911071</v>
      </c>
    </row>
    <row r="1684">
      <c r="A1684" s="1" t="s">
        <v>3370</v>
      </c>
      <c r="B1684" s="1" t="s">
        <v>3371</v>
      </c>
      <c r="C1684" s="1" t="s">
        <v>7</v>
      </c>
      <c r="D1684" s="1">
        <v>0.996362030506134</v>
      </c>
    </row>
    <row r="1685">
      <c r="A1685" s="1" t="s">
        <v>3372</v>
      </c>
      <c r="B1685" s="1" t="s">
        <v>3373</v>
      </c>
      <c r="C1685" s="1" t="s">
        <v>6</v>
      </c>
      <c r="D1685" s="1">
        <v>0.993911385536193</v>
      </c>
    </row>
    <row r="1686">
      <c r="A1686" s="1" t="s">
        <v>3374</v>
      </c>
      <c r="B1686" s="1" t="s">
        <v>3375</v>
      </c>
      <c r="C1686" s="1" t="s">
        <v>6</v>
      </c>
      <c r="D1686" s="1">
        <v>0.974528312683105</v>
      </c>
    </row>
    <row r="1687">
      <c r="A1687" s="1" t="s">
        <v>3376</v>
      </c>
      <c r="B1687" s="1" t="s">
        <v>3377</v>
      </c>
      <c r="C1687" s="1" t="s">
        <v>7</v>
      </c>
      <c r="D1687" s="1">
        <v>0.881838262081146</v>
      </c>
    </row>
    <row r="1688">
      <c r="A1688" s="1" t="s">
        <v>3378</v>
      </c>
      <c r="B1688" s="1" t="s">
        <v>3379</v>
      </c>
      <c r="C1688" s="1" t="s">
        <v>8</v>
      </c>
      <c r="D1688" s="1">
        <v>0.991463363170623</v>
      </c>
    </row>
    <row r="1689">
      <c r="A1689" s="1" t="s">
        <v>3380</v>
      </c>
      <c r="B1689" s="1" t="s">
        <v>3381</v>
      </c>
      <c r="C1689" s="1" t="s">
        <v>7</v>
      </c>
      <c r="D1689" s="1">
        <v>0.999357998371124</v>
      </c>
    </row>
    <row r="1690">
      <c r="A1690" s="1" t="s">
        <v>3382</v>
      </c>
      <c r="B1690" s="1" t="s">
        <v>3383</v>
      </c>
      <c r="C1690" s="1" t="s">
        <v>7</v>
      </c>
      <c r="D1690" s="1">
        <v>0.883312344551086</v>
      </c>
    </row>
    <row r="1691">
      <c r="A1691" s="1" t="s">
        <v>3384</v>
      </c>
      <c r="B1691" s="1" t="s">
        <v>3385</v>
      </c>
      <c r="C1691" s="1" t="s">
        <v>7</v>
      </c>
      <c r="D1691" s="1">
        <v>0.998596489429473</v>
      </c>
    </row>
    <row r="1692">
      <c r="A1692" s="1" t="s">
        <v>3386</v>
      </c>
      <c r="B1692" s="1" t="s">
        <v>3387</v>
      </c>
      <c r="C1692" s="1" t="s">
        <v>8</v>
      </c>
      <c r="D1692" s="1">
        <v>0.718313813209533</v>
      </c>
    </row>
    <row r="1693">
      <c r="A1693" s="1" t="s">
        <v>3388</v>
      </c>
      <c r="B1693" s="1" t="s">
        <v>3389</v>
      </c>
      <c r="C1693" s="1" t="s">
        <v>6</v>
      </c>
      <c r="D1693" s="1">
        <v>0.992822706699371</v>
      </c>
    </row>
    <row r="1694">
      <c r="A1694" s="1" t="s">
        <v>3390</v>
      </c>
      <c r="B1694" s="1" t="s">
        <v>3391</v>
      </c>
      <c r="C1694" s="1" t="s">
        <v>7</v>
      </c>
      <c r="D1694" s="1">
        <v>0.987830936908721</v>
      </c>
    </row>
    <row r="1695">
      <c r="A1695" s="1" t="s">
        <v>3392</v>
      </c>
      <c r="B1695" s="1" t="s">
        <v>3393</v>
      </c>
      <c r="C1695" s="1" t="s">
        <v>6</v>
      </c>
      <c r="D1695" s="1">
        <v>0.997454583644866</v>
      </c>
    </row>
    <row r="1696">
      <c r="A1696" s="1" t="s">
        <v>3394</v>
      </c>
      <c r="B1696" s="1" t="s">
        <v>3395</v>
      </c>
      <c r="C1696" s="1" t="s">
        <v>7</v>
      </c>
      <c r="D1696" s="1">
        <v>0.99866247177124</v>
      </c>
    </row>
    <row r="1697">
      <c r="A1697" s="1" t="s">
        <v>3396</v>
      </c>
      <c r="B1697" s="1" t="s">
        <v>3397</v>
      </c>
      <c r="C1697" s="1" t="s">
        <v>7</v>
      </c>
      <c r="D1697" s="1">
        <v>0.839749276638031</v>
      </c>
    </row>
    <row r="1698">
      <c r="A1698" s="1" t="s">
        <v>3398</v>
      </c>
      <c r="B1698" s="1" t="s">
        <v>3399</v>
      </c>
      <c r="C1698" s="1" t="s">
        <v>6</v>
      </c>
      <c r="D1698" s="1">
        <v>0.997095823287963</v>
      </c>
    </row>
    <row r="1699">
      <c r="A1699" s="1" t="s">
        <v>3400</v>
      </c>
      <c r="B1699" s="1" t="s">
        <v>3401</v>
      </c>
      <c r="C1699" s="1" t="s">
        <v>7</v>
      </c>
      <c r="D1699" s="1">
        <v>0.870984733104705</v>
      </c>
    </row>
    <row r="1700">
      <c r="A1700" s="1" t="s">
        <v>3402</v>
      </c>
      <c r="B1700" s="1" t="s">
        <v>3403</v>
      </c>
      <c r="C1700" s="1" t="s">
        <v>6</v>
      </c>
      <c r="D1700" s="1">
        <v>0.997766733169555</v>
      </c>
    </row>
    <row r="1701">
      <c r="A1701" s="1" t="s">
        <v>3404</v>
      </c>
      <c r="B1701" s="1" t="s">
        <v>3405</v>
      </c>
      <c r="C1701" s="1" t="s">
        <v>6</v>
      </c>
      <c r="D1701" s="1">
        <v>0.655784606933593</v>
      </c>
    </row>
    <row r="1702">
      <c r="A1702" s="1" t="s">
        <v>3406</v>
      </c>
      <c r="B1702" s="1" t="s">
        <v>3407</v>
      </c>
      <c r="C1702" s="1" t="s">
        <v>6</v>
      </c>
      <c r="D1702" s="1">
        <v>0.996801018714904</v>
      </c>
    </row>
    <row r="1703">
      <c r="A1703" s="1" t="s">
        <v>3408</v>
      </c>
      <c r="B1703" s="1" t="s">
        <v>3409</v>
      </c>
      <c r="C1703" s="1" t="s">
        <v>7</v>
      </c>
      <c r="D1703" s="1">
        <v>0.995310485363006</v>
      </c>
    </row>
    <row r="1704">
      <c r="A1704" s="1" t="s">
        <v>3410</v>
      </c>
      <c r="B1704" s="1" t="s">
        <v>3411</v>
      </c>
      <c r="C1704" s="1" t="s">
        <v>8</v>
      </c>
      <c r="D1704" s="1">
        <v>0.672691345214843</v>
      </c>
    </row>
    <row r="1705">
      <c r="A1705" s="1" t="s">
        <v>3412</v>
      </c>
      <c r="B1705" s="1" t="s">
        <v>3413</v>
      </c>
      <c r="C1705" s="1" t="s">
        <v>6</v>
      </c>
      <c r="D1705" s="1">
        <v>0.995181024074554</v>
      </c>
    </row>
    <row r="1706">
      <c r="A1706" s="1" t="s">
        <v>3414</v>
      </c>
      <c r="B1706" s="1" t="s">
        <v>3415</v>
      </c>
      <c r="C1706" s="1" t="s">
        <v>6</v>
      </c>
      <c r="D1706" s="1">
        <v>0.952571749687194</v>
      </c>
    </row>
    <row r="1707">
      <c r="A1707" s="1" t="s">
        <v>3416</v>
      </c>
      <c r="B1707" s="1" t="s">
        <v>3417</v>
      </c>
      <c r="C1707" s="1" t="s">
        <v>8</v>
      </c>
      <c r="D1707" s="1">
        <v>0.969588279724121</v>
      </c>
    </row>
    <row r="1708">
      <c r="A1708" s="1" t="s">
        <v>3418</v>
      </c>
      <c r="B1708" s="1" t="s">
        <v>3419</v>
      </c>
      <c r="C1708" s="1" t="s">
        <v>6</v>
      </c>
      <c r="D1708" s="1">
        <v>0.976283073425293</v>
      </c>
    </row>
    <row r="1709">
      <c r="A1709" s="1" t="s">
        <v>3420</v>
      </c>
      <c r="B1709" s="1" t="s">
        <v>3421</v>
      </c>
      <c r="C1709" s="1" t="s">
        <v>7</v>
      </c>
      <c r="D1709" s="1">
        <v>0.999342858791351</v>
      </c>
    </row>
    <row r="1710">
      <c r="A1710" s="1" t="s">
        <v>3422</v>
      </c>
      <c r="B1710" s="1" t="s">
        <v>3423</v>
      </c>
      <c r="C1710" s="1" t="s">
        <v>6</v>
      </c>
      <c r="D1710" s="1">
        <v>0.989711642265319</v>
      </c>
    </row>
    <row r="1711">
      <c r="A1711" s="1" t="s">
        <v>3424</v>
      </c>
      <c r="B1711" s="1" t="s">
        <v>3425</v>
      </c>
      <c r="C1711" s="1" t="s">
        <v>6</v>
      </c>
      <c r="D1711" s="1">
        <v>0.989552557468414</v>
      </c>
    </row>
    <row r="1712">
      <c r="A1712" s="1" t="s">
        <v>3426</v>
      </c>
      <c r="B1712" s="1" t="s">
        <v>3427</v>
      </c>
      <c r="C1712" s="1" t="s">
        <v>7</v>
      </c>
      <c r="D1712" s="1">
        <v>0.99761164188385</v>
      </c>
    </row>
    <row r="1713">
      <c r="A1713" s="1" t="s">
        <v>3428</v>
      </c>
      <c r="B1713" s="1" t="s">
        <v>3429</v>
      </c>
      <c r="C1713" s="1" t="s">
        <v>7</v>
      </c>
      <c r="D1713" s="1">
        <v>0.999539136886596</v>
      </c>
    </row>
    <row r="1714">
      <c r="A1714" s="1" t="s">
        <v>3430</v>
      </c>
      <c r="B1714" s="1" t="s">
        <v>3431</v>
      </c>
      <c r="C1714" s="1" t="s">
        <v>6</v>
      </c>
      <c r="D1714" s="1">
        <v>0.974923551082611</v>
      </c>
    </row>
    <row r="1715">
      <c r="A1715" s="1" t="s">
        <v>3432</v>
      </c>
      <c r="B1715" s="1" t="s">
        <v>3433</v>
      </c>
      <c r="C1715" s="1" t="s">
        <v>8</v>
      </c>
      <c r="D1715" s="1">
        <v>0.657131254673004</v>
      </c>
    </row>
    <row r="1716">
      <c r="A1716" s="1" t="s">
        <v>3434</v>
      </c>
      <c r="B1716" s="1" t="s">
        <v>3435</v>
      </c>
      <c r="C1716" s="1" t="s">
        <v>6</v>
      </c>
      <c r="D1716" s="1">
        <v>0.788126468658447</v>
      </c>
    </row>
    <row r="1717">
      <c r="A1717" s="1" t="s">
        <v>3436</v>
      </c>
      <c r="B1717" s="1" t="s">
        <v>3437</v>
      </c>
      <c r="C1717" s="1" t="s">
        <v>6</v>
      </c>
      <c r="D1717" s="1">
        <v>0.998815178871154</v>
      </c>
    </row>
    <row r="1718">
      <c r="A1718" s="1" t="s">
        <v>3438</v>
      </c>
      <c r="B1718" s="1" t="s">
        <v>3439</v>
      </c>
      <c r="C1718" s="1" t="s">
        <v>7</v>
      </c>
      <c r="D1718" s="1">
        <v>0.986794173717498</v>
      </c>
    </row>
    <row r="1719">
      <c r="A1719" s="1" t="s">
        <v>3440</v>
      </c>
      <c r="B1719" s="1" t="s">
        <v>3441</v>
      </c>
      <c r="C1719" s="1" t="s">
        <v>7</v>
      </c>
      <c r="D1719" s="1">
        <v>0.997247397899627</v>
      </c>
    </row>
    <row r="1720">
      <c r="A1720" s="1" t="s">
        <v>3442</v>
      </c>
      <c r="B1720" s="1" t="s">
        <v>3443</v>
      </c>
      <c r="C1720" s="1" t="s">
        <v>7</v>
      </c>
      <c r="D1720" s="1">
        <v>0.952767372131347</v>
      </c>
    </row>
    <row r="1721">
      <c r="A1721" s="1" t="s">
        <v>3444</v>
      </c>
      <c r="B1721" s="1" t="s">
        <v>3445</v>
      </c>
      <c r="C1721" s="1" t="s">
        <v>6</v>
      </c>
      <c r="D1721" s="1">
        <v>0.890149891376495</v>
      </c>
    </row>
    <row r="1722">
      <c r="A1722" s="1" t="s">
        <v>3446</v>
      </c>
      <c r="B1722" s="1" t="s">
        <v>3447</v>
      </c>
      <c r="C1722" s="1" t="s">
        <v>7</v>
      </c>
      <c r="D1722" s="1">
        <v>0.945743560791015</v>
      </c>
    </row>
    <row r="1723">
      <c r="A1723" s="1" t="s">
        <v>3448</v>
      </c>
      <c r="B1723" s="1" t="s">
        <v>3449</v>
      </c>
      <c r="C1723" s="1" t="s">
        <v>6</v>
      </c>
      <c r="D1723" s="1">
        <v>0.992751359939575</v>
      </c>
    </row>
    <row r="1724">
      <c r="A1724" s="1" t="s">
        <v>3450</v>
      </c>
      <c r="B1724" s="1" t="s">
        <v>3451</v>
      </c>
      <c r="C1724" s="1" t="s">
        <v>8</v>
      </c>
      <c r="D1724" s="1">
        <v>0.95677250623703</v>
      </c>
    </row>
    <row r="1725">
      <c r="A1725" s="1" t="s">
        <v>3452</v>
      </c>
      <c r="B1725" s="1" t="s">
        <v>3453</v>
      </c>
      <c r="C1725" s="1" t="s">
        <v>6</v>
      </c>
      <c r="D1725" s="1">
        <v>0.990240335464477</v>
      </c>
    </row>
    <row r="1726">
      <c r="A1726" s="1" t="s">
        <v>3454</v>
      </c>
      <c r="B1726" s="1" t="s">
        <v>3455</v>
      </c>
      <c r="C1726" s="1" t="s">
        <v>6</v>
      </c>
      <c r="D1726" s="1">
        <v>0.997914016246795</v>
      </c>
    </row>
    <row r="1727">
      <c r="A1727" s="1" t="s">
        <v>3456</v>
      </c>
      <c r="B1727" s="1" t="s">
        <v>3457</v>
      </c>
      <c r="C1727" s="1" t="s">
        <v>8</v>
      </c>
      <c r="D1727" s="1">
        <v>0.9988813996315</v>
      </c>
    </row>
    <row r="1728">
      <c r="A1728" s="1" t="s">
        <v>3458</v>
      </c>
      <c r="B1728" s="1" t="s">
        <v>3459</v>
      </c>
      <c r="C1728" s="1" t="s">
        <v>6</v>
      </c>
      <c r="D1728" s="1">
        <v>0.810133934020996</v>
      </c>
    </row>
    <row r="1729">
      <c r="A1729" s="1" t="s">
        <v>3460</v>
      </c>
      <c r="B1729" s="1" t="s">
        <v>3461</v>
      </c>
      <c r="C1729" s="1" t="s">
        <v>7</v>
      </c>
      <c r="D1729" s="1">
        <v>0.977161824703216</v>
      </c>
    </row>
    <row r="1730">
      <c r="A1730" s="1" t="s">
        <v>3462</v>
      </c>
      <c r="B1730" s="1" t="s">
        <v>3463</v>
      </c>
      <c r="C1730" s="1" t="s">
        <v>6</v>
      </c>
      <c r="D1730" s="1">
        <v>0.927169620990753</v>
      </c>
    </row>
    <row r="1731">
      <c r="A1731" s="1" t="s">
        <v>3464</v>
      </c>
      <c r="B1731" s="1" t="s">
        <v>3465</v>
      </c>
      <c r="C1731" s="1" t="s">
        <v>6</v>
      </c>
      <c r="D1731" s="1">
        <v>0.466768532991409</v>
      </c>
    </row>
    <row r="1732">
      <c r="A1732" s="1" t="s">
        <v>3466</v>
      </c>
      <c r="B1732" s="1" t="s">
        <v>3467</v>
      </c>
      <c r="C1732" s="1" t="s">
        <v>7</v>
      </c>
      <c r="D1732" s="1">
        <v>0.530428111553192</v>
      </c>
    </row>
    <row r="1733">
      <c r="A1733" s="1" t="s">
        <v>3468</v>
      </c>
      <c r="B1733" s="1" t="s">
        <v>3469</v>
      </c>
      <c r="C1733" s="1" t="s">
        <v>8</v>
      </c>
      <c r="D1733" s="1">
        <v>0.833657920360565</v>
      </c>
    </row>
    <row r="1734">
      <c r="A1734" s="1" t="s">
        <v>3470</v>
      </c>
      <c r="B1734" s="1" t="s">
        <v>3471</v>
      </c>
      <c r="C1734" s="1" t="s">
        <v>6</v>
      </c>
      <c r="D1734" s="1">
        <v>0.965334057807922</v>
      </c>
    </row>
    <row r="1735">
      <c r="A1735" s="1" t="s">
        <v>3472</v>
      </c>
      <c r="B1735" s="1" t="s">
        <v>3473</v>
      </c>
      <c r="C1735" s="1" t="s">
        <v>7</v>
      </c>
      <c r="D1735" s="1">
        <v>0.999173104763031</v>
      </c>
    </row>
    <row r="1736">
      <c r="A1736" s="1" t="s">
        <v>3474</v>
      </c>
      <c r="B1736" s="1" t="s">
        <v>3475</v>
      </c>
      <c r="C1736" s="1" t="s">
        <v>7</v>
      </c>
      <c r="D1736" s="1">
        <v>0.991685926914215</v>
      </c>
    </row>
    <row r="1737">
      <c r="A1737" s="1" t="s">
        <v>3476</v>
      </c>
      <c r="B1737" s="1" t="s">
        <v>3477</v>
      </c>
      <c r="C1737" s="1" t="s">
        <v>6</v>
      </c>
      <c r="D1737" s="1">
        <v>0.997227251529693</v>
      </c>
    </row>
    <row r="1738">
      <c r="A1738" s="1" t="s">
        <v>3478</v>
      </c>
      <c r="B1738" s="1" t="s">
        <v>3479</v>
      </c>
      <c r="C1738" s="1" t="s">
        <v>6</v>
      </c>
      <c r="D1738" s="1">
        <v>0.996400713920593</v>
      </c>
    </row>
    <row r="1739">
      <c r="A1739" s="1" t="s">
        <v>3480</v>
      </c>
      <c r="B1739" s="1" t="s">
        <v>3481</v>
      </c>
      <c r="C1739" s="1" t="s">
        <v>7</v>
      </c>
      <c r="D1739" s="1">
        <v>0.548528313636779</v>
      </c>
    </row>
    <row r="1740">
      <c r="A1740" s="1" t="s">
        <v>3482</v>
      </c>
      <c r="B1740" s="1" t="s">
        <v>3483</v>
      </c>
      <c r="C1740" s="1" t="s">
        <v>6</v>
      </c>
      <c r="D1740" s="1">
        <v>0.998661637306213</v>
      </c>
    </row>
    <row r="1741">
      <c r="A1741" s="1" t="s">
        <v>3484</v>
      </c>
      <c r="B1741" s="1" t="s">
        <v>3485</v>
      </c>
      <c r="C1741" s="1" t="s">
        <v>8</v>
      </c>
      <c r="D1741" s="1">
        <v>0.950570106506347</v>
      </c>
    </row>
    <row r="1742">
      <c r="A1742" s="1" t="s">
        <v>3486</v>
      </c>
      <c r="B1742" s="1" t="s">
        <v>3487</v>
      </c>
      <c r="C1742" s="1" t="s">
        <v>8</v>
      </c>
      <c r="D1742" s="1">
        <v>0.973493814468383</v>
      </c>
    </row>
    <row r="1743">
      <c r="A1743" s="1" t="s">
        <v>3488</v>
      </c>
      <c r="B1743" s="1" t="s">
        <v>3489</v>
      </c>
      <c r="C1743" s="1" t="s">
        <v>6</v>
      </c>
      <c r="D1743" s="1">
        <v>0.991232931613922</v>
      </c>
    </row>
    <row r="1744">
      <c r="A1744" s="1" t="s">
        <v>3490</v>
      </c>
      <c r="B1744" s="1" t="s">
        <v>3491</v>
      </c>
      <c r="C1744" s="1" t="s">
        <v>6</v>
      </c>
      <c r="D1744" s="1">
        <v>0.998675048351287</v>
      </c>
    </row>
    <row r="1745">
      <c r="A1745" s="1" t="s">
        <v>3492</v>
      </c>
      <c r="B1745" s="1" t="s">
        <v>3493</v>
      </c>
      <c r="C1745" s="1" t="s">
        <v>7</v>
      </c>
      <c r="D1745" s="1">
        <v>0.994881510734558</v>
      </c>
    </row>
    <row r="1746">
      <c r="A1746" s="1" t="s">
        <v>3494</v>
      </c>
      <c r="B1746" s="1" t="s">
        <v>3495</v>
      </c>
      <c r="C1746" s="1" t="s">
        <v>6</v>
      </c>
      <c r="D1746" s="1">
        <v>0.976597607135772</v>
      </c>
    </row>
    <row r="1747">
      <c r="A1747" s="1" t="s">
        <v>3496</v>
      </c>
      <c r="B1747" s="1" t="s">
        <v>3497</v>
      </c>
      <c r="C1747" s="1" t="s">
        <v>7</v>
      </c>
      <c r="D1747" s="1">
        <v>0.99833208322525</v>
      </c>
    </row>
    <row r="1748">
      <c r="A1748" s="1" t="s">
        <v>3498</v>
      </c>
      <c r="B1748" s="1" t="s">
        <v>3499</v>
      </c>
      <c r="C1748" s="1" t="s">
        <v>8</v>
      </c>
      <c r="D1748" s="1">
        <v>0.992125570774078</v>
      </c>
    </row>
    <row r="1749">
      <c r="A1749" s="1" t="s">
        <v>3500</v>
      </c>
      <c r="B1749" s="1" t="s">
        <v>3501</v>
      </c>
      <c r="C1749" s="1" t="s">
        <v>8</v>
      </c>
      <c r="D1749" s="1">
        <v>0.717632591724395</v>
      </c>
    </row>
    <row r="1750">
      <c r="A1750" s="1" t="s">
        <v>3502</v>
      </c>
      <c r="B1750" s="1" t="s">
        <v>3503</v>
      </c>
      <c r="C1750" s="1" t="s">
        <v>8</v>
      </c>
      <c r="D1750" s="1">
        <v>0.627840459346771</v>
      </c>
    </row>
    <row r="1751">
      <c r="A1751" s="1" t="s">
        <v>3504</v>
      </c>
      <c r="B1751" s="1" t="s">
        <v>3505</v>
      </c>
      <c r="C1751" s="1" t="s">
        <v>7</v>
      </c>
      <c r="D1751" s="1">
        <v>0.889229238033294</v>
      </c>
    </row>
    <row r="1752">
      <c r="A1752" s="1" t="s">
        <v>3506</v>
      </c>
      <c r="B1752" s="1" t="s">
        <v>3507</v>
      </c>
      <c r="C1752" s="1" t="s">
        <v>6</v>
      </c>
      <c r="D1752" s="1">
        <v>0.517936825752258</v>
      </c>
    </row>
    <row r="1753">
      <c r="A1753" s="1" t="s">
        <v>3508</v>
      </c>
      <c r="B1753" s="1" t="s">
        <v>3509</v>
      </c>
      <c r="C1753" s="1" t="s">
        <v>7</v>
      </c>
      <c r="D1753" s="1">
        <v>0.984179317951202</v>
      </c>
    </row>
    <row r="1754">
      <c r="A1754" s="1" t="s">
        <v>3510</v>
      </c>
      <c r="B1754" s="1" t="s">
        <v>3511</v>
      </c>
      <c r="C1754" s="1" t="s">
        <v>6</v>
      </c>
      <c r="D1754" s="1">
        <v>0.917431592941284</v>
      </c>
    </row>
    <row r="1755">
      <c r="A1755" s="1" t="s">
        <v>3512</v>
      </c>
      <c r="B1755" s="1" t="s">
        <v>3513</v>
      </c>
      <c r="C1755" s="1" t="s">
        <v>7</v>
      </c>
      <c r="D1755" s="1">
        <v>0.938682317733764</v>
      </c>
    </row>
    <row r="1756">
      <c r="A1756" s="1" t="s">
        <v>3514</v>
      </c>
      <c r="B1756" s="1" t="s">
        <v>3515</v>
      </c>
      <c r="C1756" s="1" t="s">
        <v>7</v>
      </c>
      <c r="D1756" s="1">
        <v>0.998804450035095</v>
      </c>
    </row>
    <row r="1757">
      <c r="A1757" s="1" t="s">
        <v>3516</v>
      </c>
      <c r="B1757" s="1" t="s">
        <v>3517</v>
      </c>
      <c r="C1757" s="1" t="s">
        <v>6</v>
      </c>
      <c r="D1757" s="1">
        <v>0.998580574989318</v>
      </c>
    </row>
    <row r="1758">
      <c r="A1758" s="1" t="s">
        <v>3518</v>
      </c>
      <c r="B1758" s="1" t="s">
        <v>3519</v>
      </c>
      <c r="C1758" s="1" t="s">
        <v>6</v>
      </c>
      <c r="D1758" s="1">
        <v>0.989236533641815</v>
      </c>
    </row>
    <row r="1759">
      <c r="A1759" s="1" t="s">
        <v>3520</v>
      </c>
      <c r="B1759" s="1" t="s">
        <v>3521</v>
      </c>
      <c r="C1759" s="1" t="s">
        <v>7</v>
      </c>
      <c r="D1759" s="1">
        <v>0.565321803092956</v>
      </c>
    </row>
    <row r="1760">
      <c r="A1760" s="1" t="s">
        <v>3522</v>
      </c>
      <c r="B1760" s="1" t="s">
        <v>3523</v>
      </c>
      <c r="C1760" s="1" t="s">
        <v>6</v>
      </c>
      <c r="D1760" s="1">
        <v>0.519462466239929</v>
      </c>
    </row>
    <row r="1761">
      <c r="A1761" s="1" t="s">
        <v>3524</v>
      </c>
      <c r="B1761" s="1" t="s">
        <v>3525</v>
      </c>
      <c r="C1761" s="1" t="s">
        <v>7</v>
      </c>
      <c r="D1761" s="1">
        <v>0.622698307037353</v>
      </c>
    </row>
    <row r="1762">
      <c r="A1762" s="1" t="s">
        <v>3526</v>
      </c>
      <c r="B1762" s="1" t="s">
        <v>3527</v>
      </c>
      <c r="C1762" s="1" t="s">
        <v>6</v>
      </c>
      <c r="D1762" s="1">
        <v>0.987324953079223</v>
      </c>
    </row>
    <row r="1763">
      <c r="A1763" s="1" t="s">
        <v>3528</v>
      </c>
      <c r="B1763" s="1" t="s">
        <v>3529</v>
      </c>
      <c r="C1763" s="1" t="s">
        <v>8</v>
      </c>
      <c r="D1763" s="1">
        <v>0.998699903488159</v>
      </c>
    </row>
    <row r="1764">
      <c r="A1764" s="1" t="s">
        <v>3530</v>
      </c>
      <c r="B1764" s="1" t="s">
        <v>3531</v>
      </c>
      <c r="C1764" s="1" t="s">
        <v>6</v>
      </c>
      <c r="D1764" s="1">
        <v>0.627530753612518</v>
      </c>
    </row>
    <row r="1765">
      <c r="A1765" s="1" t="s">
        <v>3532</v>
      </c>
      <c r="B1765" s="1" t="s">
        <v>3533</v>
      </c>
      <c r="C1765" s="1" t="s">
        <v>7</v>
      </c>
      <c r="D1765" s="1">
        <v>0.955547928810119</v>
      </c>
    </row>
    <row r="1766">
      <c r="A1766" s="1" t="s">
        <v>3534</v>
      </c>
      <c r="B1766" s="1" t="s">
        <v>3535</v>
      </c>
      <c r="C1766" s="1" t="s">
        <v>6</v>
      </c>
      <c r="D1766" s="1">
        <v>0.987836301326751</v>
      </c>
    </row>
    <row r="1767">
      <c r="A1767" s="1" t="s">
        <v>3536</v>
      </c>
      <c r="B1767" s="1" t="s">
        <v>3537</v>
      </c>
      <c r="C1767" s="1" t="s">
        <v>6</v>
      </c>
      <c r="D1767" s="1">
        <v>0.996074557304382</v>
      </c>
    </row>
    <row r="1768">
      <c r="A1768" s="1" t="s">
        <v>3538</v>
      </c>
      <c r="B1768" s="1" t="s">
        <v>3539</v>
      </c>
      <c r="C1768" s="1" t="s">
        <v>6</v>
      </c>
      <c r="D1768" s="1">
        <v>0.613762915134429</v>
      </c>
    </row>
    <row r="1769">
      <c r="A1769" s="1" t="s">
        <v>3540</v>
      </c>
      <c r="B1769" s="1" t="s">
        <v>3541</v>
      </c>
      <c r="C1769" s="1" t="s">
        <v>7</v>
      </c>
      <c r="D1769" s="1">
        <v>0.999090909957885</v>
      </c>
    </row>
    <row r="1770">
      <c r="A1770" s="1" t="s">
        <v>3542</v>
      </c>
      <c r="B1770" s="1" t="s">
        <v>3543</v>
      </c>
      <c r="C1770" s="1" t="s">
        <v>7</v>
      </c>
      <c r="D1770" s="1">
        <v>0.995904028415679</v>
      </c>
    </row>
    <row r="1771">
      <c r="A1771" s="1" t="s">
        <v>3544</v>
      </c>
      <c r="B1771" s="1" t="s">
        <v>3545</v>
      </c>
      <c r="C1771" s="1" t="s">
        <v>8</v>
      </c>
      <c r="D1771" s="1">
        <v>0.556823909282684</v>
      </c>
    </row>
    <row r="1772">
      <c r="A1772" s="1" t="s">
        <v>3546</v>
      </c>
      <c r="B1772" s="1" t="s">
        <v>3547</v>
      </c>
      <c r="C1772" s="1" t="s">
        <v>6</v>
      </c>
      <c r="D1772" s="1">
        <v>0.585731923580169</v>
      </c>
    </row>
    <row r="1773">
      <c r="A1773" s="1" t="s">
        <v>3548</v>
      </c>
      <c r="B1773" s="1" t="s">
        <v>3549</v>
      </c>
      <c r="C1773" s="1" t="s">
        <v>7</v>
      </c>
      <c r="D1773" s="1">
        <v>0.99783056974411</v>
      </c>
    </row>
    <row r="1774">
      <c r="A1774" s="1" t="s">
        <v>3550</v>
      </c>
      <c r="B1774" s="1" t="s">
        <v>3551</v>
      </c>
      <c r="C1774" s="1" t="s">
        <v>8</v>
      </c>
      <c r="D1774" s="1">
        <v>0.909157574176788</v>
      </c>
    </row>
    <row r="1775">
      <c r="A1775" s="1" t="s">
        <v>3552</v>
      </c>
      <c r="B1775" s="1" t="s">
        <v>3553</v>
      </c>
      <c r="C1775" s="1" t="s">
        <v>7</v>
      </c>
      <c r="D1775" s="1">
        <v>0.995344102382659</v>
      </c>
    </row>
    <row r="1776">
      <c r="A1776" s="1" t="s">
        <v>3554</v>
      </c>
      <c r="B1776" s="1" t="s">
        <v>3555</v>
      </c>
      <c r="C1776" s="1" t="s">
        <v>6</v>
      </c>
      <c r="D1776" s="1">
        <v>0.998273015022277</v>
      </c>
    </row>
    <row r="1777">
      <c r="A1777" s="1" t="s">
        <v>3556</v>
      </c>
      <c r="B1777" s="1" t="s">
        <v>3557</v>
      </c>
      <c r="C1777" s="1" t="s">
        <v>6</v>
      </c>
      <c r="D1777" s="1">
        <v>0.998657822608947</v>
      </c>
    </row>
    <row r="1778">
      <c r="A1778" s="1" t="s">
        <v>3558</v>
      </c>
      <c r="B1778" s="1" t="s">
        <v>3559</v>
      </c>
      <c r="C1778" s="1" t="s">
        <v>6</v>
      </c>
      <c r="D1778" s="1">
        <v>0.551004827022552</v>
      </c>
    </row>
    <row r="1779">
      <c r="A1779" s="1" t="s">
        <v>3560</v>
      </c>
      <c r="B1779" s="1" t="s">
        <v>3561</v>
      </c>
      <c r="C1779" s="1" t="s">
        <v>7</v>
      </c>
      <c r="D1779" s="1">
        <v>0.894567966461181</v>
      </c>
    </row>
    <row r="1780">
      <c r="A1780" s="1" t="s">
        <v>3562</v>
      </c>
      <c r="B1780" s="1" t="s">
        <v>3563</v>
      </c>
      <c r="C1780" s="1" t="s">
        <v>7</v>
      </c>
      <c r="D1780" s="1">
        <v>0.936806142330169</v>
      </c>
    </row>
    <row r="1781">
      <c r="A1781" s="1" t="s">
        <v>3564</v>
      </c>
      <c r="B1781" s="1" t="s">
        <v>3565</v>
      </c>
      <c r="C1781" s="1" t="s">
        <v>6</v>
      </c>
      <c r="D1781" s="1">
        <v>0.998231470584869</v>
      </c>
    </row>
    <row r="1782">
      <c r="A1782" s="1" t="s">
        <v>3566</v>
      </c>
      <c r="B1782" s="1" t="s">
        <v>3567</v>
      </c>
      <c r="C1782" s="1" t="s">
        <v>8</v>
      </c>
      <c r="D1782" s="1">
        <v>0.628318667411804</v>
      </c>
    </row>
    <row r="1783">
      <c r="A1783" s="1" t="s">
        <v>3568</v>
      </c>
      <c r="B1783" s="1" t="s">
        <v>3569</v>
      </c>
      <c r="C1783" s="1" t="s">
        <v>7</v>
      </c>
      <c r="D1783" s="1">
        <v>0.561590433120727</v>
      </c>
    </row>
    <row r="1784">
      <c r="A1784" s="1" t="s">
        <v>3570</v>
      </c>
      <c r="B1784" s="1" t="s">
        <v>3571</v>
      </c>
      <c r="C1784" s="1" t="s">
        <v>7</v>
      </c>
      <c r="D1784" s="1">
        <v>0.998651087284088</v>
      </c>
    </row>
    <row r="1785">
      <c r="A1785" s="1" t="s">
        <v>3572</v>
      </c>
      <c r="B1785" s="1" t="s">
        <v>3573</v>
      </c>
      <c r="C1785" s="1" t="s">
        <v>7</v>
      </c>
      <c r="D1785" s="1">
        <v>0.882146477699279</v>
      </c>
    </row>
    <row r="1786">
      <c r="A1786" s="1" t="s">
        <v>3574</v>
      </c>
      <c r="B1786" s="1" t="s">
        <v>3575</v>
      </c>
      <c r="C1786" s="1" t="s">
        <v>6</v>
      </c>
      <c r="D1786" s="1">
        <v>0.984931468963623</v>
      </c>
    </row>
    <row r="1787">
      <c r="A1787" s="1" t="s">
        <v>3576</v>
      </c>
      <c r="B1787" s="1" t="s">
        <v>3577</v>
      </c>
      <c r="C1787" s="1" t="s">
        <v>8</v>
      </c>
      <c r="D1787" s="1">
        <v>0.716061174869537</v>
      </c>
    </row>
    <row r="1788">
      <c r="A1788" s="1" t="s">
        <v>3578</v>
      </c>
      <c r="B1788" s="1" t="s">
        <v>3579</v>
      </c>
      <c r="C1788" s="1" t="s">
        <v>8</v>
      </c>
      <c r="D1788" s="1">
        <v>0.505367875099182</v>
      </c>
    </row>
    <row r="1789">
      <c r="A1789" s="1" t="s">
        <v>3580</v>
      </c>
      <c r="B1789" s="1" t="s">
        <v>3581</v>
      </c>
      <c r="C1789" s="1" t="s">
        <v>7</v>
      </c>
      <c r="D1789" s="1">
        <v>0.996778786182403</v>
      </c>
    </row>
    <row r="1790">
      <c r="A1790" s="1" t="s">
        <v>3582</v>
      </c>
      <c r="B1790" s="1" t="s">
        <v>3583</v>
      </c>
      <c r="C1790" s="1" t="s">
        <v>7</v>
      </c>
      <c r="D1790" s="1">
        <v>0.999531030654907</v>
      </c>
    </row>
    <row r="1791">
      <c r="A1791" s="1" t="s">
        <v>3584</v>
      </c>
      <c r="B1791" s="1" t="s">
        <v>3585</v>
      </c>
      <c r="C1791" s="1" t="s">
        <v>7</v>
      </c>
      <c r="D1791" s="1">
        <v>0.899397134780883</v>
      </c>
    </row>
    <row r="1792">
      <c r="A1792" s="1" t="s">
        <v>3586</v>
      </c>
      <c r="B1792" s="1" t="s">
        <v>3587</v>
      </c>
      <c r="C1792" s="1" t="s">
        <v>7</v>
      </c>
      <c r="D1792" s="1">
        <v>0.998935759067535</v>
      </c>
    </row>
    <row r="1793">
      <c r="A1793" s="1" t="s">
        <v>3588</v>
      </c>
      <c r="B1793" s="1" t="s">
        <v>3589</v>
      </c>
      <c r="C1793" s="1" t="s">
        <v>6</v>
      </c>
      <c r="D1793" s="1">
        <v>0.980583906173706</v>
      </c>
    </row>
    <row r="1794">
      <c r="A1794" s="1" t="s">
        <v>3590</v>
      </c>
      <c r="B1794" s="1" t="s">
        <v>3591</v>
      </c>
      <c r="C1794" s="1" t="s">
        <v>6</v>
      </c>
      <c r="D1794" s="1">
        <v>0.809461891651153</v>
      </c>
    </row>
    <row r="1795">
      <c r="A1795" s="1" t="s">
        <v>3592</v>
      </c>
      <c r="B1795" s="1" t="s">
        <v>3593</v>
      </c>
      <c r="C1795" s="1" t="s">
        <v>6</v>
      </c>
      <c r="D1795" s="1">
        <v>0.998187243938446</v>
      </c>
    </row>
    <row r="1796">
      <c r="A1796" s="1" t="s">
        <v>3594</v>
      </c>
      <c r="B1796" s="1" t="s">
        <v>3595</v>
      </c>
      <c r="C1796" s="1" t="s">
        <v>8</v>
      </c>
      <c r="D1796" s="1">
        <v>0.655206620693206</v>
      </c>
    </row>
    <row r="1797">
      <c r="A1797" s="1" t="s">
        <v>3596</v>
      </c>
      <c r="B1797" s="1" t="s">
        <v>3597</v>
      </c>
      <c r="C1797" s="1" t="s">
        <v>8</v>
      </c>
      <c r="D1797" s="1">
        <v>0.998111128807067</v>
      </c>
    </row>
    <row r="1798">
      <c r="A1798" s="1" t="s">
        <v>3598</v>
      </c>
      <c r="B1798" s="1" t="s">
        <v>3599</v>
      </c>
      <c r="C1798" s="1" t="s">
        <v>6</v>
      </c>
      <c r="D1798" s="1">
        <v>0.929076254367828</v>
      </c>
    </row>
    <row r="1799">
      <c r="A1799" s="1" t="s">
        <v>3600</v>
      </c>
      <c r="B1799" s="1" t="s">
        <v>3601</v>
      </c>
      <c r="C1799" s="1" t="s">
        <v>7</v>
      </c>
      <c r="D1799" s="1">
        <v>0.701954364776611</v>
      </c>
    </row>
    <row r="1800">
      <c r="A1800" s="1" t="s">
        <v>3602</v>
      </c>
      <c r="B1800" s="1" t="s">
        <v>3603</v>
      </c>
      <c r="C1800" s="1" t="s">
        <v>8</v>
      </c>
      <c r="D1800" s="1">
        <v>0.993913471698761</v>
      </c>
    </row>
    <row r="1801">
      <c r="A1801" s="1" t="s">
        <v>3604</v>
      </c>
      <c r="B1801" s="1" t="s">
        <v>3605</v>
      </c>
      <c r="C1801" s="1" t="s">
        <v>7</v>
      </c>
      <c r="D1801" s="1">
        <v>0.570685625076294</v>
      </c>
    </row>
    <row r="1802">
      <c r="A1802" s="1" t="s">
        <v>3606</v>
      </c>
      <c r="B1802" s="1" t="s">
        <v>3607</v>
      </c>
      <c r="C1802" s="1" t="s">
        <v>7</v>
      </c>
      <c r="D1802" s="1">
        <v>0.97625458240509</v>
      </c>
    </row>
    <row r="1803">
      <c r="A1803" s="1" t="s">
        <v>3608</v>
      </c>
      <c r="B1803" s="1" t="s">
        <v>3609</v>
      </c>
      <c r="C1803" s="1" t="s">
        <v>7</v>
      </c>
      <c r="D1803" s="1">
        <v>0.997296035289764</v>
      </c>
    </row>
    <row r="1804">
      <c r="A1804" s="1" t="s">
        <v>3610</v>
      </c>
      <c r="B1804" s="1" t="s">
        <v>3611</v>
      </c>
      <c r="C1804" s="1" t="s">
        <v>7</v>
      </c>
      <c r="D1804" s="1">
        <v>0.499385744333267</v>
      </c>
    </row>
    <row r="1805">
      <c r="A1805" s="1" t="s">
        <v>3612</v>
      </c>
      <c r="B1805" s="1" t="s">
        <v>3613</v>
      </c>
      <c r="C1805" s="1" t="s">
        <v>8</v>
      </c>
      <c r="D1805" s="1">
        <v>0.670470535755157</v>
      </c>
    </row>
    <row r="1806">
      <c r="A1806" s="1" t="s">
        <v>3614</v>
      </c>
      <c r="B1806" s="1" t="s">
        <v>3615</v>
      </c>
      <c r="C1806" s="1" t="s">
        <v>8</v>
      </c>
      <c r="D1806" s="1">
        <v>0.522423565387725</v>
      </c>
    </row>
    <row r="1807">
      <c r="A1807" s="1" t="s">
        <v>3616</v>
      </c>
      <c r="B1807" s="1" t="s">
        <v>3617</v>
      </c>
      <c r="C1807" s="1" t="s">
        <v>7</v>
      </c>
      <c r="D1807" s="1">
        <v>0.639632940292358</v>
      </c>
    </row>
    <row r="1808">
      <c r="A1808" s="1" t="s">
        <v>3618</v>
      </c>
      <c r="B1808" s="1" t="s">
        <v>3619</v>
      </c>
      <c r="C1808" s="1" t="s">
        <v>6</v>
      </c>
      <c r="D1808" s="1">
        <v>0.994231343269348</v>
      </c>
    </row>
    <row r="1809">
      <c r="A1809" s="1" t="s">
        <v>3620</v>
      </c>
      <c r="B1809" s="1" t="s">
        <v>3621</v>
      </c>
      <c r="C1809" s="1" t="s">
        <v>8</v>
      </c>
      <c r="D1809" s="1">
        <v>0.75899338722229</v>
      </c>
    </row>
    <row r="1810">
      <c r="A1810" s="1" t="s">
        <v>3622</v>
      </c>
      <c r="B1810" s="1" t="s">
        <v>3623</v>
      </c>
      <c r="C1810" s="1" t="s">
        <v>7</v>
      </c>
      <c r="D1810" s="1">
        <v>0.999505639076232</v>
      </c>
    </row>
    <row r="1811">
      <c r="A1811" s="1" t="s">
        <v>3624</v>
      </c>
      <c r="B1811" s="1" t="s">
        <v>3625</v>
      </c>
      <c r="C1811" s="1" t="s">
        <v>7</v>
      </c>
      <c r="D1811" s="1">
        <v>0.762154579162597</v>
      </c>
    </row>
    <row r="1812">
      <c r="A1812" s="1" t="s">
        <v>3626</v>
      </c>
      <c r="B1812" s="1" t="s">
        <v>3627</v>
      </c>
      <c r="C1812" s="1" t="s">
        <v>6</v>
      </c>
      <c r="D1812" s="1">
        <v>0.987739384174346</v>
      </c>
    </row>
    <row r="1813">
      <c r="A1813" s="1" t="s">
        <v>3628</v>
      </c>
      <c r="B1813" s="1" t="s">
        <v>3629</v>
      </c>
      <c r="C1813" s="1" t="s">
        <v>7</v>
      </c>
      <c r="D1813" s="1">
        <v>0.999027252197265</v>
      </c>
    </row>
    <row r="1814">
      <c r="A1814" s="1" t="s">
        <v>3630</v>
      </c>
      <c r="B1814" s="1" t="s">
        <v>3631</v>
      </c>
      <c r="C1814" s="1" t="s">
        <v>7</v>
      </c>
      <c r="D1814" s="1">
        <v>0.990507960319519</v>
      </c>
    </row>
    <row r="1815">
      <c r="A1815" s="1" t="s">
        <v>3632</v>
      </c>
      <c r="B1815" s="1" t="s">
        <v>3633</v>
      </c>
      <c r="C1815" s="1" t="s">
        <v>7</v>
      </c>
      <c r="D1815" s="1">
        <v>0.992899417877197</v>
      </c>
    </row>
    <row r="1816">
      <c r="A1816" s="1" t="s">
        <v>3634</v>
      </c>
      <c r="B1816" s="1" t="s">
        <v>3635</v>
      </c>
      <c r="C1816" s="1" t="s">
        <v>6</v>
      </c>
      <c r="D1816" s="1">
        <v>0.966704010963439</v>
      </c>
    </row>
    <row r="1817">
      <c r="A1817" s="1" t="s">
        <v>3636</v>
      </c>
      <c r="B1817" s="1" t="s">
        <v>3637</v>
      </c>
      <c r="C1817" s="1" t="s">
        <v>6</v>
      </c>
      <c r="D1817" s="1">
        <v>0.997504889965057</v>
      </c>
    </row>
    <row r="1818">
      <c r="A1818" s="1" t="s">
        <v>3638</v>
      </c>
      <c r="B1818" s="1" t="s">
        <v>3639</v>
      </c>
      <c r="C1818" s="1" t="s">
        <v>7</v>
      </c>
      <c r="D1818" s="1">
        <v>0.897361040115356</v>
      </c>
    </row>
    <row r="1819">
      <c r="A1819" s="1" t="s">
        <v>3640</v>
      </c>
      <c r="B1819" s="1" t="s">
        <v>3641</v>
      </c>
      <c r="C1819" s="1" t="s">
        <v>7</v>
      </c>
      <c r="D1819" s="1">
        <v>0.995523929595947</v>
      </c>
    </row>
    <row r="1820">
      <c r="A1820" s="1" t="s">
        <v>3642</v>
      </c>
      <c r="B1820" s="1" t="s">
        <v>3643</v>
      </c>
      <c r="C1820" s="1" t="s">
        <v>7</v>
      </c>
      <c r="D1820" s="1">
        <v>0.92630523443222</v>
      </c>
    </row>
    <row r="1821">
      <c r="A1821" s="1" t="s">
        <v>3644</v>
      </c>
      <c r="B1821" s="1" t="s">
        <v>3645</v>
      </c>
      <c r="C1821" s="1" t="s">
        <v>6</v>
      </c>
      <c r="D1821" s="1">
        <v>0.609463334083557</v>
      </c>
    </row>
    <row r="1822">
      <c r="A1822" s="1" t="s">
        <v>3646</v>
      </c>
      <c r="B1822" s="1" t="s">
        <v>3647</v>
      </c>
      <c r="C1822" s="1" t="s">
        <v>6</v>
      </c>
      <c r="D1822" s="1">
        <v>0.938970446586608</v>
      </c>
    </row>
    <row r="1823">
      <c r="A1823" s="1" t="s">
        <v>3648</v>
      </c>
      <c r="B1823" s="1" t="s">
        <v>3649</v>
      </c>
      <c r="C1823" s="1" t="s">
        <v>7</v>
      </c>
      <c r="D1823" s="1">
        <v>0.837284505367279</v>
      </c>
    </row>
    <row r="1824">
      <c r="A1824" s="1" t="s">
        <v>3650</v>
      </c>
      <c r="B1824" s="1" t="s">
        <v>3651</v>
      </c>
      <c r="C1824" s="1" t="s">
        <v>7</v>
      </c>
      <c r="D1824" s="1">
        <v>0.937782704830169</v>
      </c>
    </row>
    <row r="1825">
      <c r="A1825" s="1" t="s">
        <v>3652</v>
      </c>
      <c r="B1825" s="1" t="s">
        <v>3653</v>
      </c>
      <c r="C1825" s="1" t="s">
        <v>8</v>
      </c>
      <c r="D1825" s="1">
        <v>0.627075433731079</v>
      </c>
    </row>
    <row r="1826">
      <c r="A1826" s="1" t="s">
        <v>3654</v>
      </c>
      <c r="B1826" s="1" t="s">
        <v>3655</v>
      </c>
      <c r="C1826" s="1" t="s">
        <v>8</v>
      </c>
      <c r="D1826" s="1">
        <v>0.998338341712951</v>
      </c>
    </row>
    <row r="1827">
      <c r="A1827" s="1" t="s">
        <v>3656</v>
      </c>
      <c r="B1827" s="1" t="s">
        <v>3657</v>
      </c>
      <c r="C1827" s="1" t="s">
        <v>7</v>
      </c>
      <c r="D1827" s="1">
        <v>0.762379825115203</v>
      </c>
    </row>
    <row r="1828">
      <c r="A1828" s="1" t="s">
        <v>3658</v>
      </c>
      <c r="B1828" s="1" t="s">
        <v>3659</v>
      </c>
      <c r="C1828" s="1" t="s">
        <v>6</v>
      </c>
      <c r="D1828" s="1">
        <v>0.996846497058868</v>
      </c>
    </row>
    <row r="1829">
      <c r="A1829" s="1" t="s">
        <v>3660</v>
      </c>
      <c r="B1829" s="1" t="s">
        <v>3661</v>
      </c>
      <c r="C1829" s="1" t="s">
        <v>6</v>
      </c>
      <c r="D1829" s="1">
        <v>0.957548677921295</v>
      </c>
    </row>
    <row r="1830">
      <c r="A1830" s="1" t="s">
        <v>3662</v>
      </c>
      <c r="B1830" s="1" t="s">
        <v>3663</v>
      </c>
      <c r="C1830" s="1" t="s">
        <v>6</v>
      </c>
      <c r="D1830" s="1">
        <v>0.612860143184661</v>
      </c>
    </row>
    <row r="1831">
      <c r="A1831" s="1" t="s">
        <v>3664</v>
      </c>
      <c r="B1831" s="1" t="s">
        <v>3665</v>
      </c>
      <c r="C1831" s="1" t="s">
        <v>6</v>
      </c>
      <c r="D1831" s="1">
        <v>0.993178844451904</v>
      </c>
    </row>
    <row r="1832">
      <c r="A1832" s="1" t="s">
        <v>3666</v>
      </c>
      <c r="B1832" s="1" t="s">
        <v>3667</v>
      </c>
      <c r="C1832" s="1" t="s">
        <v>7</v>
      </c>
      <c r="D1832" s="1">
        <v>0.969253182411193</v>
      </c>
    </row>
    <row r="1833">
      <c r="A1833" s="1" t="s">
        <v>3668</v>
      </c>
      <c r="B1833" s="1" t="s">
        <v>3669</v>
      </c>
      <c r="C1833" s="1" t="s">
        <v>6</v>
      </c>
      <c r="D1833" s="1">
        <v>0.761125326156616</v>
      </c>
    </row>
    <row r="1834">
      <c r="A1834" s="1" t="s">
        <v>3670</v>
      </c>
      <c r="B1834" s="1" t="s">
        <v>3671</v>
      </c>
      <c r="C1834" s="1" t="s">
        <v>6</v>
      </c>
      <c r="D1834" s="1">
        <v>0.900940358638763</v>
      </c>
    </row>
    <row r="1835">
      <c r="A1835" s="1" t="s">
        <v>3672</v>
      </c>
      <c r="B1835" s="1" t="s">
        <v>3673</v>
      </c>
      <c r="C1835" s="1" t="s">
        <v>6</v>
      </c>
      <c r="D1835" s="1">
        <v>0.998447775840759</v>
      </c>
    </row>
    <row r="1836">
      <c r="A1836" s="1" t="s">
        <v>3674</v>
      </c>
      <c r="B1836" s="1" t="s">
        <v>3675</v>
      </c>
      <c r="C1836" s="1" t="s">
        <v>7</v>
      </c>
      <c r="D1836" s="1">
        <v>0.951654851436615</v>
      </c>
    </row>
    <row r="1837">
      <c r="A1837" s="1" t="s">
        <v>3676</v>
      </c>
      <c r="B1837" s="1" t="s">
        <v>3677</v>
      </c>
      <c r="C1837" s="1" t="s">
        <v>7</v>
      </c>
      <c r="D1837" s="1">
        <v>0.997559070587158</v>
      </c>
    </row>
    <row r="1838">
      <c r="A1838" s="1" t="s">
        <v>3678</v>
      </c>
      <c r="B1838" s="1" t="s">
        <v>3679</v>
      </c>
      <c r="C1838" s="1" t="s">
        <v>7</v>
      </c>
      <c r="D1838" s="1">
        <v>0.877534806728363</v>
      </c>
    </row>
    <row r="1839">
      <c r="A1839" s="1" t="s">
        <v>3680</v>
      </c>
      <c r="B1839" s="1" t="s">
        <v>3681</v>
      </c>
      <c r="C1839" s="1" t="s">
        <v>6</v>
      </c>
      <c r="D1839" s="1">
        <v>0.466942489147186</v>
      </c>
    </row>
    <row r="1840">
      <c r="A1840" s="1" t="s">
        <v>3682</v>
      </c>
      <c r="B1840" s="1" t="s">
        <v>3683</v>
      </c>
      <c r="C1840" s="1" t="s">
        <v>7</v>
      </c>
      <c r="D1840" s="1">
        <v>0.933023810386657</v>
      </c>
    </row>
    <row r="1841">
      <c r="A1841" s="1" t="s">
        <v>3684</v>
      </c>
      <c r="B1841" s="1" t="s">
        <v>3685</v>
      </c>
      <c r="C1841" s="1" t="s">
        <v>6</v>
      </c>
      <c r="D1841" s="1">
        <v>0.981423556804657</v>
      </c>
    </row>
    <row r="1842">
      <c r="A1842" s="1" t="s">
        <v>3686</v>
      </c>
      <c r="B1842" s="1" t="s">
        <v>3687</v>
      </c>
      <c r="C1842" s="1" t="s">
        <v>6</v>
      </c>
      <c r="D1842" s="1">
        <v>0.990288615226745</v>
      </c>
    </row>
    <row r="1843">
      <c r="A1843" s="1" t="s">
        <v>3688</v>
      </c>
      <c r="B1843" s="1" t="s">
        <v>3689</v>
      </c>
      <c r="C1843" s="1" t="s">
        <v>7</v>
      </c>
      <c r="D1843" s="1">
        <v>0.912598967552185</v>
      </c>
    </row>
    <row r="1844">
      <c r="A1844" s="1" t="s">
        <v>3690</v>
      </c>
      <c r="B1844" s="1" t="s">
        <v>3691</v>
      </c>
      <c r="C1844" s="1" t="s">
        <v>6</v>
      </c>
      <c r="D1844" s="1">
        <v>0.466053247451782</v>
      </c>
    </row>
    <row r="1845">
      <c r="A1845" s="1" t="s">
        <v>3692</v>
      </c>
      <c r="B1845" s="1" t="s">
        <v>3693</v>
      </c>
      <c r="C1845" s="1" t="s">
        <v>8</v>
      </c>
      <c r="D1845" s="1">
        <v>0.975803077220916</v>
      </c>
    </row>
    <row r="1846">
      <c r="A1846" s="1" t="s">
        <v>3694</v>
      </c>
      <c r="B1846" s="1" t="s">
        <v>3695</v>
      </c>
      <c r="C1846" s="1" t="s">
        <v>7</v>
      </c>
      <c r="D1846" s="1">
        <v>0.99316918849945</v>
      </c>
    </row>
    <row r="1847">
      <c r="A1847" s="1" t="s">
        <v>3696</v>
      </c>
      <c r="B1847" s="1" t="s">
        <v>3697</v>
      </c>
      <c r="C1847" s="1" t="s">
        <v>6</v>
      </c>
      <c r="D1847" s="1">
        <v>0.99326866865158</v>
      </c>
    </row>
    <row r="1848">
      <c r="A1848" s="1" t="s">
        <v>3698</v>
      </c>
      <c r="B1848" s="1" t="s">
        <v>3699</v>
      </c>
      <c r="C1848" s="1" t="s">
        <v>6</v>
      </c>
      <c r="D1848" s="1">
        <v>0.982493042945861</v>
      </c>
    </row>
    <row r="1849">
      <c r="A1849" s="1" t="s">
        <v>3700</v>
      </c>
      <c r="B1849" s="1" t="s">
        <v>3701</v>
      </c>
      <c r="C1849" s="1" t="s">
        <v>6</v>
      </c>
      <c r="D1849" s="1">
        <v>0.992466270923614</v>
      </c>
    </row>
    <row r="1850">
      <c r="A1850" s="1" t="s">
        <v>3702</v>
      </c>
      <c r="B1850" s="1" t="s">
        <v>3703</v>
      </c>
      <c r="C1850" s="1" t="s">
        <v>7</v>
      </c>
      <c r="D1850" s="1">
        <v>0.461286723613739</v>
      </c>
    </row>
    <row r="1851">
      <c r="A1851" s="1" t="s">
        <v>3704</v>
      </c>
      <c r="B1851" s="1" t="s">
        <v>3705</v>
      </c>
      <c r="C1851" s="1" t="s">
        <v>7</v>
      </c>
      <c r="D1851" s="1">
        <v>0.982808530330658</v>
      </c>
    </row>
    <row r="1852">
      <c r="A1852" s="1" t="s">
        <v>3706</v>
      </c>
      <c r="B1852" s="1" t="s">
        <v>3707</v>
      </c>
      <c r="C1852" s="1" t="s">
        <v>6</v>
      </c>
      <c r="D1852" s="1">
        <v>0.998574614524841</v>
      </c>
    </row>
    <row r="1853">
      <c r="A1853" s="1" t="s">
        <v>3708</v>
      </c>
      <c r="B1853" s="1" t="s">
        <v>3709</v>
      </c>
      <c r="C1853" s="1" t="s">
        <v>8</v>
      </c>
      <c r="D1853" s="1">
        <v>0.999297618865966</v>
      </c>
    </row>
    <row r="1854">
      <c r="A1854" s="1" t="s">
        <v>3710</v>
      </c>
      <c r="B1854" s="1" t="s">
        <v>3711</v>
      </c>
      <c r="C1854" s="1" t="s">
        <v>8</v>
      </c>
      <c r="D1854" s="1">
        <v>0.998319208621978</v>
      </c>
    </row>
    <row r="1855">
      <c r="A1855" s="1" t="s">
        <v>3712</v>
      </c>
      <c r="B1855" s="1" t="s">
        <v>3713</v>
      </c>
      <c r="C1855" s="1" t="s">
        <v>7</v>
      </c>
      <c r="D1855" s="1">
        <v>0.980340838432312</v>
      </c>
    </row>
    <row r="1856">
      <c r="A1856" s="1" t="s">
        <v>3714</v>
      </c>
      <c r="B1856" s="1" t="s">
        <v>3715</v>
      </c>
      <c r="C1856" s="1" t="s">
        <v>6</v>
      </c>
      <c r="D1856" s="1">
        <v>0.71482253074646</v>
      </c>
    </row>
    <row r="1857">
      <c r="A1857" s="1" t="s">
        <v>3716</v>
      </c>
      <c r="B1857" s="1" t="s">
        <v>3717</v>
      </c>
      <c r="C1857" s="1" t="s">
        <v>7</v>
      </c>
      <c r="D1857" s="1">
        <v>0.99875271320343</v>
      </c>
    </row>
    <row r="1858">
      <c r="A1858" s="1" t="s">
        <v>3718</v>
      </c>
      <c r="B1858" s="1" t="s">
        <v>3719</v>
      </c>
      <c r="C1858" s="1" t="s">
        <v>6</v>
      </c>
      <c r="D1858" s="1">
        <v>0.994867324829101</v>
      </c>
    </row>
    <row r="1859">
      <c r="A1859" s="1" t="s">
        <v>3720</v>
      </c>
      <c r="B1859" s="1" t="s">
        <v>3721</v>
      </c>
      <c r="C1859" s="1" t="s">
        <v>6</v>
      </c>
      <c r="D1859" s="1">
        <v>0.998377799987793</v>
      </c>
    </row>
    <row r="1860">
      <c r="A1860" s="1" t="s">
        <v>3722</v>
      </c>
      <c r="B1860" s="1" t="s">
        <v>3723</v>
      </c>
      <c r="C1860" s="1" t="s">
        <v>7</v>
      </c>
      <c r="D1860" s="1">
        <v>0.908784389495849</v>
      </c>
    </row>
    <row r="1861">
      <c r="A1861" s="1" t="s">
        <v>3724</v>
      </c>
      <c r="B1861" s="1" t="s">
        <v>3725</v>
      </c>
      <c r="C1861" s="1" t="s">
        <v>6</v>
      </c>
      <c r="D1861" s="1">
        <v>0.995033860206604</v>
      </c>
    </row>
    <row r="1862">
      <c r="A1862" s="1" t="s">
        <v>3726</v>
      </c>
      <c r="B1862" s="1" t="s">
        <v>3727</v>
      </c>
      <c r="C1862" s="1" t="s">
        <v>6</v>
      </c>
      <c r="D1862" s="1">
        <v>0.94790643453598</v>
      </c>
    </row>
    <row r="1863">
      <c r="A1863" s="1" t="s">
        <v>3728</v>
      </c>
      <c r="B1863" s="1" t="s">
        <v>3729</v>
      </c>
      <c r="C1863" s="1" t="s">
        <v>6</v>
      </c>
      <c r="D1863" s="1">
        <v>0.653072953224182</v>
      </c>
    </row>
    <row r="1864">
      <c r="A1864" s="1" t="s">
        <v>3730</v>
      </c>
      <c r="B1864" s="1" t="s">
        <v>3731</v>
      </c>
      <c r="C1864" s="1" t="s">
        <v>8</v>
      </c>
      <c r="D1864" s="1">
        <v>0.993625521659851</v>
      </c>
    </row>
    <row r="1865">
      <c r="A1865" s="1" t="s">
        <v>3732</v>
      </c>
      <c r="B1865" s="1" t="s">
        <v>3733</v>
      </c>
      <c r="C1865" s="1" t="s">
        <v>7</v>
      </c>
      <c r="D1865" s="1">
        <v>0.995452761650085</v>
      </c>
    </row>
    <row r="1866">
      <c r="A1866" s="1" t="s">
        <v>3734</v>
      </c>
      <c r="B1866" s="1" t="s">
        <v>3735</v>
      </c>
      <c r="C1866" s="1" t="s">
        <v>6</v>
      </c>
      <c r="D1866" s="1">
        <v>0.993016958236694</v>
      </c>
    </row>
    <row r="1867">
      <c r="A1867" s="1" t="s">
        <v>3736</v>
      </c>
      <c r="B1867" s="1" t="s">
        <v>3737</v>
      </c>
      <c r="C1867" s="1" t="s">
        <v>7</v>
      </c>
      <c r="D1867" s="1">
        <v>0.986288666725158</v>
      </c>
    </row>
    <row r="1868">
      <c r="A1868" s="1" t="s">
        <v>3738</v>
      </c>
      <c r="B1868" s="1" t="s">
        <v>3739</v>
      </c>
      <c r="C1868" s="1" t="s">
        <v>6</v>
      </c>
      <c r="D1868" s="1">
        <v>0.910516262054443</v>
      </c>
    </row>
    <row r="1869">
      <c r="A1869" s="1" t="s">
        <v>3740</v>
      </c>
      <c r="B1869" s="1" t="s">
        <v>3741</v>
      </c>
      <c r="C1869" s="1" t="s">
        <v>6</v>
      </c>
      <c r="D1869" s="1">
        <v>0.998429834842681</v>
      </c>
    </row>
    <row r="1870">
      <c r="A1870" s="1" t="s">
        <v>3742</v>
      </c>
      <c r="B1870" s="1" t="s">
        <v>3743</v>
      </c>
      <c r="C1870" s="1" t="s">
        <v>6</v>
      </c>
      <c r="D1870" s="1">
        <v>0.998378038406372</v>
      </c>
    </row>
    <row r="1871">
      <c r="A1871" s="1" t="s">
        <v>3744</v>
      </c>
      <c r="B1871" s="1" t="s">
        <v>3745</v>
      </c>
      <c r="C1871" s="1" t="s">
        <v>6</v>
      </c>
      <c r="D1871" s="1">
        <v>0.998506724834442</v>
      </c>
    </row>
    <row r="1872">
      <c r="A1872" s="1" t="s">
        <v>3746</v>
      </c>
      <c r="B1872" s="1" t="s">
        <v>3747</v>
      </c>
      <c r="C1872" s="1" t="s">
        <v>6</v>
      </c>
      <c r="D1872" s="1">
        <v>0.996238589286804</v>
      </c>
    </row>
    <row r="1873">
      <c r="A1873" s="1" t="s">
        <v>3748</v>
      </c>
      <c r="B1873" s="1" t="s">
        <v>3749</v>
      </c>
      <c r="C1873" s="1" t="s">
        <v>7</v>
      </c>
      <c r="D1873" s="1">
        <v>0.517002820968627</v>
      </c>
    </row>
    <row r="1874">
      <c r="A1874" s="1" t="s">
        <v>3750</v>
      </c>
      <c r="B1874" s="1" t="s">
        <v>3751</v>
      </c>
      <c r="C1874" s="1" t="s">
        <v>6</v>
      </c>
      <c r="D1874" s="1">
        <v>0.901144087314605</v>
      </c>
    </row>
    <row r="1875">
      <c r="A1875" s="1" t="s">
        <v>3752</v>
      </c>
      <c r="B1875" s="1" t="s">
        <v>3753</v>
      </c>
      <c r="C1875" s="1" t="s">
        <v>8</v>
      </c>
      <c r="D1875" s="1">
        <v>0.965964317321777</v>
      </c>
    </row>
    <row r="1876">
      <c r="A1876" s="1" t="s">
        <v>3754</v>
      </c>
      <c r="B1876" s="1" t="s">
        <v>3755</v>
      </c>
      <c r="C1876" s="1" t="s">
        <v>8</v>
      </c>
      <c r="D1876" s="1">
        <v>0.987935662269592</v>
      </c>
    </row>
    <row r="1877">
      <c r="A1877" s="1" t="s">
        <v>3756</v>
      </c>
      <c r="B1877" s="1" t="s">
        <v>3757</v>
      </c>
      <c r="C1877" s="1" t="s">
        <v>6</v>
      </c>
      <c r="D1877" s="1">
        <v>0.969463527202606</v>
      </c>
    </row>
    <row r="1878">
      <c r="A1878" s="1" t="s">
        <v>3758</v>
      </c>
      <c r="B1878" s="1" t="s">
        <v>3759</v>
      </c>
      <c r="C1878" s="1" t="s">
        <v>6</v>
      </c>
      <c r="D1878" s="1">
        <v>0.998239994049072</v>
      </c>
    </row>
    <row r="1879">
      <c r="A1879" s="1" t="s">
        <v>3760</v>
      </c>
      <c r="B1879" s="1" t="s">
        <v>3761</v>
      </c>
      <c r="C1879" s="1" t="s">
        <v>6</v>
      </c>
      <c r="D1879" s="1">
        <v>0.98520016670227</v>
      </c>
    </row>
    <row r="1880">
      <c r="A1880" s="1" t="s">
        <v>3762</v>
      </c>
      <c r="B1880" s="1" t="s">
        <v>3763</v>
      </c>
      <c r="C1880" s="1" t="s">
        <v>6</v>
      </c>
      <c r="D1880" s="1">
        <v>0.991738855838775</v>
      </c>
    </row>
    <row r="1881">
      <c r="A1881" s="1" t="s">
        <v>3764</v>
      </c>
      <c r="B1881" s="1" t="s">
        <v>3765</v>
      </c>
      <c r="C1881" s="1" t="s">
        <v>6</v>
      </c>
      <c r="D1881" s="1">
        <v>0.944814443588256</v>
      </c>
    </row>
    <row r="1882">
      <c r="A1882" s="1" t="s">
        <v>3766</v>
      </c>
      <c r="B1882" s="1" t="s">
        <v>3767</v>
      </c>
      <c r="C1882" s="1" t="s">
        <v>6</v>
      </c>
      <c r="D1882" s="1">
        <v>0.99852043390274</v>
      </c>
    </row>
    <row r="1883">
      <c r="A1883" s="1" t="s">
        <v>3768</v>
      </c>
      <c r="B1883" s="1" t="s">
        <v>3769</v>
      </c>
      <c r="C1883" s="1" t="s">
        <v>7</v>
      </c>
      <c r="D1883" s="1">
        <v>0.678781569004058</v>
      </c>
    </row>
    <row r="1884">
      <c r="A1884" s="1" t="s">
        <v>3770</v>
      </c>
      <c r="B1884" s="1" t="s">
        <v>3771</v>
      </c>
      <c r="C1884" s="1" t="s">
        <v>6</v>
      </c>
      <c r="D1884" s="1">
        <v>0.998259365558624</v>
      </c>
    </row>
    <row r="1885">
      <c r="A1885" s="1" t="s">
        <v>3772</v>
      </c>
      <c r="B1885" s="1" t="s">
        <v>3773</v>
      </c>
      <c r="C1885" s="1" t="s">
        <v>6</v>
      </c>
      <c r="D1885" s="1">
        <v>0.998647153377533</v>
      </c>
    </row>
    <row r="1886">
      <c r="A1886" s="1" t="s">
        <v>3774</v>
      </c>
      <c r="B1886" s="1" t="s">
        <v>3775</v>
      </c>
      <c r="C1886" s="1" t="s">
        <v>6</v>
      </c>
      <c r="D1886" s="1">
        <v>0.979696035385131</v>
      </c>
    </row>
    <row r="1887">
      <c r="A1887" s="1" t="s">
        <v>3776</v>
      </c>
      <c r="B1887" s="1" t="s">
        <v>3777</v>
      </c>
      <c r="C1887" s="1" t="s">
        <v>7</v>
      </c>
      <c r="D1887" s="1">
        <v>0.622526586055755</v>
      </c>
    </row>
    <row r="1888">
      <c r="A1888" s="1" t="s">
        <v>3778</v>
      </c>
      <c r="B1888" s="1" t="s">
        <v>3779</v>
      </c>
      <c r="C1888" s="1" t="s">
        <v>6</v>
      </c>
      <c r="D1888" s="1">
        <v>0.994888246059417</v>
      </c>
    </row>
    <row r="1889">
      <c r="A1889" s="1" t="s">
        <v>3780</v>
      </c>
      <c r="B1889" s="1" t="s">
        <v>3781</v>
      </c>
      <c r="C1889" s="1" t="s">
        <v>8</v>
      </c>
      <c r="D1889" s="1">
        <v>0.870966076850891</v>
      </c>
    </row>
    <row r="1890">
      <c r="A1890" s="1" t="s">
        <v>3782</v>
      </c>
      <c r="B1890" s="1" t="s">
        <v>3783</v>
      </c>
      <c r="C1890" s="1" t="s">
        <v>7</v>
      </c>
      <c r="D1890" s="1">
        <v>0.993668496608734</v>
      </c>
    </row>
    <row r="1891">
      <c r="A1891" s="1" t="s">
        <v>3784</v>
      </c>
      <c r="B1891" s="1" t="s">
        <v>3785</v>
      </c>
      <c r="C1891" s="1" t="s">
        <v>7</v>
      </c>
      <c r="D1891" s="1">
        <v>0.988939821720123</v>
      </c>
    </row>
    <row r="1892">
      <c r="A1892" s="1" t="s">
        <v>3786</v>
      </c>
      <c r="B1892" s="1" t="s">
        <v>3787</v>
      </c>
      <c r="C1892" s="1" t="s">
        <v>6</v>
      </c>
      <c r="D1892" s="1">
        <v>0.694924771785736</v>
      </c>
    </row>
    <row r="1893">
      <c r="A1893" s="1" t="s">
        <v>3788</v>
      </c>
      <c r="B1893" s="1" t="s">
        <v>3789</v>
      </c>
      <c r="C1893" s="1" t="s">
        <v>6</v>
      </c>
      <c r="D1893" s="1">
        <v>0.998692572116851</v>
      </c>
    </row>
    <row r="1894">
      <c r="A1894" s="1" t="s">
        <v>3790</v>
      </c>
      <c r="B1894" s="1" t="s">
        <v>3791</v>
      </c>
      <c r="C1894" s="1" t="s">
        <v>7</v>
      </c>
      <c r="D1894" s="1">
        <v>0.96989619731903</v>
      </c>
    </row>
    <row r="1895">
      <c r="A1895" s="1" t="s">
        <v>3792</v>
      </c>
      <c r="B1895" s="1" t="s">
        <v>3793</v>
      </c>
      <c r="C1895" s="1" t="s">
        <v>6</v>
      </c>
      <c r="D1895" s="1">
        <v>0.648213386535644</v>
      </c>
    </row>
    <row r="1896">
      <c r="A1896" s="1" t="s">
        <v>3794</v>
      </c>
      <c r="B1896" s="1" t="s">
        <v>3795</v>
      </c>
      <c r="C1896" s="1" t="s">
        <v>6</v>
      </c>
      <c r="D1896" s="1">
        <v>0.968427598476409</v>
      </c>
    </row>
    <row r="1897">
      <c r="A1897" s="1" t="s">
        <v>3796</v>
      </c>
      <c r="B1897" s="1" t="s">
        <v>3797</v>
      </c>
      <c r="C1897" s="1" t="s">
        <v>6</v>
      </c>
      <c r="D1897" s="1">
        <v>0.544941306114196</v>
      </c>
    </row>
    <row r="1898">
      <c r="A1898" s="1" t="s">
        <v>3798</v>
      </c>
      <c r="B1898" s="1" t="s">
        <v>3799</v>
      </c>
      <c r="C1898" s="1" t="s">
        <v>7</v>
      </c>
      <c r="D1898" s="1">
        <v>0.996842265129089</v>
      </c>
    </row>
    <row r="1899">
      <c r="A1899" s="1" t="s">
        <v>3800</v>
      </c>
      <c r="B1899" s="1" t="s">
        <v>3801</v>
      </c>
      <c r="C1899" s="1" t="s">
        <v>6</v>
      </c>
      <c r="D1899" s="1">
        <v>0.997602403163909</v>
      </c>
    </row>
    <row r="1900">
      <c r="A1900" s="1" t="s">
        <v>3802</v>
      </c>
      <c r="B1900" s="1" t="s">
        <v>3803</v>
      </c>
      <c r="C1900" s="1" t="s">
        <v>7</v>
      </c>
      <c r="D1900" s="1">
        <v>0.579278588294982</v>
      </c>
    </row>
    <row r="1901">
      <c r="A1901" s="1" t="s">
        <v>3804</v>
      </c>
      <c r="B1901" s="1" t="s">
        <v>3805</v>
      </c>
      <c r="C1901" s="1" t="s">
        <v>7</v>
      </c>
      <c r="D1901" s="1">
        <v>0.998479783535003</v>
      </c>
    </row>
    <row r="1902">
      <c r="A1902" s="1" t="s">
        <v>3806</v>
      </c>
      <c r="B1902" s="1" t="s">
        <v>3807</v>
      </c>
      <c r="C1902" s="1" t="s">
        <v>7</v>
      </c>
      <c r="D1902" s="1">
        <v>0.805863142013549</v>
      </c>
    </row>
    <row r="1903">
      <c r="A1903" s="1" t="s">
        <v>3808</v>
      </c>
      <c r="B1903" s="1" t="s">
        <v>3809</v>
      </c>
      <c r="C1903" s="1" t="s">
        <v>8</v>
      </c>
      <c r="D1903" s="1">
        <v>0.971278071403503</v>
      </c>
    </row>
    <row r="1904">
      <c r="A1904" s="1" t="s">
        <v>3810</v>
      </c>
      <c r="B1904" s="1" t="s">
        <v>3811</v>
      </c>
      <c r="C1904" s="1" t="s">
        <v>7</v>
      </c>
      <c r="D1904" s="1">
        <v>0.834361851215362</v>
      </c>
    </row>
    <row r="1905">
      <c r="A1905" s="1" t="s">
        <v>3812</v>
      </c>
      <c r="B1905" s="1" t="s">
        <v>3813</v>
      </c>
      <c r="C1905" s="1" t="s">
        <v>7</v>
      </c>
      <c r="D1905" s="1">
        <v>0.991571187973022</v>
      </c>
    </row>
    <row r="1906">
      <c r="A1906" s="1" t="s">
        <v>3814</v>
      </c>
      <c r="B1906" s="1" t="s">
        <v>3815</v>
      </c>
      <c r="C1906" s="1" t="s">
        <v>6</v>
      </c>
      <c r="D1906" s="1">
        <v>0.508458733558654</v>
      </c>
    </row>
    <row r="1907">
      <c r="A1907" s="1" t="s">
        <v>3816</v>
      </c>
      <c r="B1907" s="1" t="s">
        <v>3817</v>
      </c>
      <c r="C1907" s="1" t="s">
        <v>6</v>
      </c>
      <c r="D1907" s="1">
        <v>0.981100440025329</v>
      </c>
    </row>
    <row r="1908">
      <c r="A1908" s="1" t="s">
        <v>3818</v>
      </c>
      <c r="B1908" s="1" t="s">
        <v>3819</v>
      </c>
      <c r="C1908" s="1" t="s">
        <v>8</v>
      </c>
      <c r="D1908" s="1">
        <v>0.89598399400711</v>
      </c>
    </row>
    <row r="1909">
      <c r="A1909" s="1" t="s">
        <v>3820</v>
      </c>
      <c r="B1909" s="1" t="s">
        <v>3821</v>
      </c>
      <c r="C1909" s="1" t="s">
        <v>7</v>
      </c>
      <c r="D1909" s="1">
        <v>0.791638255119323</v>
      </c>
    </row>
    <row r="1910">
      <c r="A1910" s="1" t="s">
        <v>3822</v>
      </c>
      <c r="B1910" s="1" t="s">
        <v>3823</v>
      </c>
      <c r="C1910" s="1" t="s">
        <v>6</v>
      </c>
      <c r="D1910" s="1">
        <v>0.892804682254791</v>
      </c>
    </row>
    <row r="1911">
      <c r="A1911" s="1" t="s">
        <v>3824</v>
      </c>
      <c r="B1911" s="1" t="s">
        <v>3825</v>
      </c>
      <c r="C1911" s="1" t="s">
        <v>8</v>
      </c>
      <c r="D1911" s="1">
        <v>0.983945190906524</v>
      </c>
    </row>
    <row r="1912">
      <c r="A1912" s="1" t="s">
        <v>3826</v>
      </c>
      <c r="B1912" s="1" t="s">
        <v>3827</v>
      </c>
      <c r="C1912" s="1" t="s">
        <v>7</v>
      </c>
      <c r="D1912" s="1">
        <v>0.973583102226257</v>
      </c>
    </row>
    <row r="1913">
      <c r="A1913" s="1" t="s">
        <v>3828</v>
      </c>
      <c r="B1913" s="1" t="s">
        <v>3829</v>
      </c>
      <c r="C1913" s="1" t="s">
        <v>7</v>
      </c>
      <c r="D1913" s="1">
        <v>0.739914834499359</v>
      </c>
    </row>
    <row r="1914">
      <c r="A1914" s="1" t="s">
        <v>3830</v>
      </c>
      <c r="B1914" s="1" t="s">
        <v>3831</v>
      </c>
      <c r="C1914" s="1" t="s">
        <v>7</v>
      </c>
      <c r="D1914" s="1">
        <v>0.999478161334991</v>
      </c>
    </row>
    <row r="1915">
      <c r="A1915" s="1" t="s">
        <v>3832</v>
      </c>
      <c r="B1915" s="1" t="s">
        <v>3833</v>
      </c>
      <c r="C1915" s="1" t="s">
        <v>6</v>
      </c>
      <c r="D1915" s="1">
        <v>0.97700011730194</v>
      </c>
    </row>
    <row r="1916">
      <c r="A1916" s="1" t="s">
        <v>3834</v>
      </c>
      <c r="B1916" s="1" t="s">
        <v>3835</v>
      </c>
      <c r="C1916" s="1" t="s">
        <v>7</v>
      </c>
      <c r="D1916" s="1">
        <v>0.768046021461486</v>
      </c>
    </row>
    <row r="1917">
      <c r="A1917" s="1" t="s">
        <v>3836</v>
      </c>
      <c r="B1917" s="1" t="s">
        <v>3837</v>
      </c>
      <c r="C1917" s="1" t="s">
        <v>7</v>
      </c>
      <c r="D1917" s="1">
        <v>0.995830953121185</v>
      </c>
    </row>
    <row r="1918">
      <c r="A1918" s="1" t="s">
        <v>3838</v>
      </c>
      <c r="B1918" s="1" t="s">
        <v>3839</v>
      </c>
      <c r="C1918" s="1" t="s">
        <v>7</v>
      </c>
      <c r="D1918" s="1">
        <v>0.82690680027008</v>
      </c>
    </row>
    <row r="1919">
      <c r="A1919" s="1" t="s">
        <v>3840</v>
      </c>
      <c r="B1919" s="1" t="s">
        <v>3841</v>
      </c>
      <c r="C1919" s="1" t="s">
        <v>6</v>
      </c>
      <c r="D1919" s="1">
        <v>0.998152911663055</v>
      </c>
    </row>
    <row r="1920">
      <c r="A1920" s="1" t="s">
        <v>3842</v>
      </c>
      <c r="B1920" s="1" t="s">
        <v>3843</v>
      </c>
      <c r="C1920" s="1" t="s">
        <v>7</v>
      </c>
      <c r="D1920" s="1">
        <v>0.828429162502288</v>
      </c>
    </row>
    <row r="1921">
      <c r="A1921" s="1" t="s">
        <v>3844</v>
      </c>
      <c r="B1921" s="1" t="s">
        <v>3845</v>
      </c>
      <c r="C1921" s="1" t="s">
        <v>6</v>
      </c>
      <c r="D1921" s="1">
        <v>0.998098671436309</v>
      </c>
    </row>
    <row r="1922">
      <c r="A1922" s="1" t="s">
        <v>3846</v>
      </c>
      <c r="B1922" s="1" t="s">
        <v>3847</v>
      </c>
      <c r="C1922" s="1" t="s">
        <v>7</v>
      </c>
      <c r="D1922" s="1">
        <v>0.993084192276001</v>
      </c>
    </row>
    <row r="1923">
      <c r="A1923" s="1" t="s">
        <v>3848</v>
      </c>
      <c r="B1923" s="1" t="s">
        <v>3849</v>
      </c>
      <c r="C1923" s="1" t="s">
        <v>6</v>
      </c>
      <c r="D1923" s="1">
        <v>0.997734546661377</v>
      </c>
    </row>
    <row r="1924">
      <c r="A1924" s="1" t="s">
        <v>3850</v>
      </c>
      <c r="B1924" s="1" t="s">
        <v>3851</v>
      </c>
      <c r="C1924" s="1" t="s">
        <v>7</v>
      </c>
      <c r="D1924" s="1">
        <v>0.963673889636993</v>
      </c>
    </row>
    <row r="1925">
      <c r="A1925" s="1" t="s">
        <v>3852</v>
      </c>
      <c r="B1925" s="1" t="s">
        <v>3853</v>
      </c>
      <c r="C1925" s="1" t="s">
        <v>6</v>
      </c>
      <c r="D1925" s="1">
        <v>0.994641184806823</v>
      </c>
    </row>
    <row r="1926">
      <c r="A1926" s="1" t="s">
        <v>3854</v>
      </c>
      <c r="B1926" s="1" t="s">
        <v>3855</v>
      </c>
      <c r="C1926" s="1" t="s">
        <v>8</v>
      </c>
      <c r="D1926" s="1">
        <v>0.995852947235107</v>
      </c>
    </row>
    <row r="1927">
      <c r="A1927" s="1" t="s">
        <v>3856</v>
      </c>
      <c r="B1927" s="1" t="s">
        <v>3857</v>
      </c>
      <c r="C1927" s="1" t="s">
        <v>7</v>
      </c>
      <c r="D1927" s="1">
        <v>0.584575176239013</v>
      </c>
    </row>
    <row r="1928">
      <c r="A1928" s="1" t="s">
        <v>3858</v>
      </c>
      <c r="B1928" s="1" t="s">
        <v>3859</v>
      </c>
      <c r="C1928" s="1" t="s">
        <v>7</v>
      </c>
      <c r="D1928" s="1">
        <v>0.871142745018005</v>
      </c>
    </row>
    <row r="1929">
      <c r="A1929" s="1" t="s">
        <v>3860</v>
      </c>
      <c r="B1929" s="1" t="s">
        <v>3861</v>
      </c>
      <c r="C1929" s="1" t="s">
        <v>7</v>
      </c>
      <c r="D1929" s="1">
        <v>0.998536944389343</v>
      </c>
    </row>
    <row r="1930">
      <c r="A1930" s="1" t="s">
        <v>3862</v>
      </c>
      <c r="B1930" s="1" t="s">
        <v>3863</v>
      </c>
      <c r="C1930" s="1" t="s">
        <v>6</v>
      </c>
      <c r="D1930" s="1">
        <v>0.996573805809021</v>
      </c>
    </row>
    <row r="1931">
      <c r="A1931" s="1" t="s">
        <v>3864</v>
      </c>
      <c r="B1931" s="1" t="s">
        <v>3865</v>
      </c>
      <c r="C1931" s="1" t="s">
        <v>6</v>
      </c>
      <c r="D1931" s="1">
        <v>0.967525959014892</v>
      </c>
    </row>
    <row r="1932">
      <c r="A1932" s="1" t="s">
        <v>3866</v>
      </c>
      <c r="B1932" s="1" t="s">
        <v>3867</v>
      </c>
      <c r="C1932" s="1" t="s">
        <v>7</v>
      </c>
      <c r="D1932" s="1">
        <v>0.825429260730743</v>
      </c>
    </row>
    <row r="1933">
      <c r="A1933" s="1" t="s">
        <v>3868</v>
      </c>
      <c r="B1933" s="1" t="s">
        <v>3869</v>
      </c>
      <c r="C1933" s="1" t="s">
        <v>8</v>
      </c>
      <c r="D1933" s="1">
        <v>0.941020011901855</v>
      </c>
    </row>
    <row r="1934">
      <c r="A1934" s="1" t="s">
        <v>3870</v>
      </c>
      <c r="B1934" s="1" t="s">
        <v>3871</v>
      </c>
      <c r="C1934" s="1" t="s">
        <v>6</v>
      </c>
      <c r="D1934" s="1">
        <v>0.997905969619751</v>
      </c>
    </row>
    <row r="1935">
      <c r="A1935" s="1" t="s">
        <v>3872</v>
      </c>
      <c r="B1935" s="1" t="s">
        <v>3873</v>
      </c>
      <c r="C1935" s="1" t="s">
        <v>6</v>
      </c>
      <c r="D1935" s="1">
        <v>0.991722643375396</v>
      </c>
    </row>
    <row r="1936">
      <c r="A1936" s="1" t="s">
        <v>3874</v>
      </c>
      <c r="B1936" s="1" t="s">
        <v>3875</v>
      </c>
      <c r="C1936" s="1" t="s">
        <v>6</v>
      </c>
      <c r="D1936" s="1">
        <v>0.436701655387878</v>
      </c>
    </row>
    <row r="1937">
      <c r="A1937" s="1" t="s">
        <v>3876</v>
      </c>
      <c r="B1937" s="1" t="s">
        <v>3877</v>
      </c>
      <c r="C1937" s="1" t="s">
        <v>7</v>
      </c>
      <c r="D1937" s="1">
        <v>0.765879869461059</v>
      </c>
    </row>
    <row r="1938">
      <c r="A1938" s="1" t="s">
        <v>3878</v>
      </c>
      <c r="B1938" s="1" t="s">
        <v>3879</v>
      </c>
      <c r="C1938" s="1" t="s">
        <v>6</v>
      </c>
      <c r="D1938" s="1">
        <v>0.988389253616333</v>
      </c>
    </row>
    <row r="1939">
      <c r="A1939" s="1" t="s">
        <v>3880</v>
      </c>
      <c r="B1939" s="1" t="s">
        <v>3881</v>
      </c>
      <c r="C1939" s="1" t="s">
        <v>6</v>
      </c>
      <c r="D1939" s="1">
        <v>0.997017502784729</v>
      </c>
    </row>
    <row r="1940">
      <c r="A1940" s="1" t="s">
        <v>3882</v>
      </c>
      <c r="B1940" s="1" t="s">
        <v>3883</v>
      </c>
      <c r="C1940" s="1" t="s">
        <v>8</v>
      </c>
      <c r="D1940" s="1">
        <v>0.857554018497467</v>
      </c>
    </row>
    <row r="1941">
      <c r="A1941" s="1" t="s">
        <v>3884</v>
      </c>
      <c r="B1941" s="1" t="s">
        <v>3885</v>
      </c>
      <c r="C1941" s="1" t="s">
        <v>8</v>
      </c>
      <c r="D1941" s="1">
        <v>0.80799376964569</v>
      </c>
    </row>
    <row r="1942">
      <c r="A1942" s="1" t="s">
        <v>3886</v>
      </c>
      <c r="B1942" s="1" t="s">
        <v>3887</v>
      </c>
      <c r="C1942" s="1" t="s">
        <v>7</v>
      </c>
      <c r="D1942" s="1">
        <v>0.992274701595306</v>
      </c>
    </row>
    <row r="1943">
      <c r="A1943" s="1" t="s">
        <v>3888</v>
      </c>
      <c r="B1943" s="1" t="s">
        <v>3889</v>
      </c>
      <c r="C1943" s="1" t="s">
        <v>7</v>
      </c>
      <c r="D1943" s="1">
        <v>0.997824430465698</v>
      </c>
    </row>
    <row r="1944">
      <c r="A1944" s="1" t="s">
        <v>3890</v>
      </c>
      <c r="B1944" s="1" t="s">
        <v>3891</v>
      </c>
      <c r="C1944" s="1" t="s">
        <v>6</v>
      </c>
      <c r="D1944" s="1">
        <v>0.993922114372253</v>
      </c>
    </row>
    <row r="1945">
      <c r="A1945" s="1" t="s">
        <v>3892</v>
      </c>
      <c r="B1945" s="1" t="s">
        <v>3893</v>
      </c>
      <c r="C1945" s="1" t="s">
        <v>8</v>
      </c>
      <c r="D1945" s="1">
        <v>0.895740509033203</v>
      </c>
    </row>
    <row r="1946">
      <c r="A1946" s="1" t="s">
        <v>3894</v>
      </c>
      <c r="B1946" s="1" t="s">
        <v>3895</v>
      </c>
      <c r="C1946" s="1" t="s">
        <v>8</v>
      </c>
      <c r="D1946" s="1">
        <v>0.987518966197967</v>
      </c>
    </row>
    <row r="1947">
      <c r="A1947" s="1" t="s">
        <v>3896</v>
      </c>
      <c r="B1947" s="1" t="s">
        <v>3897</v>
      </c>
      <c r="C1947" s="1" t="s">
        <v>6</v>
      </c>
      <c r="D1947" s="1">
        <v>0.929273962974548</v>
      </c>
    </row>
    <row r="1948">
      <c r="A1948" s="1" t="s">
        <v>3898</v>
      </c>
      <c r="B1948" s="1" t="s">
        <v>3899</v>
      </c>
      <c r="C1948" s="1" t="s">
        <v>7</v>
      </c>
      <c r="D1948" s="1">
        <v>0.999618649482727</v>
      </c>
    </row>
    <row r="1949">
      <c r="A1949" s="1" t="s">
        <v>3900</v>
      </c>
      <c r="B1949" s="1" t="s">
        <v>3901</v>
      </c>
      <c r="C1949" s="1" t="s">
        <v>8</v>
      </c>
      <c r="D1949" s="1">
        <v>0.992124497890472</v>
      </c>
    </row>
    <row r="1950">
      <c r="A1950" s="1" t="s">
        <v>3902</v>
      </c>
      <c r="B1950" s="1" t="s">
        <v>3903</v>
      </c>
      <c r="C1950" s="1" t="s">
        <v>6</v>
      </c>
      <c r="D1950" s="1">
        <v>0.868948936462402</v>
      </c>
    </row>
    <row r="1951">
      <c r="A1951" s="1" t="s">
        <v>3904</v>
      </c>
      <c r="B1951" s="1" t="s">
        <v>3905</v>
      </c>
      <c r="C1951" s="1" t="s">
        <v>7</v>
      </c>
      <c r="D1951" s="1">
        <v>0.524556457996368</v>
      </c>
    </row>
    <row r="1952">
      <c r="A1952" s="1" t="s">
        <v>3906</v>
      </c>
      <c r="B1952" s="1" t="s">
        <v>3907</v>
      </c>
      <c r="C1952" s="1" t="s">
        <v>6</v>
      </c>
      <c r="D1952" s="1">
        <v>0.998189389705658</v>
      </c>
    </row>
    <row r="1953">
      <c r="A1953" s="1" t="s">
        <v>3908</v>
      </c>
      <c r="B1953" s="1" t="s">
        <v>3909</v>
      </c>
      <c r="C1953" s="1" t="s">
        <v>6</v>
      </c>
      <c r="D1953" s="1">
        <v>0.998072385787963</v>
      </c>
    </row>
    <row r="1954">
      <c r="A1954" s="1" t="s">
        <v>3910</v>
      </c>
      <c r="B1954" s="1" t="s">
        <v>3911</v>
      </c>
      <c r="C1954" s="1" t="s">
        <v>6</v>
      </c>
      <c r="D1954" s="1">
        <v>0.996498703956604</v>
      </c>
    </row>
    <row r="1955">
      <c r="A1955" s="1" t="s">
        <v>3912</v>
      </c>
      <c r="B1955" s="1" t="s">
        <v>3913</v>
      </c>
      <c r="C1955" s="1" t="s">
        <v>7</v>
      </c>
      <c r="D1955" s="1">
        <v>0.994767308235168</v>
      </c>
    </row>
    <row r="1956">
      <c r="A1956" s="1" t="s">
        <v>3914</v>
      </c>
      <c r="B1956" s="1" t="s">
        <v>3915</v>
      </c>
      <c r="C1956" s="1" t="s">
        <v>8</v>
      </c>
      <c r="D1956" s="1">
        <v>0.554264962673187</v>
      </c>
    </row>
    <row r="1957">
      <c r="A1957" s="1" t="s">
        <v>3916</v>
      </c>
      <c r="B1957" s="1" t="s">
        <v>3917</v>
      </c>
      <c r="C1957" s="1" t="s">
        <v>6</v>
      </c>
      <c r="D1957" s="1">
        <v>0.99831211566925</v>
      </c>
    </row>
    <row r="1958">
      <c r="A1958" s="1" t="s">
        <v>3918</v>
      </c>
      <c r="B1958" s="1" t="s">
        <v>3919</v>
      </c>
      <c r="C1958" s="1" t="s">
        <v>6</v>
      </c>
      <c r="D1958" s="1">
        <v>0.953534722328186</v>
      </c>
    </row>
    <row r="1959">
      <c r="A1959" s="1" t="s">
        <v>3920</v>
      </c>
      <c r="B1959" s="1" t="s">
        <v>3921</v>
      </c>
      <c r="C1959" s="1" t="s">
        <v>8</v>
      </c>
      <c r="D1959" s="1">
        <v>0.642758667469024</v>
      </c>
    </row>
    <row r="1960">
      <c r="A1960" s="1" t="s">
        <v>3922</v>
      </c>
      <c r="B1960" s="1" t="s">
        <v>3923</v>
      </c>
      <c r="C1960" s="1" t="s">
        <v>7</v>
      </c>
      <c r="D1960" s="1">
        <v>0.617372334003448</v>
      </c>
    </row>
    <row r="1961">
      <c r="A1961" s="1" t="s">
        <v>3924</v>
      </c>
      <c r="B1961" s="1" t="s">
        <v>3925</v>
      </c>
      <c r="C1961" s="1" t="s">
        <v>7</v>
      </c>
      <c r="D1961" s="1">
        <v>0.996918559074401</v>
      </c>
    </row>
    <row r="1962">
      <c r="A1962" s="1" t="s">
        <v>3926</v>
      </c>
      <c r="B1962" s="1" t="s">
        <v>3927</v>
      </c>
      <c r="C1962" s="1" t="s">
        <v>6</v>
      </c>
      <c r="D1962" s="1">
        <v>0.818158388137817</v>
      </c>
    </row>
    <row r="1963">
      <c r="A1963" s="1" t="s">
        <v>3928</v>
      </c>
      <c r="B1963" s="1" t="s">
        <v>3929</v>
      </c>
      <c r="C1963" s="1" t="s">
        <v>6</v>
      </c>
      <c r="D1963" s="1">
        <v>0.963873445987701</v>
      </c>
    </row>
    <row r="1964">
      <c r="A1964" s="1" t="s">
        <v>3930</v>
      </c>
      <c r="B1964" s="1" t="s">
        <v>3931</v>
      </c>
      <c r="C1964" s="1" t="s">
        <v>7</v>
      </c>
      <c r="D1964" s="1">
        <v>0.826846897602081</v>
      </c>
    </row>
    <row r="1965">
      <c r="A1965" s="1" t="s">
        <v>3932</v>
      </c>
      <c r="B1965" s="1" t="s">
        <v>3933</v>
      </c>
      <c r="C1965" s="1" t="s">
        <v>6</v>
      </c>
      <c r="D1965" s="1">
        <v>0.998033821582794</v>
      </c>
    </row>
    <row r="1966">
      <c r="A1966" s="1" t="s">
        <v>3934</v>
      </c>
      <c r="B1966" s="1" t="s">
        <v>3935</v>
      </c>
      <c r="C1966" s="1" t="s">
        <v>6</v>
      </c>
      <c r="D1966" s="1">
        <v>0.617581367492675</v>
      </c>
    </row>
    <row r="1967">
      <c r="A1967" s="1" t="s">
        <v>3936</v>
      </c>
      <c r="B1967" s="1" t="s">
        <v>3937</v>
      </c>
      <c r="C1967" s="1" t="s">
        <v>6</v>
      </c>
      <c r="D1967" s="1">
        <v>0.988654375076294</v>
      </c>
    </row>
    <row r="1968">
      <c r="A1968" s="1" t="s">
        <v>3938</v>
      </c>
      <c r="B1968" s="1" t="s">
        <v>3939</v>
      </c>
      <c r="C1968" s="1" t="s">
        <v>8</v>
      </c>
      <c r="D1968" s="1">
        <v>0.9927339553833</v>
      </c>
    </row>
    <row r="1969">
      <c r="A1969" s="1" t="s">
        <v>3940</v>
      </c>
      <c r="B1969" s="1" t="s">
        <v>3941</v>
      </c>
      <c r="C1969" s="1" t="s">
        <v>6</v>
      </c>
      <c r="D1969" s="1">
        <v>0.996389687061309</v>
      </c>
    </row>
    <row r="1970">
      <c r="A1970" s="1" t="s">
        <v>3942</v>
      </c>
      <c r="B1970" s="1" t="s">
        <v>3943</v>
      </c>
      <c r="C1970" s="1" t="s">
        <v>7</v>
      </c>
      <c r="D1970" s="1">
        <v>0.715083837509155</v>
      </c>
    </row>
    <row r="1971">
      <c r="A1971" s="1" t="s">
        <v>3944</v>
      </c>
      <c r="B1971" s="1" t="s">
        <v>3945</v>
      </c>
      <c r="C1971" s="1" t="s">
        <v>7</v>
      </c>
      <c r="D1971" s="1">
        <v>0.701145768165588</v>
      </c>
    </row>
    <row r="1972">
      <c r="A1972" s="1" t="s">
        <v>3946</v>
      </c>
      <c r="B1972" s="1" t="s">
        <v>3947</v>
      </c>
      <c r="C1972" s="1" t="s">
        <v>8</v>
      </c>
      <c r="D1972" s="1">
        <v>0.657132923603057</v>
      </c>
    </row>
    <row r="1973">
      <c r="A1973" s="1" t="s">
        <v>3948</v>
      </c>
      <c r="B1973" s="1" t="s">
        <v>3949</v>
      </c>
      <c r="C1973" s="1" t="s">
        <v>7</v>
      </c>
      <c r="D1973" s="1">
        <v>0.998056828975677</v>
      </c>
    </row>
    <row r="1974">
      <c r="A1974" s="1" t="s">
        <v>3950</v>
      </c>
      <c r="B1974" s="1" t="s">
        <v>3951</v>
      </c>
      <c r="C1974" s="1" t="s">
        <v>7</v>
      </c>
      <c r="D1974" s="1">
        <v>0.998188912868499</v>
      </c>
    </row>
    <row r="1975">
      <c r="A1975" s="1" t="s">
        <v>3952</v>
      </c>
      <c r="B1975" s="1" t="s">
        <v>3953</v>
      </c>
      <c r="C1975" s="1" t="s">
        <v>7</v>
      </c>
      <c r="D1975" s="1">
        <v>0.983671963214874</v>
      </c>
    </row>
    <row r="1976">
      <c r="A1976" s="1" t="s">
        <v>3954</v>
      </c>
      <c r="B1976" s="1" t="s">
        <v>3955</v>
      </c>
      <c r="C1976" s="1" t="s">
        <v>8</v>
      </c>
      <c r="D1976" s="1">
        <v>0.999656796455383</v>
      </c>
    </row>
    <row r="1977">
      <c r="A1977" s="1" t="s">
        <v>3956</v>
      </c>
      <c r="B1977" s="1" t="s">
        <v>3957</v>
      </c>
      <c r="C1977" s="1" t="s">
        <v>6</v>
      </c>
      <c r="D1977" s="1">
        <v>0.992132127285003</v>
      </c>
    </row>
    <row r="1978">
      <c r="A1978" s="1" t="s">
        <v>3958</v>
      </c>
      <c r="B1978" s="1" t="s">
        <v>3959</v>
      </c>
      <c r="C1978" s="1" t="s">
        <v>6</v>
      </c>
      <c r="D1978" s="1">
        <v>0.994264781475067</v>
      </c>
    </row>
    <row r="1979">
      <c r="A1979" s="1" t="s">
        <v>3960</v>
      </c>
      <c r="B1979" s="1" t="s">
        <v>3961</v>
      </c>
      <c r="C1979" s="1" t="s">
        <v>8</v>
      </c>
      <c r="D1979" s="1">
        <v>0.47428473830223</v>
      </c>
    </row>
    <row r="1980">
      <c r="A1980" s="1" t="s">
        <v>3962</v>
      </c>
      <c r="B1980" s="1" t="s">
        <v>3963</v>
      </c>
      <c r="C1980" s="1" t="s">
        <v>7</v>
      </c>
      <c r="D1980" s="1">
        <v>0.914679288864135</v>
      </c>
    </row>
    <row r="1981">
      <c r="A1981" s="1" t="s">
        <v>3964</v>
      </c>
      <c r="B1981" s="1" t="s">
        <v>3965</v>
      </c>
      <c r="C1981" s="1" t="s">
        <v>6</v>
      </c>
      <c r="D1981" s="1">
        <v>0.995215058326721</v>
      </c>
    </row>
    <row r="1982">
      <c r="A1982" s="1" t="s">
        <v>3966</v>
      </c>
      <c r="B1982" s="1" t="s">
        <v>3967</v>
      </c>
      <c r="C1982" s="1" t="s">
        <v>7</v>
      </c>
      <c r="D1982" s="1">
        <v>0.942455291748046</v>
      </c>
    </row>
    <row r="1983">
      <c r="A1983" s="1" t="s">
        <v>3968</v>
      </c>
      <c r="B1983" s="1" t="s">
        <v>3969</v>
      </c>
      <c r="C1983" s="1" t="s">
        <v>7</v>
      </c>
      <c r="D1983" s="1">
        <v>0.988712430000305</v>
      </c>
    </row>
    <row r="1984">
      <c r="A1984" s="1" t="s">
        <v>3970</v>
      </c>
      <c r="B1984" s="1" t="s">
        <v>3971</v>
      </c>
      <c r="C1984" s="1" t="s">
        <v>6</v>
      </c>
      <c r="D1984" s="1">
        <v>0.991493344306945</v>
      </c>
    </row>
    <row r="1985">
      <c r="A1985" s="1" t="s">
        <v>3972</v>
      </c>
      <c r="B1985" s="1" t="s">
        <v>3973</v>
      </c>
      <c r="C1985" s="1" t="s">
        <v>8</v>
      </c>
      <c r="D1985" s="1">
        <v>0.999312996864318</v>
      </c>
    </row>
    <row r="1986">
      <c r="A1986" s="1" t="s">
        <v>3974</v>
      </c>
      <c r="B1986" s="1" t="s">
        <v>3975</v>
      </c>
      <c r="C1986" s="1" t="s">
        <v>8</v>
      </c>
      <c r="D1986" s="1">
        <v>0.585285604000091</v>
      </c>
    </row>
    <row r="1987">
      <c r="A1987" s="1" t="s">
        <v>3976</v>
      </c>
      <c r="B1987" s="1" t="s">
        <v>3977</v>
      </c>
      <c r="C1987" s="1" t="s">
        <v>6</v>
      </c>
      <c r="D1987" s="1">
        <v>0.965613484382629</v>
      </c>
    </row>
    <row r="1988">
      <c r="A1988" s="1" t="s">
        <v>3978</v>
      </c>
      <c r="B1988" s="1" t="s">
        <v>3979</v>
      </c>
      <c r="C1988" s="1" t="s">
        <v>8</v>
      </c>
      <c r="D1988" s="1">
        <v>0.957475543022155</v>
      </c>
    </row>
    <row r="1989">
      <c r="A1989" s="1" t="s">
        <v>3980</v>
      </c>
      <c r="B1989" s="1" t="s">
        <v>3981</v>
      </c>
      <c r="C1989" s="1" t="s">
        <v>7</v>
      </c>
      <c r="D1989" s="1">
        <v>0.511649250984191</v>
      </c>
    </row>
    <row r="1990">
      <c r="A1990" s="1" t="s">
        <v>3982</v>
      </c>
      <c r="B1990" s="1" t="s">
        <v>3983</v>
      </c>
      <c r="C1990" s="1" t="s">
        <v>7</v>
      </c>
      <c r="D1990" s="1">
        <v>0.97708922624588</v>
      </c>
    </row>
    <row r="1991">
      <c r="A1991" s="1" t="s">
        <v>3984</v>
      </c>
      <c r="B1991" s="1" t="s">
        <v>3985</v>
      </c>
      <c r="C1991" s="1" t="s">
        <v>7</v>
      </c>
      <c r="D1991" s="1">
        <v>0.99871551990509</v>
      </c>
    </row>
    <row r="1992">
      <c r="A1992" s="1" t="s">
        <v>3986</v>
      </c>
      <c r="B1992" s="1" t="s">
        <v>3987</v>
      </c>
      <c r="C1992" s="1" t="s">
        <v>6</v>
      </c>
      <c r="D1992" s="1">
        <v>0.993602097034454</v>
      </c>
    </row>
    <row r="1993">
      <c r="A1993" s="1" t="s">
        <v>3988</v>
      </c>
      <c r="B1993" s="1" t="s">
        <v>3989</v>
      </c>
      <c r="C1993" s="1" t="s">
        <v>8</v>
      </c>
      <c r="D1993" s="1">
        <v>0.97627830505371</v>
      </c>
    </row>
    <row r="1994">
      <c r="A1994" s="1" t="s">
        <v>3990</v>
      </c>
      <c r="B1994" s="1" t="s">
        <v>3991</v>
      </c>
      <c r="C1994" s="1" t="s">
        <v>8</v>
      </c>
      <c r="D1994" s="1">
        <v>0.993651092052459</v>
      </c>
    </row>
    <row r="1995">
      <c r="A1995" s="1" t="s">
        <v>3992</v>
      </c>
      <c r="B1995" s="1" t="s">
        <v>3993</v>
      </c>
      <c r="C1995" s="1" t="s">
        <v>6</v>
      </c>
      <c r="D1995" s="1">
        <v>0.997804462909698</v>
      </c>
    </row>
    <row r="1996">
      <c r="A1996" s="1" t="s">
        <v>3994</v>
      </c>
      <c r="B1996" s="1" t="s">
        <v>3995</v>
      </c>
      <c r="C1996" s="1" t="s">
        <v>6</v>
      </c>
      <c r="D1996" s="1">
        <v>0.998014092445373</v>
      </c>
    </row>
    <row r="1997">
      <c r="A1997" s="1" t="s">
        <v>3996</v>
      </c>
      <c r="B1997" s="1" t="s">
        <v>3997</v>
      </c>
      <c r="C1997" s="1" t="s">
        <v>6</v>
      </c>
      <c r="D1997" s="1">
        <v>0.930697858333587</v>
      </c>
    </row>
    <row r="1998">
      <c r="A1998" s="1" t="s">
        <v>3998</v>
      </c>
      <c r="B1998" s="1" t="s">
        <v>3999</v>
      </c>
      <c r="C1998" s="1" t="s">
        <v>6</v>
      </c>
      <c r="D1998" s="1">
        <v>0.990730941295623</v>
      </c>
    </row>
    <row r="1999">
      <c r="A1999" s="1" t="s">
        <v>4000</v>
      </c>
      <c r="B1999" s="1" t="s">
        <v>4001</v>
      </c>
      <c r="C1999" s="1" t="s">
        <v>7</v>
      </c>
      <c r="D1999" s="1">
        <v>0.702172100543975</v>
      </c>
    </row>
    <row r="2000">
      <c r="A2000" s="1" t="s">
        <v>4002</v>
      </c>
      <c r="B2000" s="1" t="s">
        <v>4003</v>
      </c>
      <c r="C2000" s="1" t="s">
        <v>6</v>
      </c>
      <c r="D2000" s="1">
        <v>0.996524035930633</v>
      </c>
    </row>
    <row r="2001">
      <c r="A2001" s="1" t="s">
        <v>4004</v>
      </c>
      <c r="B2001" s="1" t="s">
        <v>4005</v>
      </c>
      <c r="C2001" s="1" t="s">
        <v>7</v>
      </c>
      <c r="D2001" s="1">
        <v>0.937568485736846</v>
      </c>
    </row>
    <row r="2002">
      <c r="A2002" s="1" t="s">
        <v>4006</v>
      </c>
      <c r="B2002" s="1" t="s">
        <v>4007</v>
      </c>
      <c r="C2002" s="1" t="s">
        <v>6</v>
      </c>
      <c r="D2002" s="1">
        <v>0.996962130069732</v>
      </c>
    </row>
    <row r="2003">
      <c r="A2003" s="1" t="s">
        <v>4008</v>
      </c>
      <c r="B2003" s="1" t="s">
        <v>4009</v>
      </c>
      <c r="C2003" s="1" t="s">
        <v>6</v>
      </c>
      <c r="D2003" s="1">
        <v>0.994974613189697</v>
      </c>
    </row>
    <row r="2004">
      <c r="A2004" s="1" t="s">
        <v>4010</v>
      </c>
      <c r="B2004" s="1" t="s">
        <v>4011</v>
      </c>
      <c r="C2004" s="1" t="s">
        <v>6</v>
      </c>
      <c r="D2004" s="1">
        <v>0.994895279407501</v>
      </c>
    </row>
    <row r="2005">
      <c r="A2005" s="1" t="s">
        <v>4012</v>
      </c>
      <c r="B2005" s="1" t="s">
        <v>4013</v>
      </c>
      <c r="C2005" s="1" t="s">
        <v>6</v>
      </c>
      <c r="D2005" s="1">
        <v>0.998364746570587</v>
      </c>
    </row>
    <row r="2006">
      <c r="A2006" s="1" t="s">
        <v>4014</v>
      </c>
      <c r="B2006" s="1" t="s">
        <v>4015</v>
      </c>
      <c r="C2006" s="1" t="s">
        <v>6</v>
      </c>
      <c r="D2006" s="1">
        <v>0.997442603111267</v>
      </c>
    </row>
    <row r="2007">
      <c r="A2007" s="1" t="s">
        <v>4016</v>
      </c>
      <c r="B2007" s="1" t="s">
        <v>4017</v>
      </c>
      <c r="C2007" s="1" t="s">
        <v>7</v>
      </c>
      <c r="D2007" s="1">
        <v>0.853736042976379</v>
      </c>
    </row>
    <row r="2008">
      <c r="A2008" s="1" t="s">
        <v>4018</v>
      </c>
      <c r="B2008" s="1" t="s">
        <v>4019</v>
      </c>
      <c r="C2008" s="1" t="s">
        <v>6</v>
      </c>
      <c r="D2008" s="1">
        <v>0.991529583930969</v>
      </c>
    </row>
    <row r="2009">
      <c r="A2009" s="1" t="s">
        <v>4020</v>
      </c>
      <c r="B2009" s="1" t="s">
        <v>4021</v>
      </c>
      <c r="C2009" s="1" t="s">
        <v>7</v>
      </c>
      <c r="D2009" s="1">
        <v>0.99691891670227</v>
      </c>
    </row>
    <row r="2010">
      <c r="A2010" s="1" t="s">
        <v>4022</v>
      </c>
      <c r="B2010" s="1" t="s">
        <v>4023</v>
      </c>
      <c r="C2010" s="1" t="s">
        <v>7</v>
      </c>
      <c r="D2010" s="1">
        <v>0.736100494861602</v>
      </c>
    </row>
    <row r="2011">
      <c r="A2011" s="1" t="s">
        <v>4024</v>
      </c>
      <c r="B2011" s="1" t="s">
        <v>4025</v>
      </c>
      <c r="C2011" s="1" t="s">
        <v>8</v>
      </c>
      <c r="D2011" s="1">
        <v>0.959890842437744</v>
      </c>
    </row>
    <row r="2012">
      <c r="A2012" s="1" t="s">
        <v>4026</v>
      </c>
      <c r="B2012" s="1" t="s">
        <v>4027</v>
      </c>
      <c r="C2012" s="1" t="s">
        <v>8</v>
      </c>
      <c r="D2012" s="1">
        <v>0.996760547161102</v>
      </c>
    </row>
    <row r="2013">
      <c r="A2013" s="1" t="s">
        <v>4028</v>
      </c>
      <c r="B2013" s="1" t="s">
        <v>4029</v>
      </c>
      <c r="C2013" s="1" t="s">
        <v>6</v>
      </c>
      <c r="D2013" s="1">
        <v>0.992479085922241</v>
      </c>
    </row>
    <row r="2014">
      <c r="A2014" s="1" t="s">
        <v>4030</v>
      </c>
      <c r="B2014" s="1" t="s">
        <v>4031</v>
      </c>
      <c r="C2014" s="1" t="s">
        <v>7</v>
      </c>
      <c r="D2014" s="1">
        <v>0.992187619209289</v>
      </c>
    </row>
    <row r="2015">
      <c r="A2015" s="1" t="s">
        <v>4032</v>
      </c>
      <c r="B2015" s="1" t="s">
        <v>4033</v>
      </c>
      <c r="C2015" s="1" t="s">
        <v>7</v>
      </c>
      <c r="D2015" s="1">
        <v>0.8412367105484</v>
      </c>
    </row>
    <row r="2016">
      <c r="A2016" s="1" t="s">
        <v>4034</v>
      </c>
      <c r="B2016" s="1" t="s">
        <v>4035</v>
      </c>
      <c r="C2016" s="1" t="s">
        <v>6</v>
      </c>
      <c r="D2016" s="1">
        <v>0.972725987434387</v>
      </c>
    </row>
    <row r="2017">
      <c r="A2017" s="1" t="s">
        <v>4036</v>
      </c>
      <c r="B2017" s="1" t="s">
        <v>4037</v>
      </c>
      <c r="C2017" s="1" t="s">
        <v>7</v>
      </c>
      <c r="D2017" s="1">
        <v>0.694609820842742</v>
      </c>
    </row>
    <row r="2018">
      <c r="A2018" s="1" t="s">
        <v>4038</v>
      </c>
      <c r="B2018" s="1" t="s">
        <v>4039</v>
      </c>
      <c r="C2018" s="1" t="s">
        <v>8</v>
      </c>
      <c r="D2018" s="1">
        <v>0.999583423137664</v>
      </c>
    </row>
    <row r="2019">
      <c r="A2019" s="1" t="s">
        <v>4040</v>
      </c>
      <c r="B2019" s="1" t="s">
        <v>4041</v>
      </c>
      <c r="C2019" s="1" t="s">
        <v>7</v>
      </c>
      <c r="D2019" s="1">
        <v>0.936550319194793</v>
      </c>
    </row>
    <row r="2020">
      <c r="A2020" s="1" t="s">
        <v>4042</v>
      </c>
      <c r="B2020" s="1" t="s">
        <v>4043</v>
      </c>
      <c r="C2020" s="1" t="s">
        <v>8</v>
      </c>
      <c r="D2020" s="1">
        <v>0.982117116451263</v>
      </c>
    </row>
    <row r="2021">
      <c r="A2021" s="1" t="s">
        <v>4044</v>
      </c>
      <c r="B2021" s="1" t="s">
        <v>4045</v>
      </c>
      <c r="C2021" s="1" t="s">
        <v>8</v>
      </c>
      <c r="D2021" s="1">
        <v>0.524785339832305</v>
      </c>
    </row>
    <row r="2022">
      <c r="A2022" s="1" t="s">
        <v>4046</v>
      </c>
      <c r="B2022" s="1" t="s">
        <v>4047</v>
      </c>
      <c r="C2022" s="1" t="s">
        <v>6</v>
      </c>
      <c r="D2022" s="1">
        <v>0.995498836040496</v>
      </c>
    </row>
    <row r="2023">
      <c r="A2023" s="1" t="s">
        <v>4048</v>
      </c>
      <c r="B2023" s="1" t="s">
        <v>4049</v>
      </c>
      <c r="C2023" s="1" t="s">
        <v>6</v>
      </c>
      <c r="D2023" s="1">
        <v>0.934194087982177</v>
      </c>
    </row>
    <row r="2024">
      <c r="A2024" s="1" t="s">
        <v>4050</v>
      </c>
      <c r="B2024" s="1" t="s">
        <v>4051</v>
      </c>
      <c r="C2024" s="1" t="s">
        <v>6</v>
      </c>
      <c r="D2024" s="1">
        <v>0.563150823116302</v>
      </c>
    </row>
    <row r="2025">
      <c r="A2025" s="1" t="s">
        <v>4052</v>
      </c>
      <c r="B2025" s="1" t="s">
        <v>4053</v>
      </c>
      <c r="C2025" s="1" t="s">
        <v>6</v>
      </c>
      <c r="D2025" s="1">
        <v>0.7611665725708</v>
      </c>
    </row>
    <row r="2026">
      <c r="A2026" s="1" t="s">
        <v>4054</v>
      </c>
      <c r="B2026" s="1" t="s">
        <v>4055</v>
      </c>
      <c r="C2026" s="1" t="s">
        <v>6</v>
      </c>
      <c r="D2026" s="1">
        <v>0.998565971851348</v>
      </c>
    </row>
    <row r="2027">
      <c r="A2027" s="1" t="s">
        <v>4056</v>
      </c>
      <c r="B2027" s="1" t="s">
        <v>4057</v>
      </c>
      <c r="C2027" s="1" t="s">
        <v>6</v>
      </c>
      <c r="D2027" s="1">
        <v>0.967688620090484</v>
      </c>
    </row>
    <row r="2028">
      <c r="A2028" s="1" t="s">
        <v>4058</v>
      </c>
      <c r="B2028" s="1" t="s">
        <v>4059</v>
      </c>
      <c r="C2028" s="1" t="s">
        <v>8</v>
      </c>
      <c r="D2028" s="1">
        <v>0.98330932855606</v>
      </c>
    </row>
    <row r="2029">
      <c r="A2029" s="1" t="s">
        <v>4060</v>
      </c>
      <c r="B2029" s="1" t="s">
        <v>4061</v>
      </c>
      <c r="C2029" s="1" t="s">
        <v>6</v>
      </c>
      <c r="D2029" s="1">
        <v>0.982570707798004</v>
      </c>
    </row>
    <row r="2030">
      <c r="A2030" s="1" t="s">
        <v>4062</v>
      </c>
      <c r="B2030" s="1" t="s">
        <v>4063</v>
      </c>
      <c r="C2030" s="1" t="s">
        <v>7</v>
      </c>
      <c r="D2030" s="1">
        <v>0.744784295558929</v>
      </c>
    </row>
    <row r="2031">
      <c r="A2031" s="1" t="s">
        <v>4064</v>
      </c>
      <c r="B2031" s="1" t="s">
        <v>4065</v>
      </c>
      <c r="C2031" s="1" t="s">
        <v>8</v>
      </c>
      <c r="D2031" s="1">
        <v>0.95695161819458</v>
      </c>
    </row>
    <row r="2032">
      <c r="A2032" s="1" t="s">
        <v>4066</v>
      </c>
      <c r="B2032" s="1" t="s">
        <v>4067</v>
      </c>
      <c r="C2032" s="1" t="s">
        <v>6</v>
      </c>
      <c r="D2032" s="1">
        <v>0.998558104038238</v>
      </c>
    </row>
    <row r="2033">
      <c r="A2033" s="1" t="s">
        <v>4068</v>
      </c>
      <c r="B2033" s="1" t="s">
        <v>4069</v>
      </c>
      <c r="C2033" s="1" t="s">
        <v>6</v>
      </c>
      <c r="D2033" s="1">
        <v>0.99690693616867</v>
      </c>
    </row>
    <row r="2034">
      <c r="A2034" s="1" t="s">
        <v>4070</v>
      </c>
      <c r="B2034" s="1" t="s">
        <v>4071</v>
      </c>
      <c r="C2034" s="1" t="s">
        <v>6</v>
      </c>
      <c r="D2034" s="1">
        <v>0.995756685733795</v>
      </c>
    </row>
    <row r="2035">
      <c r="A2035" s="1" t="s">
        <v>4072</v>
      </c>
      <c r="B2035" s="1" t="s">
        <v>4073</v>
      </c>
      <c r="C2035" s="1" t="s">
        <v>6</v>
      </c>
      <c r="D2035" s="1">
        <v>0.989637374877929</v>
      </c>
    </row>
    <row r="2036">
      <c r="A2036" s="1" t="s">
        <v>4074</v>
      </c>
      <c r="B2036" s="1" t="s">
        <v>4075</v>
      </c>
      <c r="C2036" s="1" t="s">
        <v>6</v>
      </c>
      <c r="D2036" s="1">
        <v>0.99689757823944</v>
      </c>
    </row>
    <row r="2037">
      <c r="A2037" s="1" t="s">
        <v>4076</v>
      </c>
      <c r="B2037" s="1" t="s">
        <v>4077</v>
      </c>
      <c r="C2037" s="1" t="s">
        <v>6</v>
      </c>
      <c r="D2037" s="1">
        <v>0.997133731842041</v>
      </c>
    </row>
    <row r="2038">
      <c r="A2038" s="1" t="s">
        <v>4078</v>
      </c>
      <c r="B2038" s="1" t="s">
        <v>4079</v>
      </c>
      <c r="C2038" s="1" t="s">
        <v>6</v>
      </c>
      <c r="D2038" s="1">
        <v>0.752306997776031</v>
      </c>
    </row>
    <row r="2039">
      <c r="A2039" s="1" t="s">
        <v>4080</v>
      </c>
      <c r="B2039" s="1" t="s">
        <v>4081</v>
      </c>
      <c r="C2039" s="1" t="s">
        <v>7</v>
      </c>
      <c r="D2039" s="1">
        <v>0.94374144077301</v>
      </c>
    </row>
    <row r="2040">
      <c r="A2040" s="1" t="s">
        <v>4082</v>
      </c>
      <c r="B2040" s="1" t="s">
        <v>4083</v>
      </c>
      <c r="C2040" s="1" t="s">
        <v>6</v>
      </c>
      <c r="D2040" s="1">
        <v>0.78261250257492</v>
      </c>
    </row>
    <row r="2041">
      <c r="A2041" s="1" t="s">
        <v>4084</v>
      </c>
      <c r="B2041" s="1" t="s">
        <v>4085</v>
      </c>
      <c r="C2041" s="1" t="s">
        <v>6</v>
      </c>
      <c r="D2041" s="1">
        <v>0.998400151729583</v>
      </c>
    </row>
    <row r="2042">
      <c r="A2042" s="1" t="s">
        <v>4086</v>
      </c>
      <c r="B2042" s="1" t="s">
        <v>4087</v>
      </c>
      <c r="C2042" s="1" t="s">
        <v>6</v>
      </c>
      <c r="D2042" s="1">
        <v>0.897977411746978</v>
      </c>
    </row>
    <row r="2043">
      <c r="A2043" s="1" t="s">
        <v>4088</v>
      </c>
      <c r="B2043" s="1" t="s">
        <v>4089</v>
      </c>
      <c r="C2043" s="1" t="s">
        <v>6</v>
      </c>
      <c r="D2043" s="1">
        <v>0.995329499244689</v>
      </c>
    </row>
    <row r="2044">
      <c r="A2044" s="1" t="s">
        <v>4090</v>
      </c>
      <c r="B2044" s="1" t="s">
        <v>4091</v>
      </c>
      <c r="C2044" s="1" t="s">
        <v>6</v>
      </c>
      <c r="D2044" s="1">
        <v>0.987490713596344</v>
      </c>
    </row>
    <row r="2045">
      <c r="A2045" s="1" t="s">
        <v>4092</v>
      </c>
      <c r="B2045" s="1" t="s">
        <v>4093</v>
      </c>
      <c r="C2045" s="1" t="s">
        <v>7</v>
      </c>
      <c r="D2045" s="1">
        <v>0.998928010463714</v>
      </c>
    </row>
    <row r="2046">
      <c r="A2046" s="1" t="s">
        <v>4094</v>
      </c>
      <c r="B2046" s="1" t="s">
        <v>4095</v>
      </c>
      <c r="C2046" s="1" t="s">
        <v>6</v>
      </c>
      <c r="D2046" s="1">
        <v>0.996639370918273</v>
      </c>
    </row>
    <row r="2047">
      <c r="A2047" s="1" t="s">
        <v>4096</v>
      </c>
      <c r="B2047" s="1" t="s">
        <v>4097</v>
      </c>
      <c r="C2047" s="1" t="s">
        <v>7</v>
      </c>
      <c r="D2047" s="1">
        <v>0.7144775390625</v>
      </c>
    </row>
    <row r="2048">
      <c r="A2048" s="1" t="s">
        <v>4098</v>
      </c>
      <c r="B2048" s="1" t="s">
        <v>4099</v>
      </c>
      <c r="C2048" s="1" t="s">
        <v>8</v>
      </c>
      <c r="D2048" s="1">
        <v>0.991745054721832</v>
      </c>
    </row>
    <row r="2049">
      <c r="A2049" s="1" t="s">
        <v>4100</v>
      </c>
      <c r="B2049" s="1" t="s">
        <v>4101</v>
      </c>
      <c r="C2049" s="1" t="s">
        <v>6</v>
      </c>
      <c r="D2049" s="1">
        <v>0.588097155094146</v>
      </c>
    </row>
    <row r="2050">
      <c r="A2050" s="1" t="s">
        <v>4102</v>
      </c>
      <c r="B2050" s="1" t="s">
        <v>4103</v>
      </c>
      <c r="C2050" s="1" t="s">
        <v>6</v>
      </c>
      <c r="D2050" s="1">
        <v>0.991507887840271</v>
      </c>
    </row>
    <row r="2051">
      <c r="A2051" s="1" t="s">
        <v>4104</v>
      </c>
      <c r="B2051" s="1" t="s">
        <v>4105</v>
      </c>
      <c r="C2051" s="1" t="s">
        <v>7</v>
      </c>
      <c r="D2051" s="1">
        <v>0.631048738956451</v>
      </c>
    </row>
    <row r="2052">
      <c r="A2052" s="1" t="s">
        <v>4106</v>
      </c>
      <c r="B2052" s="1" t="s">
        <v>4107</v>
      </c>
      <c r="C2052" s="1" t="s">
        <v>8</v>
      </c>
      <c r="D2052" s="1">
        <v>0.889310598373413</v>
      </c>
    </row>
    <row r="2053">
      <c r="A2053" s="1" t="s">
        <v>4108</v>
      </c>
      <c r="B2053" s="1" t="s">
        <v>4109</v>
      </c>
      <c r="C2053" s="1" t="s">
        <v>6</v>
      </c>
      <c r="D2053" s="1">
        <v>0.859347999095916</v>
      </c>
    </row>
    <row r="2054">
      <c r="A2054" s="1" t="s">
        <v>4110</v>
      </c>
      <c r="B2054" s="1" t="s">
        <v>4111</v>
      </c>
      <c r="C2054" s="1" t="s">
        <v>7</v>
      </c>
      <c r="D2054" s="1">
        <v>0.395144432783126</v>
      </c>
    </row>
    <row r="2055">
      <c r="A2055" s="1" t="s">
        <v>4112</v>
      </c>
      <c r="B2055" s="1" t="s">
        <v>4113</v>
      </c>
      <c r="C2055" s="1" t="s">
        <v>6</v>
      </c>
      <c r="D2055" s="1">
        <v>0.996575534343719</v>
      </c>
    </row>
    <row r="2056">
      <c r="A2056" s="1" t="s">
        <v>4114</v>
      </c>
      <c r="B2056" s="1" t="s">
        <v>4115</v>
      </c>
      <c r="C2056" s="1" t="s">
        <v>8</v>
      </c>
      <c r="D2056" s="1">
        <v>0.999483108520507</v>
      </c>
    </row>
    <row r="2057">
      <c r="A2057" s="1" t="s">
        <v>4116</v>
      </c>
      <c r="B2057" s="1" t="s">
        <v>4117</v>
      </c>
      <c r="C2057" s="1" t="s">
        <v>6</v>
      </c>
      <c r="D2057" s="1">
        <v>0.974829733371734</v>
      </c>
    </row>
    <row r="2058">
      <c r="A2058" s="1" t="s">
        <v>4118</v>
      </c>
      <c r="B2058" s="1" t="s">
        <v>4119</v>
      </c>
      <c r="C2058" s="1" t="s">
        <v>6</v>
      </c>
      <c r="D2058" s="1">
        <v>0.997975409030914</v>
      </c>
    </row>
    <row r="2059">
      <c r="A2059" s="1" t="s">
        <v>4120</v>
      </c>
      <c r="B2059" s="1" t="s">
        <v>4121</v>
      </c>
      <c r="C2059" s="1" t="s">
        <v>7</v>
      </c>
      <c r="D2059" s="1">
        <v>0.979492962360382</v>
      </c>
    </row>
    <row r="2060">
      <c r="A2060" s="1" t="s">
        <v>4122</v>
      </c>
      <c r="B2060" s="1" t="s">
        <v>4123</v>
      </c>
      <c r="C2060" s="1" t="s">
        <v>7</v>
      </c>
      <c r="D2060" s="1">
        <v>0.747104585170745</v>
      </c>
    </row>
    <row r="2061">
      <c r="A2061" s="1" t="s">
        <v>4124</v>
      </c>
      <c r="B2061" s="1" t="s">
        <v>4125</v>
      </c>
      <c r="C2061" s="1" t="s">
        <v>7</v>
      </c>
      <c r="D2061" s="1">
        <v>0.88689374923706</v>
      </c>
    </row>
    <row r="2062">
      <c r="A2062" s="1" t="s">
        <v>4126</v>
      </c>
      <c r="B2062" s="1" t="s">
        <v>4127</v>
      </c>
      <c r="C2062" s="1" t="s">
        <v>6</v>
      </c>
      <c r="D2062" s="1">
        <v>0.998086094856262</v>
      </c>
    </row>
    <row r="2063">
      <c r="A2063" s="1" t="s">
        <v>4128</v>
      </c>
      <c r="B2063" s="1" t="s">
        <v>4129</v>
      </c>
      <c r="C2063" s="1" t="s">
        <v>8</v>
      </c>
      <c r="D2063" s="1">
        <v>0.852343499660491</v>
      </c>
    </row>
    <row r="2064">
      <c r="A2064" s="1" t="s">
        <v>4130</v>
      </c>
      <c r="B2064" s="1" t="s">
        <v>4131</v>
      </c>
      <c r="C2064" s="1" t="s">
        <v>8</v>
      </c>
      <c r="D2064" s="1">
        <v>0.440369635820388</v>
      </c>
    </row>
    <row r="2065">
      <c r="A2065" s="1" t="s">
        <v>4132</v>
      </c>
      <c r="B2065" s="1" t="s">
        <v>4133</v>
      </c>
      <c r="C2065" s="1" t="s">
        <v>7</v>
      </c>
      <c r="D2065" s="1">
        <v>0.997146308422088</v>
      </c>
    </row>
    <row r="2066">
      <c r="A2066" s="1" t="s">
        <v>4134</v>
      </c>
      <c r="B2066" s="1" t="s">
        <v>4135</v>
      </c>
      <c r="C2066" s="1" t="s">
        <v>7</v>
      </c>
      <c r="D2066" s="1">
        <v>0.962525606155395</v>
      </c>
    </row>
    <row r="2067">
      <c r="A2067" s="1" t="s">
        <v>4136</v>
      </c>
      <c r="B2067" s="1" t="s">
        <v>4137</v>
      </c>
      <c r="C2067" s="1" t="s">
        <v>6</v>
      </c>
      <c r="D2067" s="1">
        <v>0.546538054943084</v>
      </c>
    </row>
    <row r="2068">
      <c r="A2068" s="1" t="s">
        <v>4138</v>
      </c>
      <c r="B2068" s="1" t="s">
        <v>4139</v>
      </c>
      <c r="C2068" s="1" t="s">
        <v>8</v>
      </c>
      <c r="D2068" s="1">
        <v>0.994466602802276</v>
      </c>
    </row>
    <row r="2069">
      <c r="A2069" s="1" t="s">
        <v>4140</v>
      </c>
      <c r="B2069" s="1" t="s">
        <v>4141</v>
      </c>
      <c r="C2069" s="1" t="s">
        <v>6</v>
      </c>
      <c r="D2069" s="1">
        <v>0.453776329755783</v>
      </c>
    </row>
    <row r="2070">
      <c r="A2070" s="1" t="s">
        <v>4142</v>
      </c>
      <c r="B2070" s="1" t="s">
        <v>4143</v>
      </c>
      <c r="C2070" s="1" t="s">
        <v>6</v>
      </c>
      <c r="D2070" s="1">
        <v>0.988596022129058</v>
      </c>
    </row>
    <row r="2071">
      <c r="A2071" s="1" t="s">
        <v>4144</v>
      </c>
      <c r="B2071" s="1" t="s">
        <v>4145</v>
      </c>
      <c r="C2071" s="1" t="s">
        <v>6</v>
      </c>
      <c r="D2071" s="1">
        <v>0.788741827011108</v>
      </c>
    </row>
    <row r="2072">
      <c r="A2072" s="1" t="s">
        <v>4146</v>
      </c>
      <c r="B2072" s="1" t="s">
        <v>4147</v>
      </c>
      <c r="C2072" s="1" t="s">
        <v>6</v>
      </c>
      <c r="D2072" s="1">
        <v>0.997995972633361</v>
      </c>
    </row>
    <row r="2073">
      <c r="A2073" s="1" t="s">
        <v>4148</v>
      </c>
      <c r="B2073" s="1" t="s">
        <v>4149</v>
      </c>
      <c r="C2073" s="1" t="s">
        <v>6</v>
      </c>
      <c r="D2073" s="1">
        <v>0.608207046985626</v>
      </c>
    </row>
    <row r="2074">
      <c r="A2074" s="1" t="s">
        <v>4150</v>
      </c>
      <c r="B2074" s="1" t="s">
        <v>4151</v>
      </c>
      <c r="C2074" s="1" t="s">
        <v>6</v>
      </c>
      <c r="D2074" s="1">
        <v>0.995703518390655</v>
      </c>
    </row>
    <row r="2075">
      <c r="A2075" s="1" t="s">
        <v>4152</v>
      </c>
      <c r="B2075" s="1" t="s">
        <v>4153</v>
      </c>
      <c r="C2075" s="1" t="s">
        <v>6</v>
      </c>
      <c r="D2075" s="1">
        <v>0.993911266326904</v>
      </c>
    </row>
    <row r="2076">
      <c r="A2076" s="1" t="s">
        <v>4154</v>
      </c>
      <c r="B2076" s="1" t="s">
        <v>4155</v>
      </c>
      <c r="C2076" s="1" t="s">
        <v>8</v>
      </c>
      <c r="D2076" s="1">
        <v>0.678278863430023</v>
      </c>
    </row>
    <row r="2077">
      <c r="A2077" s="1" t="s">
        <v>4156</v>
      </c>
      <c r="B2077" s="1" t="s">
        <v>4157</v>
      </c>
      <c r="C2077" s="1" t="s">
        <v>6</v>
      </c>
      <c r="D2077" s="1">
        <v>0.994385480880737</v>
      </c>
    </row>
    <row r="2078">
      <c r="A2078" s="1" t="s">
        <v>4158</v>
      </c>
      <c r="B2078" s="1" t="s">
        <v>4159</v>
      </c>
      <c r="C2078" s="1" t="s">
        <v>7</v>
      </c>
      <c r="D2078" s="1">
        <v>0.993693470954895</v>
      </c>
    </row>
    <row r="2079">
      <c r="A2079" s="1" t="s">
        <v>4160</v>
      </c>
      <c r="B2079" s="1" t="s">
        <v>4161</v>
      </c>
      <c r="C2079" s="1" t="s">
        <v>7</v>
      </c>
      <c r="D2079" s="1">
        <v>0.949994266033172</v>
      </c>
    </row>
    <row r="2080">
      <c r="A2080" s="1" t="s">
        <v>4162</v>
      </c>
      <c r="B2080" s="1" t="s">
        <v>4163</v>
      </c>
      <c r="C2080" s="1" t="s">
        <v>8</v>
      </c>
      <c r="D2080" s="1">
        <v>0.614621520042419</v>
      </c>
    </row>
    <row r="2081">
      <c r="A2081" s="1" t="s">
        <v>4164</v>
      </c>
      <c r="B2081" s="1" t="s">
        <v>4165</v>
      </c>
      <c r="C2081" s="1" t="s">
        <v>6</v>
      </c>
      <c r="D2081" s="1">
        <v>0.992517471313476</v>
      </c>
    </row>
    <row r="2082">
      <c r="A2082" s="1" t="s">
        <v>4166</v>
      </c>
      <c r="B2082" s="1" t="s">
        <v>4167</v>
      </c>
      <c r="C2082" s="1" t="s">
        <v>7</v>
      </c>
      <c r="D2082" s="1">
        <v>0.981956601142883</v>
      </c>
    </row>
    <row r="2083">
      <c r="A2083" s="1" t="s">
        <v>4168</v>
      </c>
      <c r="B2083" s="1" t="s">
        <v>4169</v>
      </c>
      <c r="C2083" s="1" t="s">
        <v>6</v>
      </c>
      <c r="D2083" s="1">
        <v>0.873916029930114</v>
      </c>
    </row>
    <row r="2084">
      <c r="A2084" s="1" t="s">
        <v>4170</v>
      </c>
      <c r="B2084" s="1" t="s">
        <v>4171</v>
      </c>
      <c r="C2084" s="1" t="s">
        <v>7</v>
      </c>
      <c r="D2084" s="1">
        <v>0.880751609802246</v>
      </c>
    </row>
    <row r="2085">
      <c r="A2085" s="1" t="s">
        <v>4172</v>
      </c>
      <c r="B2085" s="1" t="s">
        <v>4173</v>
      </c>
      <c r="C2085" s="1" t="s">
        <v>8</v>
      </c>
      <c r="D2085" s="1">
        <v>0.623762130737304</v>
      </c>
    </row>
    <row r="2086">
      <c r="A2086" s="1" t="s">
        <v>4174</v>
      </c>
      <c r="B2086" s="1" t="s">
        <v>4175</v>
      </c>
      <c r="C2086" s="1" t="s">
        <v>8</v>
      </c>
      <c r="D2086" s="1">
        <v>0.937650859355926</v>
      </c>
    </row>
    <row r="2087">
      <c r="A2087" s="1" t="s">
        <v>4176</v>
      </c>
      <c r="B2087" s="1" t="s">
        <v>4177</v>
      </c>
      <c r="C2087" s="1" t="s">
        <v>6</v>
      </c>
      <c r="D2087" s="1">
        <v>0.98549598455429</v>
      </c>
    </row>
    <row r="2088">
      <c r="A2088" s="1" t="s">
        <v>4178</v>
      </c>
      <c r="B2088" s="1" t="s">
        <v>4179</v>
      </c>
      <c r="C2088" s="1" t="s">
        <v>7</v>
      </c>
      <c r="D2088" s="1">
        <v>0.995267033576965</v>
      </c>
    </row>
    <row r="2089">
      <c r="A2089" s="1" t="s">
        <v>4180</v>
      </c>
      <c r="B2089" s="1" t="s">
        <v>4181</v>
      </c>
      <c r="C2089" s="1" t="s">
        <v>6</v>
      </c>
      <c r="D2089" s="1">
        <v>0.991503775119781</v>
      </c>
    </row>
    <row r="2090">
      <c r="A2090" s="1" t="s">
        <v>4182</v>
      </c>
      <c r="B2090" s="1" t="s">
        <v>4183</v>
      </c>
      <c r="C2090" s="1" t="s">
        <v>7</v>
      </c>
      <c r="D2090" s="1">
        <v>0.934662997722625</v>
      </c>
    </row>
    <row r="2091">
      <c r="A2091" s="1" t="s">
        <v>4184</v>
      </c>
      <c r="B2091" s="1" t="s">
        <v>4185</v>
      </c>
      <c r="C2091" s="1" t="s">
        <v>6</v>
      </c>
      <c r="D2091" s="1">
        <v>0.958696722984314</v>
      </c>
    </row>
    <row r="2092">
      <c r="A2092" s="1" t="s">
        <v>4186</v>
      </c>
      <c r="B2092" s="1" t="s">
        <v>4187</v>
      </c>
      <c r="C2092" s="1" t="s">
        <v>7</v>
      </c>
      <c r="D2092" s="1">
        <v>0.990788757801055</v>
      </c>
    </row>
    <row r="2093">
      <c r="A2093" s="1" t="s">
        <v>4188</v>
      </c>
      <c r="B2093" s="1" t="s">
        <v>4189</v>
      </c>
      <c r="C2093" s="1" t="s">
        <v>7</v>
      </c>
      <c r="D2093" s="1">
        <v>0.999534487724304</v>
      </c>
    </row>
    <row r="2094">
      <c r="A2094" s="1" t="s">
        <v>4190</v>
      </c>
      <c r="B2094" s="1" t="s">
        <v>4191</v>
      </c>
      <c r="C2094" s="1" t="s">
        <v>7</v>
      </c>
      <c r="D2094" s="1">
        <v>0.984422445297241</v>
      </c>
    </row>
    <row r="2095">
      <c r="A2095" s="1" t="s">
        <v>4192</v>
      </c>
      <c r="B2095" s="1" t="s">
        <v>4193</v>
      </c>
      <c r="C2095" s="1" t="s">
        <v>6</v>
      </c>
      <c r="D2095" s="1">
        <v>0.88520723581314</v>
      </c>
    </row>
    <row r="2096">
      <c r="A2096" s="1" t="s">
        <v>4194</v>
      </c>
      <c r="B2096" s="1" t="s">
        <v>4195</v>
      </c>
      <c r="C2096" s="1" t="s">
        <v>7</v>
      </c>
      <c r="D2096" s="1">
        <v>0.899930417537689</v>
      </c>
    </row>
    <row r="2097">
      <c r="A2097" s="1" t="s">
        <v>4196</v>
      </c>
      <c r="B2097" s="1" t="s">
        <v>4197</v>
      </c>
      <c r="C2097" s="1" t="s">
        <v>8</v>
      </c>
      <c r="D2097" s="1">
        <v>0.9985271692276</v>
      </c>
    </row>
    <row r="2098">
      <c r="A2098" s="1" t="s">
        <v>4198</v>
      </c>
      <c r="B2098" s="1" t="s">
        <v>4199</v>
      </c>
      <c r="C2098" s="1" t="s">
        <v>7</v>
      </c>
      <c r="D2098" s="1">
        <v>0.640652298927307</v>
      </c>
    </row>
    <row r="2099">
      <c r="A2099" s="1" t="s">
        <v>4200</v>
      </c>
      <c r="B2099" s="1" t="s">
        <v>4201</v>
      </c>
      <c r="C2099" s="1" t="s">
        <v>8</v>
      </c>
      <c r="D2099" s="1">
        <v>0.984651327133178</v>
      </c>
    </row>
    <row r="2100">
      <c r="A2100" s="1" t="s">
        <v>4202</v>
      </c>
      <c r="B2100" s="1" t="s">
        <v>4203</v>
      </c>
      <c r="C2100" s="1" t="s">
        <v>7</v>
      </c>
      <c r="D2100" s="1">
        <v>0.913244485855102</v>
      </c>
    </row>
    <row r="2101">
      <c r="A2101" s="1" t="s">
        <v>4204</v>
      </c>
      <c r="B2101" s="1" t="s">
        <v>4205</v>
      </c>
      <c r="C2101" s="1" t="s">
        <v>6</v>
      </c>
      <c r="D2101" s="1">
        <v>0.998627543449401</v>
      </c>
    </row>
    <row r="2102">
      <c r="A2102" s="1" t="s">
        <v>4206</v>
      </c>
      <c r="B2102" s="1" t="s">
        <v>4207</v>
      </c>
      <c r="C2102" s="1" t="s">
        <v>6</v>
      </c>
      <c r="D2102" s="1">
        <v>0.880914151668548</v>
      </c>
    </row>
    <row r="2103">
      <c r="A2103" s="1" t="s">
        <v>4208</v>
      </c>
      <c r="B2103" s="1" t="s">
        <v>4209</v>
      </c>
      <c r="C2103" s="1" t="s">
        <v>8</v>
      </c>
      <c r="D2103" s="1">
        <v>0.81066083908081</v>
      </c>
    </row>
    <row r="2104">
      <c r="A2104" s="1" t="s">
        <v>4210</v>
      </c>
      <c r="B2104" s="1" t="s">
        <v>4211</v>
      </c>
      <c r="C2104" s="1" t="s">
        <v>6</v>
      </c>
      <c r="D2104" s="1">
        <v>0.904159188270568</v>
      </c>
    </row>
    <row r="2105">
      <c r="A2105" s="1" t="s">
        <v>4212</v>
      </c>
      <c r="B2105" s="1" t="s">
        <v>4213</v>
      </c>
      <c r="C2105" s="1" t="s">
        <v>6</v>
      </c>
      <c r="D2105" s="1">
        <v>0.998281240463256</v>
      </c>
    </row>
    <row r="2106">
      <c r="A2106" s="1" t="s">
        <v>4214</v>
      </c>
      <c r="B2106" s="1" t="s">
        <v>4215</v>
      </c>
      <c r="C2106" s="1" t="s">
        <v>6</v>
      </c>
      <c r="D2106" s="1">
        <v>0.989037990570068</v>
      </c>
    </row>
    <row r="2107">
      <c r="A2107" s="1" t="s">
        <v>4216</v>
      </c>
      <c r="B2107" s="1" t="s">
        <v>4217</v>
      </c>
      <c r="C2107" s="1" t="s">
        <v>6</v>
      </c>
      <c r="D2107" s="1">
        <v>0.970856487751007</v>
      </c>
    </row>
    <row r="2108">
      <c r="A2108" s="1" t="s">
        <v>4218</v>
      </c>
      <c r="B2108" s="1" t="s">
        <v>4219</v>
      </c>
      <c r="C2108" s="1" t="s">
        <v>6</v>
      </c>
      <c r="D2108" s="1">
        <v>0.974365949630737</v>
      </c>
    </row>
    <row r="2109">
      <c r="A2109" s="1" t="s">
        <v>4220</v>
      </c>
      <c r="B2109" s="1" t="s">
        <v>4221</v>
      </c>
      <c r="C2109" s="1" t="s">
        <v>6</v>
      </c>
      <c r="D2109" s="1">
        <v>0.998374938964843</v>
      </c>
    </row>
    <row r="2110">
      <c r="A2110" s="1" t="s">
        <v>4222</v>
      </c>
      <c r="B2110" s="1" t="s">
        <v>4223</v>
      </c>
      <c r="C2110" s="1" t="s">
        <v>6</v>
      </c>
      <c r="D2110" s="1">
        <v>0.987334251403808</v>
      </c>
    </row>
    <row r="2111">
      <c r="A2111" s="1" t="s">
        <v>4224</v>
      </c>
      <c r="B2111" s="1" t="s">
        <v>4225</v>
      </c>
      <c r="C2111" s="1" t="s">
        <v>7</v>
      </c>
      <c r="D2111" s="1">
        <v>0.985911726951599</v>
      </c>
    </row>
    <row r="2112">
      <c r="A2112" s="1" t="s">
        <v>4226</v>
      </c>
      <c r="B2112" s="1" t="s">
        <v>4227</v>
      </c>
      <c r="C2112" s="1" t="s">
        <v>7</v>
      </c>
      <c r="D2112" s="1">
        <v>0.994740068912506</v>
      </c>
    </row>
    <row r="2113">
      <c r="A2113" s="1" t="s">
        <v>4228</v>
      </c>
      <c r="B2113" s="1" t="s">
        <v>4229</v>
      </c>
      <c r="C2113" s="1" t="s">
        <v>7</v>
      </c>
      <c r="D2113" s="1">
        <v>0.783058285713195</v>
      </c>
    </row>
    <row r="2114">
      <c r="A2114" s="1" t="s">
        <v>4230</v>
      </c>
      <c r="B2114" s="1" t="s">
        <v>4231</v>
      </c>
      <c r="C2114" s="1" t="s">
        <v>6</v>
      </c>
      <c r="D2114" s="1">
        <v>0.997130334377288</v>
      </c>
    </row>
    <row r="2115">
      <c r="A2115" s="1" t="s">
        <v>4232</v>
      </c>
      <c r="B2115" s="1" t="s">
        <v>4233</v>
      </c>
      <c r="C2115" s="1" t="s">
        <v>7</v>
      </c>
      <c r="D2115" s="1">
        <v>0.661353886127471</v>
      </c>
    </row>
    <row r="2116">
      <c r="A2116" s="1" t="s">
        <v>4234</v>
      </c>
      <c r="B2116" s="1" t="s">
        <v>4235</v>
      </c>
      <c r="C2116" s="1" t="s">
        <v>7</v>
      </c>
      <c r="D2116" s="1">
        <v>0.68375164270401</v>
      </c>
    </row>
    <row r="2117">
      <c r="A2117" s="1" t="s">
        <v>4236</v>
      </c>
      <c r="B2117" s="1" t="s">
        <v>4237</v>
      </c>
      <c r="C2117" s="1" t="s">
        <v>7</v>
      </c>
      <c r="D2117" s="1">
        <v>0.763922870159149</v>
      </c>
    </row>
    <row r="2118">
      <c r="A2118" s="1" t="s">
        <v>4238</v>
      </c>
      <c r="B2118" s="1" t="s">
        <v>4239</v>
      </c>
      <c r="C2118" s="1" t="s">
        <v>8</v>
      </c>
      <c r="D2118" s="1">
        <v>0.902628600597381</v>
      </c>
    </row>
    <row r="2119">
      <c r="A2119" s="1" t="s">
        <v>4240</v>
      </c>
      <c r="B2119" s="1" t="s">
        <v>4241</v>
      </c>
      <c r="C2119" s="1" t="s">
        <v>8</v>
      </c>
      <c r="D2119" s="1">
        <v>0.844661116600036</v>
      </c>
    </row>
    <row r="2120">
      <c r="A2120" s="1" t="s">
        <v>4242</v>
      </c>
      <c r="B2120" s="1" t="s">
        <v>4243</v>
      </c>
      <c r="C2120" s="1" t="s">
        <v>7</v>
      </c>
      <c r="D2120" s="1">
        <v>0.765099346637725</v>
      </c>
    </row>
    <row r="2121">
      <c r="A2121" s="1" t="s">
        <v>4244</v>
      </c>
      <c r="B2121" s="1" t="s">
        <v>4245</v>
      </c>
      <c r="C2121" s="1" t="s">
        <v>7</v>
      </c>
      <c r="D2121" s="1">
        <v>0.816141724586486</v>
      </c>
    </row>
    <row r="2122">
      <c r="A2122" s="1" t="s">
        <v>4246</v>
      </c>
      <c r="B2122" s="1" t="s">
        <v>4247</v>
      </c>
      <c r="C2122" s="1" t="s">
        <v>6</v>
      </c>
      <c r="D2122" s="1">
        <v>0.735411286354064</v>
      </c>
    </row>
    <row r="2123">
      <c r="A2123" s="1" t="s">
        <v>4248</v>
      </c>
      <c r="B2123" s="1" t="s">
        <v>4249</v>
      </c>
      <c r="C2123" s="1" t="s">
        <v>8</v>
      </c>
      <c r="D2123" s="1">
        <v>0.577594578266143</v>
      </c>
    </row>
    <row r="2124">
      <c r="A2124" s="1" t="s">
        <v>4250</v>
      </c>
      <c r="B2124" s="1" t="s">
        <v>4251</v>
      </c>
      <c r="C2124" s="1" t="s">
        <v>6</v>
      </c>
      <c r="D2124" s="1">
        <v>0.67134404182434</v>
      </c>
    </row>
    <row r="2125">
      <c r="A2125" s="1" t="s">
        <v>4252</v>
      </c>
      <c r="B2125" s="1" t="s">
        <v>4253</v>
      </c>
      <c r="C2125" s="1" t="s">
        <v>7</v>
      </c>
      <c r="D2125" s="1">
        <v>0.999281585216522</v>
      </c>
    </row>
    <row r="2126">
      <c r="A2126" s="1" t="s">
        <v>4254</v>
      </c>
      <c r="B2126" s="1" t="s">
        <v>4255</v>
      </c>
      <c r="C2126" s="1" t="s">
        <v>6</v>
      </c>
      <c r="D2126" s="1">
        <v>0.938595831394195</v>
      </c>
    </row>
    <row r="2127">
      <c r="A2127" s="1" t="s">
        <v>4256</v>
      </c>
      <c r="B2127" s="1" t="s">
        <v>4257</v>
      </c>
      <c r="C2127" s="1" t="s">
        <v>6</v>
      </c>
      <c r="D2127" s="1">
        <v>0.992183029651641</v>
      </c>
    </row>
    <row r="2128">
      <c r="A2128" s="1" t="s">
        <v>4258</v>
      </c>
      <c r="B2128" s="1" t="s">
        <v>4259</v>
      </c>
      <c r="C2128" s="1" t="s">
        <v>8</v>
      </c>
      <c r="D2128" s="1">
        <v>0.970528662204742</v>
      </c>
    </row>
    <row r="2129">
      <c r="A2129" s="1" t="s">
        <v>4260</v>
      </c>
      <c r="B2129" s="1" t="s">
        <v>4261</v>
      </c>
      <c r="C2129" s="1" t="s">
        <v>7</v>
      </c>
      <c r="D2129" s="1">
        <v>0.855084419250488</v>
      </c>
    </row>
    <row r="2130">
      <c r="A2130" s="1" t="s">
        <v>4262</v>
      </c>
      <c r="B2130" s="1" t="s">
        <v>4263</v>
      </c>
      <c r="C2130" s="1" t="s">
        <v>6</v>
      </c>
      <c r="D2130" s="1">
        <v>0.995063602924346</v>
      </c>
    </row>
    <row r="2131">
      <c r="A2131" s="1" t="s">
        <v>4264</v>
      </c>
      <c r="B2131" s="1" t="s">
        <v>4265</v>
      </c>
      <c r="C2131" s="1" t="s">
        <v>6</v>
      </c>
      <c r="D2131" s="1">
        <v>0.909434378147125</v>
      </c>
    </row>
    <row r="2132">
      <c r="A2132" s="1" t="s">
        <v>4266</v>
      </c>
      <c r="B2132" s="1" t="s">
        <v>4267</v>
      </c>
      <c r="C2132" s="1" t="s">
        <v>8</v>
      </c>
      <c r="D2132" s="1">
        <v>0.992369055747985</v>
      </c>
    </row>
    <row r="2133">
      <c r="A2133" s="1" t="s">
        <v>4268</v>
      </c>
      <c r="B2133" s="1" t="s">
        <v>4269</v>
      </c>
      <c r="C2133" s="1" t="s">
        <v>7</v>
      </c>
      <c r="D2133" s="1">
        <v>0.966521024703979</v>
      </c>
    </row>
    <row r="2134">
      <c r="A2134" s="1" t="s">
        <v>4270</v>
      </c>
      <c r="B2134" s="1" t="s">
        <v>4271</v>
      </c>
      <c r="C2134" s="1" t="s">
        <v>7</v>
      </c>
      <c r="D2134" s="1">
        <v>0.998392641544342</v>
      </c>
    </row>
    <row r="2135">
      <c r="A2135" s="1" t="s">
        <v>4272</v>
      </c>
      <c r="B2135" s="1" t="s">
        <v>4273</v>
      </c>
      <c r="C2135" s="1" t="s">
        <v>7</v>
      </c>
      <c r="D2135" s="1">
        <v>0.987394571304321</v>
      </c>
    </row>
    <row r="2136">
      <c r="A2136" s="1" t="s">
        <v>4274</v>
      </c>
      <c r="B2136" s="1" t="s">
        <v>4275</v>
      </c>
      <c r="C2136" s="1" t="s">
        <v>7</v>
      </c>
      <c r="D2136" s="1">
        <v>0.989442825317382</v>
      </c>
    </row>
    <row r="2137">
      <c r="A2137" s="1" t="s">
        <v>4276</v>
      </c>
      <c r="B2137" s="1" t="s">
        <v>4277</v>
      </c>
      <c r="C2137" s="1" t="s">
        <v>7</v>
      </c>
      <c r="D2137" s="1">
        <v>0.963549733161926</v>
      </c>
    </row>
    <row r="2138">
      <c r="A2138" s="1" t="s">
        <v>4278</v>
      </c>
      <c r="B2138" s="1" t="s">
        <v>4279</v>
      </c>
      <c r="C2138" s="1" t="s">
        <v>7</v>
      </c>
      <c r="D2138" s="1">
        <v>0.99831199645996</v>
      </c>
    </row>
    <row r="2139">
      <c r="A2139" s="1" t="s">
        <v>4280</v>
      </c>
      <c r="B2139" s="1" t="s">
        <v>4281</v>
      </c>
      <c r="C2139" s="1" t="s">
        <v>8</v>
      </c>
      <c r="D2139" s="1">
        <v>0.990653276443481</v>
      </c>
    </row>
    <row r="2140">
      <c r="A2140" s="1" t="s">
        <v>4282</v>
      </c>
      <c r="B2140" s="1" t="s">
        <v>4283</v>
      </c>
      <c r="C2140" s="1" t="s">
        <v>7</v>
      </c>
      <c r="D2140" s="1">
        <v>0.518910765647888</v>
      </c>
    </row>
    <row r="2141">
      <c r="A2141" s="1" t="s">
        <v>4284</v>
      </c>
      <c r="B2141" s="1" t="s">
        <v>4285</v>
      </c>
      <c r="C2141" s="1" t="s">
        <v>6</v>
      </c>
      <c r="D2141" s="1">
        <v>0.969379603862762</v>
      </c>
    </row>
    <row r="2142">
      <c r="A2142" s="1" t="s">
        <v>4286</v>
      </c>
      <c r="B2142" s="1" t="s">
        <v>4287</v>
      </c>
      <c r="C2142" s="1" t="s">
        <v>6</v>
      </c>
      <c r="D2142" s="1">
        <v>0.991100251674652</v>
      </c>
    </row>
    <row r="2143">
      <c r="A2143" s="1" t="s">
        <v>4288</v>
      </c>
      <c r="B2143" s="1" t="s">
        <v>4289</v>
      </c>
      <c r="C2143" s="1" t="s">
        <v>7</v>
      </c>
      <c r="D2143" s="1">
        <v>0.779602169990539</v>
      </c>
    </row>
    <row r="2144">
      <c r="A2144" s="1" t="s">
        <v>4290</v>
      </c>
      <c r="B2144" s="1" t="s">
        <v>4291</v>
      </c>
      <c r="C2144" s="1" t="s">
        <v>6</v>
      </c>
      <c r="D2144" s="1">
        <v>0.990825951099395</v>
      </c>
    </row>
    <row r="2145">
      <c r="A2145" s="1" t="s">
        <v>4292</v>
      </c>
      <c r="B2145" s="1" t="s">
        <v>4293</v>
      </c>
      <c r="C2145" s="1" t="s">
        <v>6</v>
      </c>
      <c r="D2145" s="1">
        <v>0.996476233005523</v>
      </c>
    </row>
    <row r="2146">
      <c r="A2146" s="1" t="s">
        <v>4294</v>
      </c>
      <c r="B2146" s="1" t="s">
        <v>4295</v>
      </c>
      <c r="C2146" s="1" t="s">
        <v>6</v>
      </c>
      <c r="D2146" s="1">
        <v>0.998865008354187</v>
      </c>
    </row>
    <row r="2147">
      <c r="A2147" s="1" t="s">
        <v>4296</v>
      </c>
      <c r="B2147" s="1" t="s">
        <v>4297</v>
      </c>
      <c r="C2147" s="1" t="s">
        <v>7</v>
      </c>
      <c r="D2147" s="1">
        <v>0.950110793113708</v>
      </c>
    </row>
    <row r="2148">
      <c r="A2148" s="1" t="s">
        <v>4298</v>
      </c>
      <c r="B2148" s="1" t="s">
        <v>4299</v>
      </c>
      <c r="C2148" s="1" t="s">
        <v>7</v>
      </c>
      <c r="D2148" s="1">
        <v>0.999565303325653</v>
      </c>
    </row>
    <row r="2149">
      <c r="A2149" s="1" t="s">
        <v>4300</v>
      </c>
      <c r="B2149" s="1" t="s">
        <v>4301</v>
      </c>
      <c r="C2149" s="1" t="s">
        <v>8</v>
      </c>
      <c r="D2149" s="1">
        <v>0.996896147727966</v>
      </c>
    </row>
    <row r="2150">
      <c r="A2150" s="1" t="s">
        <v>4302</v>
      </c>
      <c r="B2150" s="1" t="s">
        <v>4303</v>
      </c>
      <c r="C2150" s="1" t="s">
        <v>6</v>
      </c>
      <c r="D2150" s="1">
        <v>0.991006791591644</v>
      </c>
    </row>
    <row r="2151">
      <c r="A2151" s="1" t="s">
        <v>4304</v>
      </c>
      <c r="B2151" s="1" t="s">
        <v>4305</v>
      </c>
      <c r="C2151" s="1" t="s">
        <v>6</v>
      </c>
      <c r="D2151" s="1">
        <v>0.998555123805999</v>
      </c>
    </row>
    <row r="2152">
      <c r="A2152" s="1" t="s">
        <v>4306</v>
      </c>
      <c r="B2152" s="1" t="s">
        <v>4307</v>
      </c>
      <c r="C2152" s="1" t="s">
        <v>8</v>
      </c>
      <c r="D2152" s="1">
        <v>0.907572209835052</v>
      </c>
    </row>
    <row r="2153">
      <c r="A2153" s="1" t="s">
        <v>4308</v>
      </c>
      <c r="B2153" s="1" t="s">
        <v>4309</v>
      </c>
      <c r="C2153" s="1" t="s">
        <v>7</v>
      </c>
      <c r="D2153" s="1">
        <v>0.996342837810516</v>
      </c>
    </row>
    <row r="2154">
      <c r="A2154" s="1" t="s">
        <v>4310</v>
      </c>
      <c r="B2154" s="1" t="s">
        <v>4311</v>
      </c>
      <c r="C2154" s="1" t="s">
        <v>6</v>
      </c>
      <c r="D2154" s="1">
        <v>0.777192175388336</v>
      </c>
    </row>
    <row r="2155">
      <c r="A2155" s="1" t="s">
        <v>4312</v>
      </c>
      <c r="B2155" s="1" t="s">
        <v>4313</v>
      </c>
      <c r="C2155" s="1" t="s">
        <v>8</v>
      </c>
      <c r="D2155" s="1">
        <v>0.815416693687439</v>
      </c>
    </row>
    <row r="2156">
      <c r="A2156" s="1" t="s">
        <v>4314</v>
      </c>
      <c r="B2156" s="1" t="s">
        <v>4315</v>
      </c>
      <c r="C2156" s="1" t="s">
        <v>7</v>
      </c>
      <c r="D2156" s="1">
        <v>0.904821395874023</v>
      </c>
    </row>
    <row r="2157">
      <c r="A2157" s="1" t="s">
        <v>4316</v>
      </c>
      <c r="B2157" s="1" t="s">
        <v>4317</v>
      </c>
      <c r="C2157" s="1" t="s">
        <v>8</v>
      </c>
      <c r="D2157" s="1">
        <v>0.794264316558837</v>
      </c>
    </row>
    <row r="2158">
      <c r="A2158" s="1" t="s">
        <v>4318</v>
      </c>
      <c r="B2158" s="1" t="s">
        <v>4319</v>
      </c>
      <c r="C2158" s="1" t="s">
        <v>6</v>
      </c>
      <c r="D2158" s="1">
        <v>0.659302055835723</v>
      </c>
    </row>
    <row r="2159">
      <c r="A2159" s="1" t="s">
        <v>4320</v>
      </c>
      <c r="B2159" s="1" t="s">
        <v>4321</v>
      </c>
      <c r="C2159" s="1" t="s">
        <v>6</v>
      </c>
      <c r="D2159" s="1">
        <v>0.872490227222442</v>
      </c>
    </row>
    <row r="2160">
      <c r="A2160" s="1" t="s">
        <v>4322</v>
      </c>
      <c r="B2160" s="1" t="s">
        <v>4323</v>
      </c>
      <c r="C2160" s="1" t="s">
        <v>6</v>
      </c>
      <c r="D2160" s="1">
        <v>0.997784674167633</v>
      </c>
    </row>
    <row r="2161">
      <c r="A2161" s="1" t="s">
        <v>4324</v>
      </c>
      <c r="B2161" s="1" t="s">
        <v>4325</v>
      </c>
      <c r="C2161" s="1" t="s">
        <v>6</v>
      </c>
      <c r="D2161" s="1">
        <v>0.972459435462951</v>
      </c>
    </row>
    <row r="2162">
      <c r="A2162" s="1" t="s">
        <v>4326</v>
      </c>
      <c r="B2162" s="1" t="s">
        <v>4327</v>
      </c>
      <c r="C2162" s="1" t="s">
        <v>6</v>
      </c>
      <c r="D2162" s="1">
        <v>0.963927745819091</v>
      </c>
    </row>
    <row r="2163">
      <c r="A2163" s="1" t="s">
        <v>4328</v>
      </c>
      <c r="B2163" s="1" t="s">
        <v>4329</v>
      </c>
      <c r="C2163" s="1" t="s">
        <v>6</v>
      </c>
      <c r="D2163" s="1">
        <v>0.981350779533386</v>
      </c>
    </row>
    <row r="2164">
      <c r="A2164" s="1" t="s">
        <v>4330</v>
      </c>
      <c r="B2164" s="1" t="s">
        <v>4331</v>
      </c>
      <c r="C2164" s="1" t="s">
        <v>7</v>
      </c>
      <c r="D2164" s="1">
        <v>0.998382210731506</v>
      </c>
    </row>
    <row r="2165">
      <c r="A2165" s="1" t="s">
        <v>4332</v>
      </c>
      <c r="B2165" s="1" t="s">
        <v>4333</v>
      </c>
      <c r="C2165" s="1" t="s">
        <v>6</v>
      </c>
      <c r="D2165" s="1">
        <v>0.909984469413757</v>
      </c>
    </row>
    <row r="2166">
      <c r="A2166" s="1" t="s">
        <v>4334</v>
      </c>
      <c r="B2166" s="1" t="s">
        <v>4335</v>
      </c>
      <c r="C2166" s="1" t="s">
        <v>6</v>
      </c>
      <c r="D2166" s="1">
        <v>0.99693739414215</v>
      </c>
    </row>
    <row r="2167">
      <c r="A2167" s="1" t="s">
        <v>4336</v>
      </c>
      <c r="B2167" s="1" t="s">
        <v>4337</v>
      </c>
      <c r="C2167" s="1" t="s">
        <v>6</v>
      </c>
      <c r="D2167" s="1">
        <v>0.990368247032165</v>
      </c>
    </row>
    <row r="2168">
      <c r="A2168" s="1" t="s">
        <v>4338</v>
      </c>
      <c r="B2168" s="1" t="s">
        <v>4339</v>
      </c>
      <c r="C2168" s="1" t="s">
        <v>6</v>
      </c>
      <c r="D2168" s="1">
        <v>0.4588123857975</v>
      </c>
    </row>
    <row r="2169">
      <c r="A2169" s="1" t="s">
        <v>4340</v>
      </c>
      <c r="B2169" s="1" t="s">
        <v>4341</v>
      </c>
      <c r="C2169" s="1" t="s">
        <v>7</v>
      </c>
      <c r="D2169" s="1">
        <v>0.999510884284973</v>
      </c>
    </row>
    <row r="2170">
      <c r="A2170" s="1" t="s">
        <v>4342</v>
      </c>
      <c r="B2170" s="1" t="s">
        <v>4343</v>
      </c>
      <c r="C2170" s="1" t="s">
        <v>6</v>
      </c>
      <c r="D2170" s="1">
        <v>0.996936321258544</v>
      </c>
    </row>
    <row r="2171">
      <c r="A2171" s="1" t="s">
        <v>4344</v>
      </c>
      <c r="B2171" s="1" t="s">
        <v>4345</v>
      </c>
      <c r="C2171" s="1" t="s">
        <v>8</v>
      </c>
      <c r="D2171" s="1">
        <v>0.999238967895507</v>
      </c>
    </row>
    <row r="2172">
      <c r="A2172" s="1" t="s">
        <v>4346</v>
      </c>
      <c r="B2172" s="1" t="s">
        <v>4347</v>
      </c>
      <c r="C2172" s="1" t="s">
        <v>7</v>
      </c>
      <c r="D2172" s="1">
        <v>0.733791291713714</v>
      </c>
    </row>
    <row r="2173">
      <c r="A2173" s="1" t="s">
        <v>4348</v>
      </c>
      <c r="B2173" s="1" t="s">
        <v>4349</v>
      </c>
      <c r="C2173" s="1" t="s">
        <v>6</v>
      </c>
      <c r="D2173" s="1">
        <v>0.988370656967163</v>
      </c>
    </row>
    <row r="2174">
      <c r="A2174" s="1" t="s">
        <v>4350</v>
      </c>
      <c r="B2174" s="1" t="s">
        <v>4351</v>
      </c>
      <c r="C2174" s="1" t="s">
        <v>6</v>
      </c>
      <c r="D2174" s="1">
        <v>0.982470214366912</v>
      </c>
    </row>
    <row r="2175">
      <c r="A2175" s="1" t="s">
        <v>4352</v>
      </c>
      <c r="B2175" s="1" t="s">
        <v>4353</v>
      </c>
      <c r="C2175" s="1" t="s">
        <v>8</v>
      </c>
      <c r="D2175" s="1">
        <v>0.999755918979644</v>
      </c>
    </row>
    <row r="2176">
      <c r="A2176" s="1" t="s">
        <v>4354</v>
      </c>
      <c r="B2176" s="1" t="s">
        <v>4355</v>
      </c>
      <c r="C2176" s="1" t="s">
        <v>6</v>
      </c>
      <c r="D2176" s="1">
        <v>0.916785836219787</v>
      </c>
    </row>
    <row r="2177">
      <c r="A2177" s="1" t="s">
        <v>4356</v>
      </c>
      <c r="B2177" s="1" t="s">
        <v>4357</v>
      </c>
      <c r="C2177" s="1" t="s">
        <v>8</v>
      </c>
      <c r="D2177" s="1">
        <v>0.994019269943237</v>
      </c>
    </row>
    <row r="2178">
      <c r="A2178" s="1" t="s">
        <v>4358</v>
      </c>
      <c r="B2178" s="1" t="s">
        <v>4359</v>
      </c>
      <c r="C2178" s="1" t="s">
        <v>6</v>
      </c>
      <c r="D2178" s="1">
        <v>0.924118995666503</v>
      </c>
    </row>
    <row r="2179">
      <c r="A2179" s="1" t="s">
        <v>4360</v>
      </c>
      <c r="B2179" s="1" t="s">
        <v>4361</v>
      </c>
      <c r="C2179" s="1" t="s">
        <v>6</v>
      </c>
      <c r="D2179" s="1">
        <v>0.969430029392242</v>
      </c>
    </row>
    <row r="2180">
      <c r="A2180" s="1" t="s">
        <v>4362</v>
      </c>
      <c r="B2180" s="1" t="s">
        <v>4363</v>
      </c>
      <c r="C2180" s="1" t="s">
        <v>6</v>
      </c>
      <c r="D2180" s="1">
        <v>0.996649801731109</v>
      </c>
    </row>
    <row r="2181">
      <c r="A2181" s="1" t="s">
        <v>4364</v>
      </c>
      <c r="B2181" s="1" t="s">
        <v>4365</v>
      </c>
      <c r="C2181" s="1" t="s">
        <v>8</v>
      </c>
      <c r="D2181" s="1">
        <v>0.695063769817352</v>
      </c>
    </row>
    <row r="2182">
      <c r="A2182" s="1" t="s">
        <v>4366</v>
      </c>
      <c r="B2182" s="1" t="s">
        <v>4367</v>
      </c>
      <c r="C2182" s="1" t="s">
        <v>6</v>
      </c>
      <c r="D2182" s="1">
        <v>0.952216446399688</v>
      </c>
    </row>
    <row r="2183">
      <c r="A2183" s="1" t="s">
        <v>4368</v>
      </c>
      <c r="B2183" s="1" t="s">
        <v>4369</v>
      </c>
      <c r="C2183" s="1" t="s">
        <v>6</v>
      </c>
      <c r="D2183" s="1">
        <v>0.993154883384704</v>
      </c>
    </row>
    <row r="2184">
      <c r="A2184" s="1" t="s">
        <v>4370</v>
      </c>
      <c r="B2184" s="1" t="s">
        <v>4371</v>
      </c>
      <c r="C2184" s="1" t="s">
        <v>6</v>
      </c>
      <c r="D2184" s="1">
        <v>0.946396946907043</v>
      </c>
    </row>
    <row r="2185">
      <c r="A2185" s="1" t="s">
        <v>4372</v>
      </c>
      <c r="B2185" s="1" t="s">
        <v>4373</v>
      </c>
      <c r="C2185" s="1" t="s">
        <v>6</v>
      </c>
      <c r="D2185" s="1">
        <v>0.989756286144256</v>
      </c>
    </row>
    <row r="2186">
      <c r="A2186" s="1" t="s">
        <v>4374</v>
      </c>
      <c r="B2186" s="1" t="s">
        <v>4375</v>
      </c>
      <c r="C2186" s="1" t="s">
        <v>6</v>
      </c>
      <c r="D2186" s="1">
        <v>0.987180292606353</v>
      </c>
    </row>
    <row r="2187">
      <c r="A2187" s="1" t="s">
        <v>4376</v>
      </c>
      <c r="B2187" s="1" t="s">
        <v>4377</v>
      </c>
      <c r="C2187" s="1" t="s">
        <v>6</v>
      </c>
      <c r="D2187" s="1">
        <v>0.991582095623016</v>
      </c>
    </row>
    <row r="2188">
      <c r="A2188" s="1" t="s">
        <v>4378</v>
      </c>
      <c r="B2188" s="1" t="s">
        <v>4379</v>
      </c>
      <c r="C2188" s="1" t="s">
        <v>8</v>
      </c>
      <c r="D2188" s="1">
        <v>0.966955184936523</v>
      </c>
    </row>
    <row r="2189">
      <c r="A2189" s="1" t="s">
        <v>4380</v>
      </c>
      <c r="B2189" s="1" t="s">
        <v>4381</v>
      </c>
      <c r="C2189" s="1" t="s">
        <v>6</v>
      </c>
      <c r="D2189" s="1">
        <v>0.997378230094909</v>
      </c>
    </row>
    <row r="2190">
      <c r="A2190" s="1" t="s">
        <v>4382</v>
      </c>
      <c r="B2190" s="1" t="s">
        <v>4383</v>
      </c>
      <c r="C2190" s="1" t="s">
        <v>7</v>
      </c>
      <c r="D2190" s="1">
        <v>0.977572798728942</v>
      </c>
    </row>
    <row r="2191">
      <c r="A2191" s="1" t="s">
        <v>4384</v>
      </c>
      <c r="B2191" s="1" t="s">
        <v>4385</v>
      </c>
      <c r="C2191" s="1" t="s">
        <v>8</v>
      </c>
      <c r="D2191" s="1">
        <v>0.966061234474182</v>
      </c>
    </row>
    <row r="2192">
      <c r="A2192" s="1" t="s">
        <v>4386</v>
      </c>
      <c r="B2192" s="1" t="s">
        <v>4387</v>
      </c>
      <c r="C2192" s="1" t="s">
        <v>6</v>
      </c>
      <c r="D2192" s="1">
        <v>0.984820902347564</v>
      </c>
    </row>
    <row r="2193">
      <c r="A2193" s="1" t="s">
        <v>4388</v>
      </c>
      <c r="B2193" s="1" t="s">
        <v>4389</v>
      </c>
      <c r="C2193" s="1" t="s">
        <v>6</v>
      </c>
      <c r="D2193" s="1">
        <v>0.928970396518707</v>
      </c>
    </row>
    <row r="2194">
      <c r="A2194" s="1" t="s">
        <v>4390</v>
      </c>
      <c r="B2194" s="1" t="s">
        <v>4391</v>
      </c>
      <c r="C2194" s="1" t="s">
        <v>6</v>
      </c>
      <c r="D2194" s="1">
        <v>0.82546329498291</v>
      </c>
    </row>
    <row r="2195">
      <c r="A2195" s="1" t="s">
        <v>4392</v>
      </c>
      <c r="B2195" s="1" t="s">
        <v>4393</v>
      </c>
      <c r="C2195" s="1" t="s">
        <v>6</v>
      </c>
      <c r="D2195" s="1">
        <v>0.998541474342346</v>
      </c>
    </row>
    <row r="2196">
      <c r="A2196" s="1" t="s">
        <v>4394</v>
      </c>
      <c r="B2196" s="1" t="s">
        <v>4395</v>
      </c>
      <c r="C2196" s="1" t="s">
        <v>6</v>
      </c>
      <c r="D2196" s="1">
        <v>0.997269213199615</v>
      </c>
    </row>
    <row r="2197">
      <c r="A2197" s="1" t="s">
        <v>4396</v>
      </c>
      <c r="B2197" s="1" t="s">
        <v>4397</v>
      </c>
      <c r="C2197" s="1" t="s">
        <v>6</v>
      </c>
      <c r="D2197" s="1">
        <v>0.970172345638275</v>
      </c>
    </row>
    <row r="2198">
      <c r="A2198" s="1" t="s">
        <v>4398</v>
      </c>
      <c r="B2198" s="1" t="s">
        <v>4399</v>
      </c>
      <c r="C2198" s="1" t="s">
        <v>6</v>
      </c>
      <c r="D2198" s="1">
        <v>0.992755115032196</v>
      </c>
    </row>
    <row r="2199">
      <c r="A2199" s="1" t="s">
        <v>4400</v>
      </c>
      <c r="B2199" s="1" t="s">
        <v>4401</v>
      </c>
      <c r="C2199" s="1" t="s">
        <v>6</v>
      </c>
      <c r="D2199" s="1">
        <v>0.981130599975585</v>
      </c>
    </row>
    <row r="2200">
      <c r="A2200" s="1" t="s">
        <v>4402</v>
      </c>
      <c r="B2200" s="1" t="s">
        <v>4403</v>
      </c>
      <c r="C2200" s="1" t="s">
        <v>6</v>
      </c>
      <c r="D2200" s="1">
        <v>0.931000709533691</v>
      </c>
    </row>
    <row r="2201">
      <c r="A2201" s="1" t="s">
        <v>4404</v>
      </c>
      <c r="B2201" s="1" t="s">
        <v>4405</v>
      </c>
      <c r="C2201" s="1" t="s">
        <v>6</v>
      </c>
      <c r="D2201" s="1">
        <v>0.712644755840301</v>
      </c>
    </row>
    <row r="2202">
      <c r="A2202" s="1" t="s">
        <v>4406</v>
      </c>
      <c r="B2202" s="1" t="s">
        <v>4407</v>
      </c>
      <c r="C2202" s="1" t="s">
        <v>8</v>
      </c>
      <c r="D2202" s="1">
        <v>0.865136265754699</v>
      </c>
    </row>
    <row r="2203">
      <c r="A2203" s="1" t="s">
        <v>4408</v>
      </c>
      <c r="B2203" s="1" t="s">
        <v>4409</v>
      </c>
      <c r="C2203" s="1" t="s">
        <v>6</v>
      </c>
      <c r="D2203" s="1">
        <v>0.925678133964538</v>
      </c>
    </row>
    <row r="2204">
      <c r="A2204" s="1" t="s">
        <v>4410</v>
      </c>
      <c r="B2204" s="1" t="s">
        <v>4411</v>
      </c>
      <c r="C2204" s="1" t="s">
        <v>7</v>
      </c>
      <c r="D2204" s="1">
        <v>0.99854964017868</v>
      </c>
    </row>
    <row r="2205">
      <c r="A2205" s="1" t="s">
        <v>4412</v>
      </c>
      <c r="B2205" s="1" t="s">
        <v>4413</v>
      </c>
      <c r="C2205" s="1" t="s">
        <v>7</v>
      </c>
      <c r="D2205" s="1">
        <v>0.992109596729278</v>
      </c>
    </row>
    <row r="2206">
      <c r="A2206" s="1" t="s">
        <v>4414</v>
      </c>
      <c r="B2206" s="1" t="s">
        <v>4415</v>
      </c>
      <c r="C2206" s="1" t="s">
        <v>7</v>
      </c>
      <c r="D2206" s="1">
        <v>0.98328673839569</v>
      </c>
    </row>
    <row r="2207">
      <c r="A2207" s="1" t="s">
        <v>4416</v>
      </c>
      <c r="B2207" s="1" t="s">
        <v>4417</v>
      </c>
      <c r="C2207" s="1" t="s">
        <v>7</v>
      </c>
      <c r="D2207" s="1">
        <v>0.987086176872253</v>
      </c>
    </row>
    <row r="2208">
      <c r="A2208" s="1" t="s">
        <v>4418</v>
      </c>
      <c r="B2208" s="1" t="s">
        <v>4419</v>
      </c>
      <c r="C2208" s="1" t="s">
        <v>8</v>
      </c>
      <c r="D2208" s="1">
        <v>0.520038187503814</v>
      </c>
    </row>
    <row r="2209">
      <c r="A2209" s="1" t="s">
        <v>4420</v>
      </c>
      <c r="B2209" s="1" t="s">
        <v>4421</v>
      </c>
      <c r="C2209" s="1" t="s">
        <v>6</v>
      </c>
      <c r="D2209" s="1">
        <v>0.990264892578125</v>
      </c>
    </row>
    <row r="2210">
      <c r="A2210" s="1" t="s">
        <v>4422</v>
      </c>
      <c r="B2210" s="1" t="s">
        <v>4423</v>
      </c>
      <c r="C2210" s="1" t="s">
        <v>6</v>
      </c>
      <c r="D2210" s="1">
        <v>0.986915469169616</v>
      </c>
    </row>
    <row r="2211">
      <c r="A2211" s="1" t="s">
        <v>4424</v>
      </c>
      <c r="B2211" s="1" t="s">
        <v>4425</v>
      </c>
      <c r="C2211" s="1" t="s">
        <v>6</v>
      </c>
      <c r="D2211" s="1">
        <v>0.982827305793762</v>
      </c>
    </row>
    <row r="2212">
      <c r="A2212" s="1" t="s">
        <v>4426</v>
      </c>
      <c r="B2212" s="1" t="s">
        <v>4427</v>
      </c>
      <c r="C2212" s="1" t="s">
        <v>6</v>
      </c>
      <c r="D2212" s="1">
        <v>0.998027145862579</v>
      </c>
    </row>
    <row r="2213">
      <c r="A2213" s="1" t="s">
        <v>4428</v>
      </c>
      <c r="B2213" s="1" t="s">
        <v>4429</v>
      </c>
      <c r="C2213" s="1" t="s">
        <v>7</v>
      </c>
      <c r="D2213" s="1">
        <v>0.690458595752716</v>
      </c>
    </row>
    <row r="2214">
      <c r="A2214" s="1" t="s">
        <v>4430</v>
      </c>
      <c r="B2214" s="1" t="s">
        <v>4431</v>
      </c>
      <c r="C2214" s="1" t="s">
        <v>6</v>
      </c>
      <c r="D2214" s="1">
        <v>0.587612569332122</v>
      </c>
    </row>
    <row r="2215">
      <c r="A2215" s="1" t="s">
        <v>4432</v>
      </c>
      <c r="B2215" s="1" t="s">
        <v>4433</v>
      </c>
      <c r="C2215" s="1" t="s">
        <v>7</v>
      </c>
      <c r="D2215" s="1">
        <v>0.999439895153045</v>
      </c>
    </row>
    <row r="2216">
      <c r="A2216" s="1" t="s">
        <v>4434</v>
      </c>
      <c r="B2216" s="1" t="s">
        <v>4435</v>
      </c>
      <c r="C2216" s="1" t="s">
        <v>6</v>
      </c>
      <c r="D2216" s="1">
        <v>0.987514615058898</v>
      </c>
    </row>
    <row r="2217">
      <c r="A2217" s="1" t="s">
        <v>4436</v>
      </c>
      <c r="B2217" s="1" t="s">
        <v>4437</v>
      </c>
      <c r="C2217" s="1" t="s">
        <v>7</v>
      </c>
      <c r="D2217" s="1">
        <v>0.771344006061554</v>
      </c>
    </row>
    <row r="2218">
      <c r="A2218" s="1" t="s">
        <v>4438</v>
      </c>
      <c r="B2218" s="1" t="s">
        <v>4439</v>
      </c>
      <c r="C2218" s="1" t="s">
        <v>7</v>
      </c>
      <c r="D2218" s="1">
        <v>0.921770870685577</v>
      </c>
    </row>
    <row r="2219">
      <c r="A2219" s="1" t="s">
        <v>4440</v>
      </c>
      <c r="B2219" s="1" t="s">
        <v>4441</v>
      </c>
      <c r="C2219" s="1" t="s">
        <v>8</v>
      </c>
      <c r="D2219" s="1">
        <v>0.996432900428772</v>
      </c>
    </row>
    <row r="2220">
      <c r="A2220" s="1" t="s">
        <v>4442</v>
      </c>
      <c r="B2220" s="1" t="s">
        <v>4443</v>
      </c>
      <c r="C2220" s="1" t="s">
        <v>7</v>
      </c>
      <c r="D2220" s="1">
        <v>0.999850273132324</v>
      </c>
    </row>
    <row r="2221">
      <c r="A2221" s="1" t="s">
        <v>4444</v>
      </c>
      <c r="B2221" s="1" t="s">
        <v>4445</v>
      </c>
      <c r="C2221" s="1" t="s">
        <v>8</v>
      </c>
      <c r="D2221" s="1">
        <v>0.796813309192657</v>
      </c>
    </row>
    <row r="2222">
      <c r="A2222" s="1" t="s">
        <v>4446</v>
      </c>
      <c r="B2222" s="1" t="s">
        <v>4447</v>
      </c>
      <c r="C2222" s="1" t="s">
        <v>7</v>
      </c>
      <c r="D2222" s="1">
        <v>0.668242752552032</v>
      </c>
    </row>
    <row r="2223">
      <c r="A2223" s="1" t="s">
        <v>4448</v>
      </c>
      <c r="B2223" s="1" t="s">
        <v>4449</v>
      </c>
      <c r="C2223" s="1" t="s">
        <v>8</v>
      </c>
      <c r="D2223" s="1">
        <v>0.911140203475952</v>
      </c>
    </row>
    <row r="2224">
      <c r="A2224" s="1" t="s">
        <v>4450</v>
      </c>
      <c r="B2224" s="1" t="s">
        <v>4451</v>
      </c>
      <c r="C2224" s="1" t="s">
        <v>7</v>
      </c>
      <c r="D2224" s="1">
        <v>0.951759874820709</v>
      </c>
    </row>
    <row r="2225">
      <c r="A2225" s="1" t="s">
        <v>4452</v>
      </c>
      <c r="B2225" s="1" t="s">
        <v>4453</v>
      </c>
      <c r="C2225" s="1" t="s">
        <v>7</v>
      </c>
      <c r="D2225" s="1">
        <v>0.936278700828552</v>
      </c>
    </row>
    <row r="2226">
      <c r="A2226" s="1" t="s">
        <v>4454</v>
      </c>
      <c r="B2226" s="1" t="s">
        <v>4455</v>
      </c>
      <c r="C2226" s="1" t="s">
        <v>6</v>
      </c>
      <c r="D2226" s="1">
        <v>0.990849018096923</v>
      </c>
    </row>
    <row r="2227">
      <c r="A2227" s="1" t="s">
        <v>4456</v>
      </c>
      <c r="B2227" s="1" t="s">
        <v>4457</v>
      </c>
      <c r="C2227" s="1" t="s">
        <v>8</v>
      </c>
      <c r="D2227" s="1">
        <v>0.891377866268158</v>
      </c>
    </row>
    <row r="2228">
      <c r="A2228" s="1" t="s">
        <v>4458</v>
      </c>
      <c r="B2228" s="1" t="s">
        <v>4459</v>
      </c>
      <c r="C2228" s="1" t="s">
        <v>7</v>
      </c>
      <c r="D2228" s="1">
        <v>0.9828782081604</v>
      </c>
    </row>
    <row r="2229">
      <c r="A2229" s="1" t="s">
        <v>4460</v>
      </c>
      <c r="B2229" s="1" t="s">
        <v>4461</v>
      </c>
      <c r="C2229" s="1" t="s">
        <v>8</v>
      </c>
      <c r="D2229" s="1">
        <v>0.520728766918182</v>
      </c>
    </row>
    <row r="2230">
      <c r="A2230" s="1" t="s">
        <v>4462</v>
      </c>
      <c r="B2230" s="1" t="s">
        <v>4463</v>
      </c>
      <c r="C2230" s="1" t="s">
        <v>7</v>
      </c>
      <c r="D2230" s="1">
        <v>0.577363908290863</v>
      </c>
    </row>
    <row r="2231">
      <c r="A2231" s="1" t="s">
        <v>4464</v>
      </c>
      <c r="B2231" s="1" t="s">
        <v>4465</v>
      </c>
      <c r="C2231" s="1" t="s">
        <v>8</v>
      </c>
      <c r="D2231" s="1">
        <v>0.999773800373077</v>
      </c>
    </row>
    <row r="2232">
      <c r="A2232" s="1" t="s">
        <v>4466</v>
      </c>
      <c r="B2232" s="1" t="s">
        <v>4467</v>
      </c>
      <c r="C2232" s="1" t="s">
        <v>7</v>
      </c>
      <c r="D2232" s="1">
        <v>0.996826946735382</v>
      </c>
    </row>
    <row r="2233">
      <c r="A2233" s="1" t="s">
        <v>4468</v>
      </c>
      <c r="B2233" s="1" t="s">
        <v>4469</v>
      </c>
      <c r="C2233" s="1" t="s">
        <v>6</v>
      </c>
      <c r="D2233" s="1">
        <v>0.996539235115051</v>
      </c>
    </row>
    <row r="2234">
      <c r="A2234" s="1" t="s">
        <v>4470</v>
      </c>
      <c r="B2234" s="1" t="s">
        <v>4471</v>
      </c>
      <c r="C2234" s="1" t="s">
        <v>6</v>
      </c>
      <c r="D2234" s="1">
        <v>0.990667641162872</v>
      </c>
    </row>
    <row r="2235">
      <c r="A2235" s="1" t="s">
        <v>4472</v>
      </c>
      <c r="B2235" s="1" t="s">
        <v>4473</v>
      </c>
      <c r="C2235" s="1" t="s">
        <v>6</v>
      </c>
      <c r="D2235" s="1">
        <v>0.936967194080352</v>
      </c>
    </row>
    <row r="2236">
      <c r="A2236" s="1" t="s">
        <v>4474</v>
      </c>
      <c r="B2236" s="1" t="s">
        <v>4475</v>
      </c>
      <c r="C2236" s="1" t="s">
        <v>6</v>
      </c>
      <c r="D2236" s="1">
        <v>0.990978121757507</v>
      </c>
    </row>
    <row r="2237">
      <c r="A2237" s="1" t="s">
        <v>4476</v>
      </c>
      <c r="B2237" s="1" t="s">
        <v>4477</v>
      </c>
      <c r="C2237" s="1" t="s">
        <v>7</v>
      </c>
      <c r="D2237" s="1">
        <v>0.96679139137268</v>
      </c>
    </row>
    <row r="2238">
      <c r="A2238" s="1" t="s">
        <v>4478</v>
      </c>
      <c r="B2238" s="1" t="s">
        <v>4479</v>
      </c>
      <c r="C2238" s="1" t="s">
        <v>7</v>
      </c>
      <c r="D2238" s="1">
        <v>0.959670662879943</v>
      </c>
    </row>
    <row r="2239">
      <c r="A2239" s="1" t="s">
        <v>4480</v>
      </c>
      <c r="B2239" s="1" t="s">
        <v>4481</v>
      </c>
      <c r="C2239" s="1" t="s">
        <v>6</v>
      </c>
      <c r="D2239" s="1">
        <v>0.93134719133377</v>
      </c>
    </row>
    <row r="2240">
      <c r="A2240" s="1" t="s">
        <v>4482</v>
      </c>
      <c r="B2240" s="1" t="s">
        <v>4483</v>
      </c>
      <c r="C2240" s="1" t="s">
        <v>6</v>
      </c>
      <c r="D2240" s="1">
        <v>0.998095691204071</v>
      </c>
    </row>
    <row r="2241">
      <c r="A2241" s="1" t="s">
        <v>4484</v>
      </c>
      <c r="B2241" s="1" t="s">
        <v>4485</v>
      </c>
      <c r="C2241" s="1" t="s">
        <v>7</v>
      </c>
      <c r="D2241" s="1">
        <v>0.530934572219848</v>
      </c>
    </row>
    <row r="2242">
      <c r="A2242" s="1" t="s">
        <v>4486</v>
      </c>
      <c r="B2242" s="1" t="s">
        <v>4487</v>
      </c>
      <c r="C2242" s="1" t="s">
        <v>6</v>
      </c>
      <c r="D2242" s="1">
        <v>0.992230594158172</v>
      </c>
    </row>
    <row r="2243">
      <c r="A2243" s="1" t="s">
        <v>4488</v>
      </c>
      <c r="B2243" s="1" t="s">
        <v>4489</v>
      </c>
      <c r="C2243" s="1" t="s">
        <v>7</v>
      </c>
      <c r="D2243" s="1">
        <v>0.947933733463287</v>
      </c>
    </row>
    <row r="2244">
      <c r="A2244" s="1" t="s">
        <v>4490</v>
      </c>
      <c r="B2244" s="1" t="s">
        <v>4491</v>
      </c>
      <c r="C2244" s="1" t="s">
        <v>7</v>
      </c>
      <c r="D2244" s="1">
        <v>0.983776807785034</v>
      </c>
    </row>
    <row r="2245">
      <c r="A2245" s="1" t="s">
        <v>4492</v>
      </c>
      <c r="B2245" s="1" t="s">
        <v>4493</v>
      </c>
      <c r="C2245" s="1" t="s">
        <v>8</v>
      </c>
      <c r="D2245" s="1">
        <v>0.928853511810302</v>
      </c>
    </row>
    <row r="2246">
      <c r="A2246" s="1" t="s">
        <v>4494</v>
      </c>
      <c r="B2246" s="1" t="s">
        <v>4495</v>
      </c>
      <c r="C2246" s="1" t="s">
        <v>6</v>
      </c>
      <c r="D2246" s="1">
        <v>0.997852563858032</v>
      </c>
    </row>
    <row r="2247">
      <c r="A2247" s="1" t="s">
        <v>4496</v>
      </c>
      <c r="B2247" s="1" t="s">
        <v>4497</v>
      </c>
      <c r="C2247" s="1" t="s">
        <v>6</v>
      </c>
      <c r="D2247" s="1">
        <v>0.993312418460846</v>
      </c>
    </row>
    <row r="2248">
      <c r="A2248" s="1" t="s">
        <v>4498</v>
      </c>
      <c r="B2248" s="1" t="s">
        <v>4499</v>
      </c>
      <c r="C2248" s="1" t="s">
        <v>8</v>
      </c>
      <c r="D2248" s="1">
        <v>0.756337404251098</v>
      </c>
    </row>
    <row r="2249">
      <c r="A2249" s="1" t="s">
        <v>4500</v>
      </c>
      <c r="B2249" s="1" t="s">
        <v>4501</v>
      </c>
      <c r="C2249" s="1" t="s">
        <v>6</v>
      </c>
      <c r="D2249" s="1">
        <v>0.812521517276763</v>
      </c>
    </row>
    <row r="2250">
      <c r="A2250" s="1" t="s">
        <v>4502</v>
      </c>
      <c r="B2250" s="1" t="s">
        <v>4503</v>
      </c>
      <c r="C2250" s="1" t="s">
        <v>6</v>
      </c>
      <c r="D2250" s="1">
        <v>0.980634331703186</v>
      </c>
    </row>
    <row r="2251">
      <c r="A2251" s="1" t="s">
        <v>4504</v>
      </c>
      <c r="B2251" s="1" t="s">
        <v>4505</v>
      </c>
      <c r="C2251" s="1" t="s">
        <v>6</v>
      </c>
      <c r="D2251" s="1">
        <v>0.978657186031341</v>
      </c>
    </row>
    <row r="2252">
      <c r="A2252" s="1" t="s">
        <v>4506</v>
      </c>
      <c r="B2252" s="1" t="s">
        <v>4507</v>
      </c>
      <c r="C2252" s="1" t="s">
        <v>7</v>
      </c>
      <c r="D2252" s="1">
        <v>0.76832628250122</v>
      </c>
    </row>
    <row r="2253">
      <c r="A2253" s="1" t="s">
        <v>4508</v>
      </c>
      <c r="B2253" s="1" t="s">
        <v>4509</v>
      </c>
      <c r="C2253" s="1" t="s">
        <v>6</v>
      </c>
      <c r="D2253" s="1">
        <v>0.936983466148376</v>
      </c>
    </row>
    <row r="2254">
      <c r="A2254" s="1" t="s">
        <v>4510</v>
      </c>
      <c r="B2254" s="1" t="s">
        <v>4511</v>
      </c>
      <c r="C2254" s="1" t="s">
        <v>8</v>
      </c>
      <c r="D2254" s="1">
        <v>0.996441900730133</v>
      </c>
    </row>
    <row r="2255">
      <c r="A2255" s="1" t="s">
        <v>4512</v>
      </c>
      <c r="B2255" s="1" t="s">
        <v>4513</v>
      </c>
      <c r="C2255" s="1" t="s">
        <v>8</v>
      </c>
      <c r="D2255" s="1">
        <v>0.98767614364624</v>
      </c>
    </row>
    <row r="2256">
      <c r="A2256" s="1" t="s">
        <v>4514</v>
      </c>
      <c r="B2256" s="1" t="s">
        <v>4515</v>
      </c>
      <c r="C2256" s="1" t="s">
        <v>8</v>
      </c>
      <c r="D2256" s="1">
        <v>0.606958448886871</v>
      </c>
    </row>
    <row r="2257">
      <c r="A2257" s="1" t="s">
        <v>4516</v>
      </c>
      <c r="B2257" s="1" t="s">
        <v>4517</v>
      </c>
      <c r="C2257" s="1" t="s">
        <v>7</v>
      </c>
      <c r="D2257" s="1">
        <v>0.934055566787719</v>
      </c>
    </row>
    <row r="2258">
      <c r="A2258" s="1" t="s">
        <v>4518</v>
      </c>
      <c r="B2258" s="1" t="s">
        <v>4519</v>
      </c>
      <c r="C2258" s="1" t="s">
        <v>6</v>
      </c>
      <c r="D2258" s="1">
        <v>0.993711352348327</v>
      </c>
    </row>
    <row r="2259">
      <c r="A2259" s="1" t="s">
        <v>4520</v>
      </c>
      <c r="B2259" s="1" t="s">
        <v>4521</v>
      </c>
      <c r="C2259" s="1" t="s">
        <v>8</v>
      </c>
      <c r="D2259" s="1">
        <v>0.998430669307708</v>
      </c>
    </row>
    <row r="2260">
      <c r="A2260" s="1" t="s">
        <v>4522</v>
      </c>
      <c r="B2260" s="1" t="s">
        <v>4523</v>
      </c>
      <c r="C2260" s="1" t="s">
        <v>7</v>
      </c>
      <c r="D2260" s="1">
        <v>0.995285332202911</v>
      </c>
    </row>
    <row r="2261">
      <c r="A2261" s="1" t="s">
        <v>4524</v>
      </c>
      <c r="B2261" s="1" t="s">
        <v>4525</v>
      </c>
      <c r="C2261" s="1" t="s">
        <v>7</v>
      </c>
      <c r="D2261" s="1">
        <v>0.99140852689743</v>
      </c>
    </row>
    <row r="2262">
      <c r="A2262" s="1" t="s">
        <v>4526</v>
      </c>
      <c r="B2262" s="1" t="s">
        <v>4527</v>
      </c>
      <c r="C2262" s="1" t="s">
        <v>7</v>
      </c>
      <c r="D2262" s="1">
        <v>0.99884819984436</v>
      </c>
    </row>
    <row r="2263">
      <c r="A2263" s="1" t="s">
        <v>4528</v>
      </c>
      <c r="B2263" s="1" t="s">
        <v>4529</v>
      </c>
      <c r="C2263" s="1" t="s">
        <v>6</v>
      </c>
      <c r="D2263" s="1">
        <v>0.916669249534606</v>
      </c>
    </row>
    <row r="2264">
      <c r="A2264" s="1" t="s">
        <v>4530</v>
      </c>
      <c r="B2264" s="1" t="s">
        <v>4531</v>
      </c>
      <c r="C2264" s="1" t="s">
        <v>6</v>
      </c>
      <c r="D2264" s="1">
        <v>0.991960346698761</v>
      </c>
    </row>
    <row r="2265">
      <c r="A2265" s="1" t="s">
        <v>4532</v>
      </c>
      <c r="B2265" s="1" t="s">
        <v>4533</v>
      </c>
      <c r="C2265" s="1" t="s">
        <v>8</v>
      </c>
      <c r="D2265" s="1">
        <v>0.993216454982757</v>
      </c>
    </row>
    <row r="2266">
      <c r="A2266" s="1" t="s">
        <v>4534</v>
      </c>
      <c r="B2266" s="1" t="s">
        <v>4535</v>
      </c>
      <c r="C2266" s="1" t="s">
        <v>7</v>
      </c>
      <c r="D2266" s="1">
        <v>0.995338797569274</v>
      </c>
    </row>
    <row r="2267">
      <c r="A2267" s="1" t="s">
        <v>4536</v>
      </c>
      <c r="B2267" s="1" t="s">
        <v>4537</v>
      </c>
      <c r="C2267" s="1" t="s">
        <v>7</v>
      </c>
      <c r="D2267" s="1">
        <v>0.590747117996215</v>
      </c>
    </row>
    <row r="2268">
      <c r="A2268" s="1" t="s">
        <v>4538</v>
      </c>
      <c r="B2268" s="1" t="s">
        <v>4539</v>
      </c>
      <c r="C2268" s="1" t="s">
        <v>8</v>
      </c>
      <c r="D2268" s="1">
        <v>0.942472159862518</v>
      </c>
    </row>
    <row r="2269">
      <c r="A2269" s="1" t="s">
        <v>4540</v>
      </c>
      <c r="B2269" s="1" t="s">
        <v>4541</v>
      </c>
      <c r="C2269" s="1" t="s">
        <v>6</v>
      </c>
      <c r="D2269" s="1">
        <v>0.993062555789947</v>
      </c>
    </row>
    <row r="2270">
      <c r="A2270" s="1" t="s">
        <v>4542</v>
      </c>
      <c r="B2270" s="1" t="s">
        <v>4543</v>
      </c>
      <c r="C2270" s="1" t="s">
        <v>6</v>
      </c>
      <c r="D2270" s="1">
        <v>0.998253166675567</v>
      </c>
    </row>
    <row r="2271">
      <c r="A2271" s="1" t="s">
        <v>4544</v>
      </c>
      <c r="B2271" s="1" t="s">
        <v>4545</v>
      </c>
      <c r="C2271" s="1" t="s">
        <v>6</v>
      </c>
      <c r="D2271" s="1">
        <v>0.851024866104126</v>
      </c>
    </row>
    <row r="2272">
      <c r="A2272" s="1" t="s">
        <v>4546</v>
      </c>
      <c r="B2272" s="1" t="s">
        <v>4547</v>
      </c>
      <c r="C2272" s="1" t="s">
        <v>6</v>
      </c>
      <c r="D2272" s="1">
        <v>0.998180389404296</v>
      </c>
    </row>
    <row r="2273">
      <c r="A2273" s="1" t="s">
        <v>4548</v>
      </c>
      <c r="B2273" s="1" t="s">
        <v>4549</v>
      </c>
      <c r="C2273" s="1" t="s">
        <v>6</v>
      </c>
      <c r="D2273" s="1">
        <v>0.989724397659301</v>
      </c>
    </row>
    <row r="2274">
      <c r="A2274" s="1" t="s">
        <v>4550</v>
      </c>
      <c r="B2274" s="1" t="s">
        <v>4551</v>
      </c>
      <c r="C2274" s="1" t="s">
        <v>6</v>
      </c>
      <c r="D2274" s="1">
        <v>0.995081782341003</v>
      </c>
    </row>
    <row r="2275">
      <c r="A2275" s="1" t="s">
        <v>4552</v>
      </c>
      <c r="B2275" s="1" t="s">
        <v>4553</v>
      </c>
      <c r="C2275" s="1" t="s">
        <v>8</v>
      </c>
      <c r="D2275" s="1">
        <v>0.855106472969055</v>
      </c>
    </row>
    <row r="2276">
      <c r="A2276" s="1" t="s">
        <v>4554</v>
      </c>
      <c r="B2276" s="1" t="s">
        <v>4555</v>
      </c>
      <c r="C2276" s="1" t="s">
        <v>6</v>
      </c>
      <c r="D2276" s="1">
        <v>0.909819543361663</v>
      </c>
    </row>
    <row r="2277">
      <c r="A2277" s="1" t="s">
        <v>4556</v>
      </c>
      <c r="B2277" s="1" t="s">
        <v>4557</v>
      </c>
      <c r="C2277" s="1" t="s">
        <v>6</v>
      </c>
      <c r="D2277" s="1">
        <v>0.998234748840332</v>
      </c>
    </row>
    <row r="2278">
      <c r="A2278" s="1" t="s">
        <v>4558</v>
      </c>
      <c r="B2278" s="1" t="s">
        <v>4559</v>
      </c>
      <c r="C2278" s="1" t="s">
        <v>6</v>
      </c>
      <c r="D2278" s="1">
        <v>0.998062431812286</v>
      </c>
    </row>
    <row r="2279">
      <c r="A2279" s="1" t="s">
        <v>4560</v>
      </c>
      <c r="B2279" s="1" t="s">
        <v>4561</v>
      </c>
      <c r="C2279" s="1" t="s">
        <v>6</v>
      </c>
      <c r="D2279" s="1">
        <v>0.990855455398559</v>
      </c>
    </row>
    <row r="2280">
      <c r="A2280" s="1" t="s">
        <v>4562</v>
      </c>
      <c r="B2280" s="1" t="s">
        <v>4563</v>
      </c>
      <c r="C2280" s="1" t="s">
        <v>7</v>
      </c>
      <c r="D2280" s="1">
        <v>0.955263137817382</v>
      </c>
    </row>
    <row r="2281">
      <c r="A2281" s="1" t="s">
        <v>4564</v>
      </c>
      <c r="B2281" s="1" t="s">
        <v>4565</v>
      </c>
      <c r="C2281" s="1" t="s">
        <v>7</v>
      </c>
      <c r="D2281" s="1">
        <v>0.620676457881927</v>
      </c>
    </row>
    <row r="2282">
      <c r="A2282" s="1" t="s">
        <v>4566</v>
      </c>
      <c r="B2282" s="1" t="s">
        <v>4567</v>
      </c>
      <c r="C2282" s="1" t="s">
        <v>7</v>
      </c>
      <c r="D2282" s="1">
        <v>0.932638347148895</v>
      </c>
    </row>
    <row r="2283">
      <c r="A2283" s="1" t="s">
        <v>4568</v>
      </c>
      <c r="B2283" s="1" t="s">
        <v>4569</v>
      </c>
      <c r="C2283" s="1" t="s">
        <v>6</v>
      </c>
      <c r="D2283" s="1">
        <v>0.985630452632904</v>
      </c>
    </row>
    <row r="2284">
      <c r="A2284" s="1" t="s">
        <v>4570</v>
      </c>
      <c r="B2284" s="1" t="s">
        <v>4571</v>
      </c>
      <c r="C2284" s="1" t="s">
        <v>8</v>
      </c>
      <c r="D2284" s="1">
        <v>0.763696730136871</v>
      </c>
    </row>
    <row r="2285">
      <c r="A2285" s="1" t="s">
        <v>4572</v>
      </c>
      <c r="B2285" s="1" t="s">
        <v>4573</v>
      </c>
      <c r="C2285" s="1" t="s">
        <v>6</v>
      </c>
      <c r="D2285" s="1">
        <v>0.998325765132904</v>
      </c>
    </row>
    <row r="2286">
      <c r="A2286" s="1" t="s">
        <v>4574</v>
      </c>
      <c r="B2286" s="1" t="s">
        <v>4575</v>
      </c>
      <c r="C2286" s="1" t="s">
        <v>8</v>
      </c>
      <c r="D2286" s="1">
        <v>0.97097110748291</v>
      </c>
    </row>
    <row r="2287">
      <c r="A2287" s="1" t="s">
        <v>4576</v>
      </c>
      <c r="B2287" s="1" t="s">
        <v>4577</v>
      </c>
      <c r="C2287" s="1" t="s">
        <v>6</v>
      </c>
      <c r="D2287" s="1">
        <v>0.991203069686889</v>
      </c>
    </row>
    <row r="2288">
      <c r="A2288" s="1" t="s">
        <v>4578</v>
      </c>
      <c r="B2288" s="1" t="s">
        <v>4579</v>
      </c>
      <c r="C2288" s="1" t="s">
        <v>6</v>
      </c>
      <c r="D2288" s="1">
        <v>0.956744790077209</v>
      </c>
    </row>
    <row r="2289">
      <c r="A2289" s="1" t="s">
        <v>4580</v>
      </c>
      <c r="B2289" s="1" t="s">
        <v>4581</v>
      </c>
      <c r="C2289" s="1" t="s">
        <v>6</v>
      </c>
      <c r="D2289" s="1">
        <v>0.870480000972747</v>
      </c>
    </row>
    <row r="2290">
      <c r="A2290" s="1" t="s">
        <v>4582</v>
      </c>
      <c r="B2290" s="1" t="s">
        <v>4583</v>
      </c>
      <c r="C2290" s="1" t="s">
        <v>8</v>
      </c>
      <c r="D2290" s="1">
        <v>0.984566628932952</v>
      </c>
    </row>
    <row r="2291">
      <c r="A2291" s="1" t="s">
        <v>4584</v>
      </c>
      <c r="B2291" s="1" t="s">
        <v>4585</v>
      </c>
      <c r="C2291" s="1" t="s">
        <v>6</v>
      </c>
      <c r="D2291" s="1">
        <v>0.980398118495941</v>
      </c>
    </row>
    <row r="2292">
      <c r="A2292" s="1" t="s">
        <v>4586</v>
      </c>
      <c r="B2292" s="1" t="s">
        <v>4587</v>
      </c>
      <c r="C2292" s="1" t="s">
        <v>7</v>
      </c>
      <c r="D2292" s="1">
        <v>0.999680876731872</v>
      </c>
    </row>
    <row r="2293">
      <c r="A2293" s="1" t="s">
        <v>4588</v>
      </c>
      <c r="B2293" s="1" t="s">
        <v>4589</v>
      </c>
      <c r="C2293" s="1" t="s">
        <v>6</v>
      </c>
      <c r="D2293" s="1">
        <v>0.847836077213287</v>
      </c>
    </row>
    <row r="2294">
      <c r="A2294" s="1" t="s">
        <v>4590</v>
      </c>
      <c r="B2294" s="1" t="s">
        <v>4591</v>
      </c>
      <c r="C2294" s="1" t="s">
        <v>6</v>
      </c>
      <c r="D2294" s="1">
        <v>0.991934776306152</v>
      </c>
    </row>
    <row r="2295">
      <c r="A2295" s="1" t="s">
        <v>4592</v>
      </c>
      <c r="B2295" s="1" t="s">
        <v>4593</v>
      </c>
      <c r="C2295" s="1" t="s">
        <v>6</v>
      </c>
      <c r="D2295" s="1">
        <v>0.868913829326629</v>
      </c>
    </row>
    <row r="2296">
      <c r="A2296" s="1" t="s">
        <v>4594</v>
      </c>
      <c r="B2296" s="1" t="s">
        <v>4595</v>
      </c>
      <c r="C2296" s="1" t="s">
        <v>6</v>
      </c>
      <c r="D2296" s="1">
        <v>0.995479464530944</v>
      </c>
    </row>
    <row r="2297">
      <c r="A2297" s="1" t="s">
        <v>4596</v>
      </c>
      <c r="B2297" s="1" t="s">
        <v>4597</v>
      </c>
      <c r="C2297" s="1" t="s">
        <v>6</v>
      </c>
      <c r="D2297" s="1">
        <v>0.863517880439758</v>
      </c>
    </row>
    <row r="2298">
      <c r="A2298" s="1" t="s">
        <v>4598</v>
      </c>
      <c r="B2298" s="1" t="s">
        <v>4599</v>
      </c>
      <c r="C2298" s="1" t="s">
        <v>6</v>
      </c>
      <c r="D2298" s="1">
        <v>0.997516632080078</v>
      </c>
    </row>
    <row r="2299">
      <c r="A2299" s="1" t="s">
        <v>4600</v>
      </c>
      <c r="B2299" s="1" t="s">
        <v>4601</v>
      </c>
      <c r="C2299" s="1" t="s">
        <v>6</v>
      </c>
      <c r="D2299" s="1">
        <v>0.998606026172637</v>
      </c>
    </row>
    <row r="2300">
      <c r="A2300" s="1" t="s">
        <v>4602</v>
      </c>
      <c r="B2300" s="1" t="s">
        <v>4603</v>
      </c>
      <c r="C2300" s="1" t="s">
        <v>6</v>
      </c>
      <c r="D2300" s="1">
        <v>0.972357630729675</v>
      </c>
    </row>
    <row r="2301">
      <c r="A2301" s="1" t="s">
        <v>4604</v>
      </c>
      <c r="B2301" s="1" t="s">
        <v>4605</v>
      </c>
      <c r="C2301" s="1" t="s">
        <v>6</v>
      </c>
      <c r="D2301" s="1">
        <v>0.995698571205139</v>
      </c>
    </row>
    <row r="2302">
      <c r="A2302" s="1" t="s">
        <v>4606</v>
      </c>
      <c r="B2302" s="1" t="s">
        <v>4607</v>
      </c>
      <c r="C2302" s="1" t="s">
        <v>8</v>
      </c>
      <c r="D2302" s="1">
        <v>0.996874809265136</v>
      </c>
    </row>
    <row r="2303">
      <c r="A2303" s="1" t="s">
        <v>4608</v>
      </c>
      <c r="B2303" s="1" t="s">
        <v>4609</v>
      </c>
      <c r="C2303" s="1" t="s">
        <v>6</v>
      </c>
      <c r="D2303" s="1">
        <v>0.998812675476074</v>
      </c>
    </row>
    <row r="2304">
      <c r="A2304" s="1" t="s">
        <v>4610</v>
      </c>
      <c r="B2304" s="1" t="s">
        <v>4611</v>
      </c>
      <c r="C2304" s="1" t="s">
        <v>7</v>
      </c>
      <c r="D2304" s="1">
        <v>0.983681082725524</v>
      </c>
    </row>
    <row r="2305">
      <c r="A2305" s="1" t="s">
        <v>4612</v>
      </c>
      <c r="B2305" s="1" t="s">
        <v>4613</v>
      </c>
      <c r="C2305" s="1" t="s">
        <v>8</v>
      </c>
      <c r="D2305" s="1">
        <v>0.919656991958618</v>
      </c>
    </row>
    <row r="2306">
      <c r="A2306" s="1" t="s">
        <v>4614</v>
      </c>
      <c r="B2306" s="1" t="s">
        <v>4615</v>
      </c>
      <c r="C2306" s="1" t="s">
        <v>8</v>
      </c>
      <c r="D2306" s="1">
        <v>0.974239885807037</v>
      </c>
    </row>
    <row r="2307">
      <c r="A2307" s="1" t="s">
        <v>4616</v>
      </c>
      <c r="B2307" s="1" t="s">
        <v>4617</v>
      </c>
      <c r="C2307" s="1" t="s">
        <v>6</v>
      </c>
      <c r="D2307" s="1">
        <v>0.984976887702941</v>
      </c>
    </row>
    <row r="2308">
      <c r="A2308" s="1" t="s">
        <v>4618</v>
      </c>
      <c r="B2308" s="1" t="s">
        <v>4619</v>
      </c>
      <c r="C2308" s="1" t="s">
        <v>8</v>
      </c>
      <c r="D2308" s="1">
        <v>0.997256815433502</v>
      </c>
    </row>
    <row r="2309">
      <c r="A2309" s="1" t="s">
        <v>4620</v>
      </c>
      <c r="B2309" s="1" t="s">
        <v>4621</v>
      </c>
      <c r="C2309" s="1" t="s">
        <v>6</v>
      </c>
      <c r="D2309" s="1">
        <v>0.746643781661987</v>
      </c>
    </row>
    <row r="2310">
      <c r="A2310" s="1" t="s">
        <v>4622</v>
      </c>
      <c r="B2310" s="1" t="s">
        <v>4623</v>
      </c>
      <c r="C2310" s="1" t="s">
        <v>7</v>
      </c>
      <c r="D2310" s="1">
        <v>0.991261959075927</v>
      </c>
    </row>
    <row r="2311">
      <c r="A2311" s="1" t="s">
        <v>4624</v>
      </c>
      <c r="B2311" s="1" t="s">
        <v>4625</v>
      </c>
      <c r="C2311" s="1" t="s">
        <v>8</v>
      </c>
      <c r="D2311" s="1">
        <v>0.992574572563171</v>
      </c>
    </row>
    <row r="2312">
      <c r="A2312" s="1" t="s">
        <v>4626</v>
      </c>
      <c r="B2312" s="1" t="s">
        <v>4627</v>
      </c>
      <c r="C2312" s="1" t="s">
        <v>8</v>
      </c>
      <c r="D2312" s="1">
        <v>0.94058758020401</v>
      </c>
    </row>
    <row r="2313">
      <c r="A2313" s="1" t="s">
        <v>4628</v>
      </c>
      <c r="B2313" s="1" t="s">
        <v>4629</v>
      </c>
      <c r="C2313" s="1" t="s">
        <v>7</v>
      </c>
      <c r="D2313" s="1">
        <v>0.997872471809387</v>
      </c>
    </row>
    <row r="2314">
      <c r="A2314" s="1" t="s">
        <v>4630</v>
      </c>
      <c r="B2314" s="1" t="s">
        <v>4631</v>
      </c>
      <c r="C2314" s="1" t="s">
        <v>6</v>
      </c>
      <c r="D2314" s="1">
        <v>0.983766555786132</v>
      </c>
    </row>
    <row r="2315">
      <c r="A2315" s="1" t="s">
        <v>4632</v>
      </c>
      <c r="B2315" s="1" t="s">
        <v>4633</v>
      </c>
      <c r="C2315" s="1" t="s">
        <v>8</v>
      </c>
      <c r="D2315" s="1">
        <v>0.999273836612701</v>
      </c>
    </row>
    <row r="2316">
      <c r="A2316" s="1" t="s">
        <v>4634</v>
      </c>
      <c r="B2316" s="1" t="s">
        <v>4635</v>
      </c>
      <c r="C2316" s="1" t="s">
        <v>6</v>
      </c>
      <c r="D2316" s="1">
        <v>0.998399674892425</v>
      </c>
    </row>
    <row r="2317">
      <c r="A2317" s="1" t="s">
        <v>4636</v>
      </c>
      <c r="B2317" s="1" t="s">
        <v>4637</v>
      </c>
      <c r="C2317" s="1" t="s">
        <v>7</v>
      </c>
      <c r="D2317" s="1">
        <v>0.889693737030029</v>
      </c>
    </row>
    <row r="2318">
      <c r="A2318" s="1" t="s">
        <v>4638</v>
      </c>
      <c r="B2318" s="1" t="s">
        <v>4639</v>
      </c>
      <c r="C2318" s="1" t="s">
        <v>7</v>
      </c>
      <c r="D2318" s="1">
        <v>0.822872698307037</v>
      </c>
    </row>
    <row r="2319">
      <c r="A2319" s="1" t="s">
        <v>4640</v>
      </c>
      <c r="B2319" s="1" t="s">
        <v>4641</v>
      </c>
      <c r="C2319" s="1" t="s">
        <v>6</v>
      </c>
      <c r="D2319" s="1">
        <v>0.998570084571838</v>
      </c>
    </row>
    <row r="2320">
      <c r="A2320" s="1" t="s">
        <v>4642</v>
      </c>
      <c r="B2320" s="1" t="s">
        <v>4643</v>
      </c>
      <c r="C2320" s="1" t="s">
        <v>6</v>
      </c>
      <c r="D2320" s="1">
        <v>0.998257100582122</v>
      </c>
    </row>
    <row r="2321">
      <c r="A2321" s="1" t="s">
        <v>4644</v>
      </c>
      <c r="B2321" s="1" t="s">
        <v>4645</v>
      </c>
      <c r="C2321" s="1" t="s">
        <v>6</v>
      </c>
      <c r="D2321" s="1">
        <v>0.998819053173065</v>
      </c>
    </row>
    <row r="2322">
      <c r="A2322" s="1" t="s">
        <v>4646</v>
      </c>
      <c r="B2322" s="1" t="s">
        <v>4647</v>
      </c>
      <c r="C2322" s="1" t="s">
        <v>6</v>
      </c>
      <c r="D2322" s="1">
        <v>0.559180855751037</v>
      </c>
    </row>
    <row r="2323">
      <c r="A2323" s="1" t="s">
        <v>4648</v>
      </c>
      <c r="B2323" s="1" t="s">
        <v>4649</v>
      </c>
      <c r="C2323" s="1" t="s">
        <v>6</v>
      </c>
      <c r="D2323" s="1">
        <v>0.993215322494506</v>
      </c>
    </row>
    <row r="2324">
      <c r="A2324" s="1" t="s">
        <v>4650</v>
      </c>
      <c r="B2324" s="1" t="s">
        <v>4651</v>
      </c>
      <c r="C2324" s="1" t="s">
        <v>6</v>
      </c>
      <c r="D2324" s="1">
        <v>0.997803151607513</v>
      </c>
    </row>
    <row r="2325">
      <c r="A2325" s="1" t="s">
        <v>4652</v>
      </c>
      <c r="B2325" s="1" t="s">
        <v>4653</v>
      </c>
      <c r="C2325" s="1" t="s">
        <v>7</v>
      </c>
      <c r="D2325" s="1">
        <v>0.997293412685394</v>
      </c>
    </row>
    <row r="2326">
      <c r="A2326" s="1" t="s">
        <v>4654</v>
      </c>
      <c r="B2326" s="1" t="s">
        <v>4655</v>
      </c>
      <c r="C2326" s="1" t="s">
        <v>6</v>
      </c>
      <c r="D2326" s="1">
        <v>0.998015999794006</v>
      </c>
    </row>
    <row r="2327">
      <c r="A2327" s="1" t="s">
        <v>4656</v>
      </c>
      <c r="B2327" s="1" t="s">
        <v>4657</v>
      </c>
      <c r="C2327" s="1" t="s">
        <v>7</v>
      </c>
      <c r="D2327" s="1">
        <v>0.998947083950042</v>
      </c>
    </row>
    <row r="2328">
      <c r="A2328" s="1" t="s">
        <v>4658</v>
      </c>
      <c r="B2328" s="1" t="s">
        <v>4659</v>
      </c>
      <c r="C2328" s="1" t="s">
        <v>7</v>
      </c>
      <c r="D2328" s="1">
        <v>0.664016187191009</v>
      </c>
    </row>
    <row r="2329">
      <c r="A2329" s="1" t="s">
        <v>4660</v>
      </c>
      <c r="B2329" s="1" t="s">
        <v>4661</v>
      </c>
      <c r="C2329" s="1" t="s">
        <v>7</v>
      </c>
      <c r="D2329" s="1">
        <v>0.727007925510406</v>
      </c>
    </row>
    <row r="2330">
      <c r="A2330" s="1" t="s">
        <v>4662</v>
      </c>
      <c r="B2330" s="1" t="s">
        <v>4663</v>
      </c>
      <c r="C2330" s="1" t="s">
        <v>7</v>
      </c>
      <c r="D2330" s="1">
        <v>0.548072576522827</v>
      </c>
    </row>
    <row r="2331">
      <c r="A2331" s="1" t="s">
        <v>4664</v>
      </c>
      <c r="B2331" s="1" t="s">
        <v>4665</v>
      </c>
      <c r="C2331" s="1" t="s">
        <v>7</v>
      </c>
      <c r="D2331" s="1">
        <v>0.970908880233764</v>
      </c>
    </row>
    <row r="2332">
      <c r="A2332" s="1" t="s">
        <v>4666</v>
      </c>
      <c r="B2332" s="1" t="s">
        <v>4667</v>
      </c>
      <c r="C2332" s="1" t="s">
        <v>6</v>
      </c>
      <c r="D2332" s="1">
        <v>0.998869240283966</v>
      </c>
    </row>
    <row r="2333">
      <c r="A2333" s="1" t="s">
        <v>4668</v>
      </c>
      <c r="B2333" s="1" t="s">
        <v>4669</v>
      </c>
      <c r="C2333" s="1" t="s">
        <v>6</v>
      </c>
      <c r="D2333" s="1">
        <v>0.988416194915771</v>
      </c>
    </row>
    <row r="2334">
      <c r="A2334" s="1" t="s">
        <v>4670</v>
      </c>
      <c r="B2334" s="1" t="s">
        <v>4671</v>
      </c>
      <c r="C2334" s="1" t="s">
        <v>6</v>
      </c>
      <c r="D2334" s="1">
        <v>0.989338159561157</v>
      </c>
    </row>
    <row r="2335">
      <c r="A2335" s="1" t="s">
        <v>4672</v>
      </c>
      <c r="B2335" s="1" t="s">
        <v>4673</v>
      </c>
      <c r="C2335" s="1" t="s">
        <v>7</v>
      </c>
      <c r="D2335" s="1">
        <v>0.930890202522277</v>
      </c>
    </row>
    <row r="2336">
      <c r="A2336" s="1" t="s">
        <v>4674</v>
      </c>
      <c r="B2336" s="1" t="s">
        <v>4675</v>
      </c>
      <c r="C2336" s="1" t="s">
        <v>6</v>
      </c>
      <c r="D2336" s="1">
        <v>0.998622179031372</v>
      </c>
    </row>
    <row r="2337">
      <c r="A2337" s="1" t="s">
        <v>4676</v>
      </c>
      <c r="B2337" s="1" t="s">
        <v>4677</v>
      </c>
      <c r="C2337" s="1" t="s">
        <v>8</v>
      </c>
      <c r="D2337" s="1">
        <v>0.739019572734832</v>
      </c>
    </row>
    <row r="2338">
      <c r="A2338" s="1" t="s">
        <v>4678</v>
      </c>
      <c r="B2338" s="1" t="s">
        <v>4679</v>
      </c>
      <c r="C2338" s="1" t="s">
        <v>6</v>
      </c>
      <c r="D2338" s="1">
        <v>0.993028938770294</v>
      </c>
    </row>
    <row r="2339">
      <c r="A2339" s="1" t="s">
        <v>4680</v>
      </c>
      <c r="B2339" s="1" t="s">
        <v>4681</v>
      </c>
      <c r="C2339" s="1" t="s">
        <v>8</v>
      </c>
      <c r="D2339" s="1">
        <v>0.817400932312011</v>
      </c>
    </row>
    <row r="2340">
      <c r="A2340" s="1" t="s">
        <v>4682</v>
      </c>
      <c r="B2340" s="1" t="s">
        <v>4683</v>
      </c>
      <c r="C2340" s="1" t="s">
        <v>8</v>
      </c>
      <c r="D2340" s="1">
        <v>0.99599152803421</v>
      </c>
    </row>
    <row r="2341">
      <c r="A2341" s="1" t="s">
        <v>4684</v>
      </c>
      <c r="B2341" s="1" t="s">
        <v>4685</v>
      </c>
      <c r="C2341" s="1" t="s">
        <v>6</v>
      </c>
      <c r="D2341" s="1">
        <v>0.820071399211883</v>
      </c>
    </row>
    <row r="2342">
      <c r="A2342" s="1" t="s">
        <v>4686</v>
      </c>
      <c r="B2342" s="1" t="s">
        <v>4687</v>
      </c>
      <c r="C2342" s="1" t="s">
        <v>7</v>
      </c>
      <c r="D2342" s="1">
        <v>0.996377408504486</v>
      </c>
    </row>
    <row r="2343">
      <c r="A2343" s="1" t="s">
        <v>4688</v>
      </c>
      <c r="B2343" s="1" t="s">
        <v>4689</v>
      </c>
      <c r="C2343" s="1" t="s">
        <v>8</v>
      </c>
      <c r="D2343" s="1">
        <v>0.937314510345459</v>
      </c>
    </row>
    <row r="2344">
      <c r="A2344" s="1" t="s">
        <v>4690</v>
      </c>
      <c r="B2344" s="1" t="s">
        <v>4691</v>
      </c>
      <c r="C2344" s="1" t="s">
        <v>6</v>
      </c>
      <c r="D2344" s="1">
        <v>0.987072169780731</v>
      </c>
    </row>
    <row r="2345">
      <c r="A2345" s="1" t="s">
        <v>4692</v>
      </c>
      <c r="B2345" s="1" t="s">
        <v>4693</v>
      </c>
      <c r="C2345" s="1" t="s">
        <v>8</v>
      </c>
      <c r="D2345" s="1">
        <v>0.994696259498596</v>
      </c>
    </row>
    <row r="2346">
      <c r="A2346" s="1" t="s">
        <v>4694</v>
      </c>
      <c r="B2346" s="1" t="s">
        <v>4695</v>
      </c>
      <c r="C2346" s="1" t="s">
        <v>6</v>
      </c>
      <c r="D2346" s="1">
        <v>0.978249490261077</v>
      </c>
    </row>
    <row r="2347">
      <c r="A2347" s="1" t="s">
        <v>4696</v>
      </c>
      <c r="B2347" s="1" t="s">
        <v>4697</v>
      </c>
      <c r="C2347" s="1" t="s">
        <v>6</v>
      </c>
      <c r="D2347" s="1">
        <v>0.995493531227111</v>
      </c>
    </row>
    <row r="2348">
      <c r="A2348" s="1" t="s">
        <v>4698</v>
      </c>
      <c r="B2348" s="1" t="s">
        <v>4699</v>
      </c>
      <c r="C2348" s="1" t="s">
        <v>7</v>
      </c>
      <c r="D2348" s="1">
        <v>0.399993479251861</v>
      </c>
    </row>
    <row r="2349">
      <c r="A2349" s="1" t="s">
        <v>4700</v>
      </c>
      <c r="B2349" s="1" t="s">
        <v>4701</v>
      </c>
      <c r="C2349" s="1" t="s">
        <v>6</v>
      </c>
      <c r="D2349" s="1">
        <v>0.533506274223327</v>
      </c>
    </row>
    <row r="2350">
      <c r="A2350" s="1" t="s">
        <v>4702</v>
      </c>
      <c r="B2350" s="1" t="s">
        <v>4703</v>
      </c>
      <c r="C2350" s="1" t="s">
        <v>7</v>
      </c>
      <c r="D2350" s="1">
        <v>0.671910762786865</v>
      </c>
    </row>
    <row r="2351">
      <c r="A2351" s="1" t="s">
        <v>4704</v>
      </c>
      <c r="B2351" s="1" t="s">
        <v>4705</v>
      </c>
      <c r="C2351" s="1" t="s">
        <v>8</v>
      </c>
      <c r="D2351" s="1">
        <v>0.905863642692565</v>
      </c>
    </row>
    <row r="2352">
      <c r="A2352" s="1" t="s">
        <v>4706</v>
      </c>
      <c r="B2352" s="1" t="s">
        <v>4707</v>
      </c>
      <c r="C2352" s="1" t="s">
        <v>7</v>
      </c>
      <c r="D2352" s="1">
        <v>0.995733201503753</v>
      </c>
    </row>
    <row r="2353">
      <c r="A2353" s="1" t="s">
        <v>4708</v>
      </c>
      <c r="B2353" s="1" t="s">
        <v>4709</v>
      </c>
      <c r="C2353" s="1" t="s">
        <v>8</v>
      </c>
      <c r="D2353" s="1">
        <v>0.950311541557312</v>
      </c>
    </row>
    <row r="2354">
      <c r="A2354" s="1" t="s">
        <v>4710</v>
      </c>
      <c r="B2354" s="1" t="s">
        <v>4711</v>
      </c>
      <c r="C2354" s="1" t="s">
        <v>7</v>
      </c>
      <c r="D2354" s="1">
        <v>0.975743472576141</v>
      </c>
    </row>
    <row r="2355">
      <c r="A2355" s="1" t="s">
        <v>4712</v>
      </c>
      <c r="B2355" s="1" t="s">
        <v>4713</v>
      </c>
      <c r="C2355" s="1" t="s">
        <v>6</v>
      </c>
      <c r="D2355" s="1">
        <v>0.997956752777099</v>
      </c>
    </row>
    <row r="2356">
      <c r="A2356" s="1" t="s">
        <v>4714</v>
      </c>
      <c r="B2356" s="1" t="s">
        <v>4715</v>
      </c>
      <c r="C2356" s="1" t="s">
        <v>7</v>
      </c>
      <c r="D2356" s="1">
        <v>0.882052183151245</v>
      </c>
    </row>
    <row r="2357">
      <c r="A2357" s="1" t="s">
        <v>4716</v>
      </c>
      <c r="B2357" s="1" t="s">
        <v>4717</v>
      </c>
      <c r="C2357" s="1" t="s">
        <v>6</v>
      </c>
      <c r="D2357" s="1">
        <v>0.997754395008087</v>
      </c>
    </row>
    <row r="2358">
      <c r="A2358" s="1" t="s">
        <v>4718</v>
      </c>
      <c r="B2358" s="1" t="s">
        <v>4719</v>
      </c>
      <c r="C2358" s="1" t="s">
        <v>7</v>
      </c>
      <c r="D2358" s="1">
        <v>0.980588376522064</v>
      </c>
    </row>
    <row r="2359">
      <c r="A2359" s="1" t="s">
        <v>4720</v>
      </c>
      <c r="B2359" s="1" t="s">
        <v>4721</v>
      </c>
      <c r="C2359" s="1" t="s">
        <v>7</v>
      </c>
      <c r="D2359" s="1">
        <v>0.657749235630035</v>
      </c>
    </row>
    <row r="2360">
      <c r="A2360" s="1" t="s">
        <v>4722</v>
      </c>
      <c r="B2360" s="1" t="s">
        <v>4723</v>
      </c>
      <c r="C2360" s="1" t="s">
        <v>6</v>
      </c>
      <c r="D2360" s="1">
        <v>0.978383481502533</v>
      </c>
    </row>
    <row r="2361">
      <c r="A2361" s="1" t="s">
        <v>4724</v>
      </c>
      <c r="B2361" s="1" t="s">
        <v>4725</v>
      </c>
      <c r="C2361" s="1" t="s">
        <v>7</v>
      </c>
      <c r="D2361" s="1">
        <v>0.872595965862274</v>
      </c>
    </row>
    <row r="2362">
      <c r="A2362" s="1" t="s">
        <v>4726</v>
      </c>
      <c r="B2362" s="1" t="s">
        <v>4727</v>
      </c>
      <c r="C2362" s="1" t="s">
        <v>7</v>
      </c>
      <c r="D2362" s="1">
        <v>0.639721453189849</v>
      </c>
    </row>
    <row r="2363">
      <c r="A2363" s="1" t="s">
        <v>4728</v>
      </c>
      <c r="B2363" s="1" t="s">
        <v>4729</v>
      </c>
      <c r="C2363" s="1" t="s">
        <v>6</v>
      </c>
      <c r="D2363" s="1">
        <v>0.817021191120147</v>
      </c>
    </row>
    <row r="2364">
      <c r="A2364" s="1" t="s">
        <v>4730</v>
      </c>
      <c r="B2364" s="1" t="s">
        <v>4731</v>
      </c>
      <c r="C2364" s="1" t="s">
        <v>7</v>
      </c>
      <c r="D2364" s="1">
        <v>0.998300373554229</v>
      </c>
    </row>
    <row r="2365">
      <c r="A2365" s="1" t="s">
        <v>4732</v>
      </c>
      <c r="B2365" s="1" t="s">
        <v>4733</v>
      </c>
      <c r="C2365" s="1" t="s">
        <v>8</v>
      </c>
      <c r="D2365" s="1">
        <v>0.90684425830841</v>
      </c>
    </row>
    <row r="2366">
      <c r="A2366" s="1" t="s">
        <v>4734</v>
      </c>
      <c r="B2366" s="1" t="s">
        <v>4735</v>
      </c>
      <c r="C2366" s="1" t="s">
        <v>6</v>
      </c>
      <c r="D2366" s="1">
        <v>0.993227779865264</v>
      </c>
    </row>
    <row r="2367">
      <c r="A2367" s="1" t="s">
        <v>4736</v>
      </c>
      <c r="B2367" s="1" t="s">
        <v>4737</v>
      </c>
      <c r="C2367" s="1" t="s">
        <v>7</v>
      </c>
      <c r="D2367" s="1">
        <v>0.997603237628936</v>
      </c>
    </row>
    <row r="2368">
      <c r="A2368" s="1" t="s">
        <v>4738</v>
      </c>
      <c r="B2368" s="1" t="s">
        <v>4739</v>
      </c>
      <c r="C2368" s="1" t="s">
        <v>8</v>
      </c>
      <c r="D2368" s="1">
        <v>0.923376321792602</v>
      </c>
    </row>
    <row r="2369">
      <c r="A2369" s="1" t="s">
        <v>4740</v>
      </c>
      <c r="B2369" s="1" t="s">
        <v>4741</v>
      </c>
      <c r="C2369" s="1" t="s">
        <v>6</v>
      </c>
      <c r="D2369" s="1">
        <v>0.989846169948577</v>
      </c>
    </row>
    <row r="2370">
      <c r="A2370" s="1" t="s">
        <v>4742</v>
      </c>
      <c r="B2370" s="1" t="s">
        <v>4743</v>
      </c>
      <c r="C2370" s="1" t="s">
        <v>8</v>
      </c>
      <c r="D2370" s="1">
        <v>0.960391283035278</v>
      </c>
    </row>
    <row r="2371">
      <c r="A2371" s="1" t="s">
        <v>4744</v>
      </c>
      <c r="B2371" s="1" t="s">
        <v>4745</v>
      </c>
      <c r="C2371" s="1" t="s">
        <v>7</v>
      </c>
      <c r="D2371" s="1">
        <v>0.595354259014129</v>
      </c>
    </row>
    <row r="2372">
      <c r="A2372" s="1" t="s">
        <v>4746</v>
      </c>
      <c r="B2372" s="1" t="s">
        <v>4747</v>
      </c>
      <c r="C2372" s="1" t="s">
        <v>7</v>
      </c>
      <c r="D2372" s="1">
        <v>0.957303464412689</v>
      </c>
    </row>
    <row r="2373">
      <c r="A2373" s="1" t="s">
        <v>4748</v>
      </c>
      <c r="B2373" s="1" t="s">
        <v>4749</v>
      </c>
      <c r="C2373" s="1" t="s">
        <v>8</v>
      </c>
      <c r="D2373" s="1">
        <v>0.841354846954345</v>
      </c>
    </row>
    <row r="2374">
      <c r="A2374" s="1" t="s">
        <v>4750</v>
      </c>
      <c r="B2374" s="1" t="s">
        <v>4751</v>
      </c>
      <c r="C2374" s="1" t="s">
        <v>7</v>
      </c>
      <c r="D2374" s="1">
        <v>0.608502507209777</v>
      </c>
    </row>
    <row r="2375">
      <c r="A2375" s="1" t="s">
        <v>4752</v>
      </c>
      <c r="B2375" s="1" t="s">
        <v>4753</v>
      </c>
      <c r="C2375" s="1" t="s">
        <v>6</v>
      </c>
      <c r="D2375" s="1">
        <v>0.998027384281158</v>
      </c>
    </row>
    <row r="2376">
      <c r="A2376" s="1" t="s">
        <v>4754</v>
      </c>
      <c r="B2376" s="1" t="s">
        <v>4755</v>
      </c>
      <c r="C2376" s="1" t="s">
        <v>7</v>
      </c>
      <c r="D2376" s="1">
        <v>0.652727961540222</v>
      </c>
    </row>
    <row r="2377">
      <c r="A2377" s="1" t="s">
        <v>4756</v>
      </c>
      <c r="B2377" s="1" t="s">
        <v>4757</v>
      </c>
      <c r="C2377" s="1" t="s">
        <v>8</v>
      </c>
      <c r="D2377" s="1">
        <v>0.97747254371643</v>
      </c>
    </row>
    <row r="2378">
      <c r="A2378" s="1" t="s">
        <v>4758</v>
      </c>
      <c r="B2378" s="1" t="s">
        <v>4759</v>
      </c>
      <c r="C2378" s="1" t="s">
        <v>7</v>
      </c>
      <c r="D2378" s="1">
        <v>0.995383560657501</v>
      </c>
    </row>
    <row r="2379">
      <c r="A2379" s="1" t="s">
        <v>4760</v>
      </c>
      <c r="B2379" s="1" t="s">
        <v>4761</v>
      </c>
      <c r="C2379" s="1" t="s">
        <v>8</v>
      </c>
      <c r="D2379" s="1">
        <v>0.998937904834747</v>
      </c>
    </row>
    <row r="2380">
      <c r="A2380" s="1" t="s">
        <v>4762</v>
      </c>
      <c r="B2380" s="1" t="s">
        <v>4763</v>
      </c>
      <c r="C2380" s="1" t="s">
        <v>6</v>
      </c>
      <c r="D2380" s="1">
        <v>0.990402221679687</v>
      </c>
    </row>
    <row r="2381">
      <c r="A2381" s="1" t="s">
        <v>4764</v>
      </c>
      <c r="B2381" s="1" t="s">
        <v>4765</v>
      </c>
      <c r="C2381" s="1" t="s">
        <v>7</v>
      </c>
      <c r="D2381" s="1">
        <v>0.965262293815612</v>
      </c>
    </row>
    <row r="2382">
      <c r="A2382" s="1" t="s">
        <v>4766</v>
      </c>
      <c r="B2382" s="1" t="s">
        <v>4767</v>
      </c>
      <c r="C2382" s="1" t="s">
        <v>6</v>
      </c>
      <c r="D2382" s="1">
        <v>0.9972665309906</v>
      </c>
    </row>
    <row r="2383">
      <c r="A2383" s="1" t="s">
        <v>4768</v>
      </c>
      <c r="B2383" s="1" t="s">
        <v>4769</v>
      </c>
      <c r="C2383" s="1" t="s">
        <v>6</v>
      </c>
      <c r="D2383" s="1">
        <v>0.993782699108123</v>
      </c>
    </row>
    <row r="2384">
      <c r="A2384" s="1" t="s">
        <v>4770</v>
      </c>
      <c r="B2384" s="1" t="s">
        <v>4771</v>
      </c>
      <c r="C2384" s="1" t="s">
        <v>8</v>
      </c>
      <c r="D2384" s="1">
        <v>0.633007586002349</v>
      </c>
    </row>
    <row r="2385">
      <c r="A2385" s="1" t="s">
        <v>4772</v>
      </c>
      <c r="B2385" s="1" t="s">
        <v>4773</v>
      </c>
      <c r="C2385" s="1" t="s">
        <v>7</v>
      </c>
      <c r="D2385" s="1">
        <v>0.996392667293548</v>
      </c>
    </row>
    <row r="2386">
      <c r="A2386" s="1" t="s">
        <v>4774</v>
      </c>
      <c r="B2386" s="1" t="s">
        <v>4775</v>
      </c>
      <c r="C2386" s="1" t="s">
        <v>6</v>
      </c>
      <c r="D2386" s="1">
        <v>0.88131958246231</v>
      </c>
    </row>
    <row r="2387">
      <c r="A2387" s="1" t="s">
        <v>4776</v>
      </c>
      <c r="B2387" s="1" t="s">
        <v>4777</v>
      </c>
      <c r="C2387" s="1" t="s">
        <v>7</v>
      </c>
      <c r="D2387" s="1">
        <v>0.967249453067779</v>
      </c>
    </row>
    <row r="2388">
      <c r="A2388" s="1" t="s">
        <v>4778</v>
      </c>
      <c r="B2388" s="1" t="s">
        <v>4779</v>
      </c>
      <c r="C2388" s="1" t="s">
        <v>8</v>
      </c>
      <c r="D2388" s="1">
        <v>0.969125986099243</v>
      </c>
    </row>
    <row r="2389">
      <c r="A2389" s="1" t="s">
        <v>4780</v>
      </c>
      <c r="B2389" s="1" t="s">
        <v>4781</v>
      </c>
      <c r="C2389" s="1" t="s">
        <v>6</v>
      </c>
      <c r="D2389" s="1">
        <v>0.941670000553131</v>
      </c>
    </row>
    <row r="2390">
      <c r="A2390" s="1" t="s">
        <v>4782</v>
      </c>
      <c r="B2390" s="1" t="s">
        <v>4783</v>
      </c>
      <c r="C2390" s="1" t="s">
        <v>7</v>
      </c>
      <c r="D2390" s="1">
        <v>0.998237967491149</v>
      </c>
    </row>
    <row r="2391">
      <c r="A2391" s="1" t="s">
        <v>4784</v>
      </c>
      <c r="B2391" s="1" t="s">
        <v>4785</v>
      </c>
      <c r="C2391" s="1" t="s">
        <v>7</v>
      </c>
      <c r="D2391" s="1">
        <v>0.570460975170135</v>
      </c>
    </row>
    <row r="2392">
      <c r="A2392" s="1" t="s">
        <v>4786</v>
      </c>
      <c r="B2392" s="1" t="s">
        <v>4787</v>
      </c>
      <c r="C2392" s="1" t="s">
        <v>6</v>
      </c>
      <c r="D2392" s="1">
        <v>0.900398254394531</v>
      </c>
    </row>
    <row r="2393">
      <c r="A2393" s="1" t="s">
        <v>4788</v>
      </c>
      <c r="B2393" s="1" t="s">
        <v>4789</v>
      </c>
      <c r="C2393" s="1" t="s">
        <v>8</v>
      </c>
      <c r="D2393" s="1">
        <v>0.994591176509857</v>
      </c>
    </row>
    <row r="2394">
      <c r="A2394" s="1" t="s">
        <v>4790</v>
      </c>
      <c r="B2394" s="1" t="s">
        <v>4791</v>
      </c>
      <c r="C2394" s="1" t="s">
        <v>7</v>
      </c>
      <c r="D2394" s="1">
        <v>0.798154652118682</v>
      </c>
    </row>
    <row r="2395">
      <c r="A2395" s="1" t="s">
        <v>4792</v>
      </c>
      <c r="B2395" s="1" t="s">
        <v>4793</v>
      </c>
      <c r="C2395" s="1" t="s">
        <v>7</v>
      </c>
      <c r="D2395" s="1">
        <v>0.974495351314544</v>
      </c>
    </row>
    <row r="2396">
      <c r="A2396" s="1" t="s">
        <v>4794</v>
      </c>
      <c r="B2396" s="1" t="s">
        <v>4795</v>
      </c>
      <c r="C2396" s="1" t="s">
        <v>6</v>
      </c>
      <c r="D2396" s="1">
        <v>0.996131062507629</v>
      </c>
    </row>
    <row r="2397">
      <c r="A2397" s="1" t="s">
        <v>4796</v>
      </c>
      <c r="B2397" s="1" t="s">
        <v>4797</v>
      </c>
      <c r="C2397" s="1" t="s">
        <v>6</v>
      </c>
      <c r="D2397" s="1">
        <v>0.983396470546722</v>
      </c>
    </row>
    <row r="2398">
      <c r="A2398" s="1" t="s">
        <v>4798</v>
      </c>
      <c r="B2398" s="1" t="s">
        <v>4799</v>
      </c>
      <c r="C2398" s="1" t="s">
        <v>6</v>
      </c>
      <c r="D2398" s="1">
        <v>0.955556213855743</v>
      </c>
    </row>
    <row r="2399">
      <c r="A2399" s="1" t="s">
        <v>4800</v>
      </c>
      <c r="B2399" s="1" t="s">
        <v>4801</v>
      </c>
      <c r="C2399" s="1" t="s">
        <v>6</v>
      </c>
      <c r="D2399" s="1">
        <v>0.802576959133148</v>
      </c>
    </row>
    <row r="2400">
      <c r="A2400" s="1" t="s">
        <v>4802</v>
      </c>
      <c r="B2400" s="1" t="s">
        <v>4803</v>
      </c>
      <c r="C2400" s="1" t="s">
        <v>6</v>
      </c>
      <c r="D2400" s="1">
        <v>0.998586177825927</v>
      </c>
    </row>
    <row r="2401">
      <c r="A2401" s="1" t="s">
        <v>4804</v>
      </c>
      <c r="B2401" s="1" t="s">
        <v>4805</v>
      </c>
      <c r="C2401" s="1" t="s">
        <v>8</v>
      </c>
      <c r="D2401" s="1">
        <v>0.529212594032287</v>
      </c>
    </row>
    <row r="2402">
      <c r="A2402" s="1" t="s">
        <v>4806</v>
      </c>
      <c r="B2402" s="1" t="s">
        <v>4807</v>
      </c>
      <c r="C2402" s="1" t="s">
        <v>6</v>
      </c>
      <c r="D2402" s="1">
        <v>0.998344182968139</v>
      </c>
    </row>
    <row r="2403">
      <c r="A2403" s="1" t="s">
        <v>4808</v>
      </c>
      <c r="B2403" s="1" t="s">
        <v>4809</v>
      </c>
      <c r="C2403" s="1" t="s">
        <v>7</v>
      </c>
      <c r="D2403" s="1">
        <v>0.987935662269592</v>
      </c>
    </row>
    <row r="2404">
      <c r="A2404" s="1" t="s">
        <v>4810</v>
      </c>
      <c r="B2404" s="1" t="s">
        <v>4811</v>
      </c>
      <c r="C2404" s="1" t="s">
        <v>7</v>
      </c>
      <c r="D2404" s="1">
        <v>0.992303252220153</v>
      </c>
    </row>
    <row r="2405">
      <c r="A2405" s="1" t="s">
        <v>4812</v>
      </c>
      <c r="B2405" s="1" t="s">
        <v>4813</v>
      </c>
      <c r="C2405" s="1" t="s">
        <v>6</v>
      </c>
      <c r="D2405" s="1">
        <v>0.988459825515747</v>
      </c>
    </row>
    <row r="2406">
      <c r="A2406" s="1" t="s">
        <v>4814</v>
      </c>
      <c r="B2406" s="1" t="s">
        <v>4815</v>
      </c>
      <c r="C2406" s="1" t="s">
        <v>7</v>
      </c>
      <c r="D2406" s="1">
        <v>0.845656991004943</v>
      </c>
    </row>
    <row r="2407">
      <c r="A2407" s="1" t="s">
        <v>4816</v>
      </c>
      <c r="B2407" s="1" t="s">
        <v>4817</v>
      </c>
      <c r="C2407" s="1" t="s">
        <v>7</v>
      </c>
      <c r="D2407" s="1">
        <v>0.838363409042358</v>
      </c>
    </row>
    <row r="2408">
      <c r="A2408" s="1" t="s">
        <v>4818</v>
      </c>
      <c r="B2408" s="1" t="s">
        <v>4819</v>
      </c>
      <c r="C2408" s="1" t="s">
        <v>6</v>
      </c>
      <c r="D2408" s="1">
        <v>0.991801440715789</v>
      </c>
    </row>
    <row r="2409">
      <c r="A2409" s="1" t="s">
        <v>4820</v>
      </c>
      <c r="B2409" s="1" t="s">
        <v>4821</v>
      </c>
      <c r="C2409" s="1" t="s">
        <v>7</v>
      </c>
      <c r="D2409" s="1">
        <v>0.999475419521331</v>
      </c>
    </row>
    <row r="2410">
      <c r="A2410" s="1" t="s">
        <v>4822</v>
      </c>
      <c r="B2410" s="1" t="s">
        <v>4823</v>
      </c>
      <c r="C2410" s="1" t="s">
        <v>8</v>
      </c>
      <c r="D2410" s="1">
        <v>0.999495387077331</v>
      </c>
    </row>
    <row r="2411">
      <c r="A2411" s="1" t="s">
        <v>4824</v>
      </c>
      <c r="B2411" s="1" t="s">
        <v>4825</v>
      </c>
      <c r="C2411" s="1" t="s">
        <v>6</v>
      </c>
      <c r="D2411" s="1">
        <v>0.996926605701446</v>
      </c>
    </row>
    <row r="2412">
      <c r="A2412" s="1" t="s">
        <v>4826</v>
      </c>
      <c r="B2412" s="1" t="s">
        <v>4827</v>
      </c>
      <c r="C2412" s="1" t="s">
        <v>6</v>
      </c>
      <c r="D2412" s="1">
        <v>0.877886712551116</v>
      </c>
    </row>
    <row r="2413">
      <c r="A2413" s="1" t="s">
        <v>4828</v>
      </c>
      <c r="B2413" s="1" t="s">
        <v>4829</v>
      </c>
      <c r="C2413" s="1" t="s">
        <v>7</v>
      </c>
      <c r="D2413" s="1">
        <v>0.995623528957366</v>
      </c>
    </row>
    <row r="2414">
      <c r="A2414" s="1" t="s">
        <v>4830</v>
      </c>
      <c r="B2414" s="1" t="s">
        <v>4831</v>
      </c>
      <c r="C2414" s="1" t="s">
        <v>7</v>
      </c>
      <c r="D2414" s="1">
        <v>0.993378758430481</v>
      </c>
    </row>
    <row r="2415">
      <c r="A2415" s="1" t="s">
        <v>4832</v>
      </c>
      <c r="B2415" s="1" t="s">
        <v>4833</v>
      </c>
      <c r="C2415" s="1" t="s">
        <v>7</v>
      </c>
      <c r="D2415" s="1">
        <v>0.999264657497406</v>
      </c>
    </row>
    <row r="2416">
      <c r="A2416" s="1" t="s">
        <v>4834</v>
      </c>
      <c r="B2416" s="1" t="s">
        <v>4835</v>
      </c>
      <c r="C2416" s="1" t="s">
        <v>6</v>
      </c>
      <c r="D2416" s="1">
        <v>0.75454169511795</v>
      </c>
    </row>
    <row r="2417">
      <c r="A2417" s="1" t="s">
        <v>4836</v>
      </c>
      <c r="B2417" s="1" t="s">
        <v>4837</v>
      </c>
      <c r="C2417" s="1" t="s">
        <v>7</v>
      </c>
      <c r="D2417" s="1">
        <v>0.694836795330047</v>
      </c>
    </row>
    <row r="2418">
      <c r="A2418" s="1" t="s">
        <v>4838</v>
      </c>
      <c r="B2418" s="1" t="s">
        <v>4839</v>
      </c>
      <c r="C2418" s="1" t="s">
        <v>7</v>
      </c>
      <c r="D2418" s="1">
        <v>0.854477047920227</v>
      </c>
    </row>
    <row r="2419">
      <c r="A2419" s="1" t="s">
        <v>4840</v>
      </c>
      <c r="B2419" s="1" t="s">
        <v>4841</v>
      </c>
      <c r="C2419" s="1" t="s">
        <v>7</v>
      </c>
      <c r="D2419" s="1">
        <v>0.997703969478607</v>
      </c>
    </row>
    <row r="2420">
      <c r="A2420" s="1" t="s">
        <v>4842</v>
      </c>
      <c r="B2420" s="1" t="s">
        <v>4843</v>
      </c>
      <c r="C2420" s="1" t="s">
        <v>6</v>
      </c>
      <c r="D2420" s="1">
        <v>0.985238134860992</v>
      </c>
    </row>
    <row r="2421">
      <c r="A2421" s="1" t="s">
        <v>4844</v>
      </c>
      <c r="B2421" s="1" t="s">
        <v>4845</v>
      </c>
      <c r="C2421" s="1" t="s">
        <v>7</v>
      </c>
      <c r="D2421" s="1">
        <v>0.679476022720336</v>
      </c>
    </row>
    <row r="2422">
      <c r="A2422" s="1" t="s">
        <v>4846</v>
      </c>
      <c r="B2422" s="1" t="s">
        <v>4847</v>
      </c>
      <c r="C2422" s="1" t="s">
        <v>6</v>
      </c>
      <c r="D2422" s="1">
        <v>0.985553443431854</v>
      </c>
    </row>
    <row r="2423">
      <c r="A2423" s="1" t="s">
        <v>4848</v>
      </c>
      <c r="B2423" s="1" t="s">
        <v>4849</v>
      </c>
      <c r="C2423" s="1" t="s">
        <v>7</v>
      </c>
      <c r="D2423" s="1">
        <v>0.970067679882049</v>
      </c>
    </row>
    <row r="2424">
      <c r="A2424" s="1" t="s">
        <v>4850</v>
      </c>
      <c r="B2424" s="1" t="s">
        <v>4851</v>
      </c>
      <c r="C2424" s="1" t="s">
        <v>6</v>
      </c>
      <c r="D2424" s="1">
        <v>0.940885245800018</v>
      </c>
    </row>
    <row r="2425">
      <c r="A2425" s="1" t="s">
        <v>4852</v>
      </c>
      <c r="B2425" s="1" t="s">
        <v>4853</v>
      </c>
      <c r="C2425" s="1" t="s">
        <v>6</v>
      </c>
      <c r="D2425" s="1">
        <v>0.997656822204589</v>
      </c>
    </row>
    <row r="2426">
      <c r="A2426" s="1" t="s">
        <v>4854</v>
      </c>
      <c r="B2426" s="1" t="s">
        <v>4855</v>
      </c>
      <c r="C2426" s="1" t="s">
        <v>7</v>
      </c>
      <c r="D2426" s="1">
        <v>0.998816132545471</v>
      </c>
    </row>
    <row r="2427">
      <c r="A2427" s="1" t="s">
        <v>4856</v>
      </c>
      <c r="B2427" s="1" t="s">
        <v>4857</v>
      </c>
      <c r="C2427" s="1" t="s">
        <v>7</v>
      </c>
      <c r="D2427" s="1">
        <v>0.681643903255462</v>
      </c>
    </row>
    <row r="2428">
      <c r="A2428" s="1" t="s">
        <v>4858</v>
      </c>
      <c r="B2428" s="1" t="s">
        <v>4859</v>
      </c>
      <c r="C2428" s="1" t="s">
        <v>6</v>
      </c>
      <c r="D2428" s="1">
        <v>0.997581005096435</v>
      </c>
    </row>
    <row r="2429">
      <c r="A2429" s="1" t="s">
        <v>4860</v>
      </c>
      <c r="B2429" s="1" t="s">
        <v>4861</v>
      </c>
      <c r="C2429" s="1" t="s">
        <v>6</v>
      </c>
      <c r="D2429" s="1">
        <v>0.998194754123687</v>
      </c>
    </row>
    <row r="2430">
      <c r="A2430" s="1" t="s">
        <v>4862</v>
      </c>
      <c r="B2430" s="1" t="s">
        <v>4863</v>
      </c>
      <c r="C2430" s="1" t="s">
        <v>6</v>
      </c>
      <c r="D2430" s="1">
        <v>0.985577285289764</v>
      </c>
    </row>
    <row r="2431">
      <c r="A2431" s="1" t="s">
        <v>4864</v>
      </c>
      <c r="B2431" s="1" t="s">
        <v>4865</v>
      </c>
      <c r="C2431" s="1" t="s">
        <v>7</v>
      </c>
      <c r="D2431" s="1">
        <v>0.936935007572174</v>
      </c>
    </row>
    <row r="2432">
      <c r="A2432" s="1" t="s">
        <v>4866</v>
      </c>
      <c r="B2432" s="1" t="s">
        <v>4867</v>
      </c>
      <c r="C2432" s="1" t="s">
        <v>7</v>
      </c>
      <c r="D2432" s="1">
        <v>0.997991323471069</v>
      </c>
    </row>
    <row r="2433">
      <c r="A2433" s="1" t="s">
        <v>4868</v>
      </c>
      <c r="B2433" s="1" t="s">
        <v>4869</v>
      </c>
      <c r="C2433" s="1" t="s">
        <v>6</v>
      </c>
      <c r="D2433" s="1">
        <v>0.995237112045288</v>
      </c>
    </row>
    <row r="2434">
      <c r="A2434" s="1" t="s">
        <v>4870</v>
      </c>
      <c r="B2434" s="1" t="s">
        <v>4871</v>
      </c>
      <c r="C2434" s="1" t="s">
        <v>8</v>
      </c>
      <c r="D2434" s="1">
        <v>0.999705135822296</v>
      </c>
    </row>
    <row r="2435">
      <c r="A2435" s="1" t="s">
        <v>4872</v>
      </c>
      <c r="B2435" s="1" t="s">
        <v>4873</v>
      </c>
      <c r="C2435" s="1" t="s">
        <v>6</v>
      </c>
      <c r="D2435" s="1">
        <v>0.993386685848236</v>
      </c>
    </row>
    <row r="2436">
      <c r="A2436" s="1" t="s">
        <v>4874</v>
      </c>
      <c r="B2436" s="1" t="s">
        <v>4875</v>
      </c>
      <c r="C2436" s="1" t="s">
        <v>6</v>
      </c>
      <c r="D2436" s="1">
        <v>0.998457193374633</v>
      </c>
    </row>
    <row r="2437">
      <c r="A2437" s="1" t="s">
        <v>4876</v>
      </c>
      <c r="B2437" s="1" t="s">
        <v>4877</v>
      </c>
      <c r="C2437" s="1" t="s">
        <v>6</v>
      </c>
      <c r="D2437" s="1">
        <v>0.988220334053039</v>
      </c>
    </row>
    <row r="2438">
      <c r="A2438" s="1" t="s">
        <v>4878</v>
      </c>
      <c r="B2438" s="1" t="s">
        <v>4879</v>
      </c>
      <c r="C2438" s="1" t="s">
        <v>6</v>
      </c>
      <c r="D2438" s="1">
        <v>0.95310890674591</v>
      </c>
    </row>
    <row r="2439">
      <c r="A2439" s="1" t="s">
        <v>4880</v>
      </c>
      <c r="B2439" s="1" t="s">
        <v>4881</v>
      </c>
      <c r="C2439" s="1" t="s">
        <v>7</v>
      </c>
      <c r="D2439" s="1">
        <v>0.783545196056366</v>
      </c>
    </row>
    <row r="2440">
      <c r="A2440" s="1" t="s">
        <v>4882</v>
      </c>
      <c r="B2440" s="1" t="s">
        <v>4883</v>
      </c>
      <c r="C2440" s="1" t="s">
        <v>7</v>
      </c>
      <c r="D2440" s="1">
        <v>0.867189288139343</v>
      </c>
    </row>
    <row r="2441">
      <c r="A2441" s="1" t="s">
        <v>4884</v>
      </c>
      <c r="B2441" s="1" t="s">
        <v>4885</v>
      </c>
      <c r="C2441" s="1" t="s">
        <v>7</v>
      </c>
      <c r="D2441" s="1">
        <v>0.999170899391174</v>
      </c>
    </row>
    <row r="2442">
      <c r="A2442" s="1" t="s">
        <v>4886</v>
      </c>
      <c r="B2442" s="1" t="s">
        <v>4887</v>
      </c>
      <c r="C2442" s="1" t="s">
        <v>7</v>
      </c>
      <c r="D2442" s="1">
        <v>0.998515665531158</v>
      </c>
    </row>
    <row r="2443">
      <c r="A2443" s="1" t="s">
        <v>4888</v>
      </c>
      <c r="B2443" s="1" t="s">
        <v>4889</v>
      </c>
      <c r="C2443" s="1" t="s">
        <v>7</v>
      </c>
      <c r="D2443" s="1">
        <v>0.996728181838989</v>
      </c>
    </row>
    <row r="2444">
      <c r="A2444" s="1" t="s">
        <v>4890</v>
      </c>
      <c r="B2444" s="1" t="s">
        <v>4891</v>
      </c>
      <c r="C2444" s="1" t="s">
        <v>6</v>
      </c>
      <c r="D2444" s="1">
        <v>0.983744621276855</v>
      </c>
    </row>
    <row r="2445">
      <c r="A2445" s="1" t="s">
        <v>4892</v>
      </c>
      <c r="B2445" s="1" t="s">
        <v>4893</v>
      </c>
      <c r="C2445" s="1" t="s">
        <v>6</v>
      </c>
      <c r="D2445" s="1">
        <v>0.893593788146972</v>
      </c>
    </row>
    <row r="2446">
      <c r="A2446" s="1" t="s">
        <v>4894</v>
      </c>
      <c r="B2446" s="1" t="s">
        <v>4895</v>
      </c>
      <c r="C2446" s="1" t="s">
        <v>6</v>
      </c>
      <c r="D2446" s="1">
        <v>0.780175030231475</v>
      </c>
    </row>
    <row r="2447">
      <c r="A2447" s="1" t="s">
        <v>4896</v>
      </c>
      <c r="B2447" s="1" t="s">
        <v>4897</v>
      </c>
      <c r="C2447" s="1" t="s">
        <v>6</v>
      </c>
      <c r="D2447" s="1">
        <v>0.750708997249603</v>
      </c>
    </row>
    <row r="2448">
      <c r="A2448" s="1" t="s">
        <v>4898</v>
      </c>
      <c r="B2448" s="1" t="s">
        <v>4899</v>
      </c>
      <c r="C2448" s="1" t="s">
        <v>6</v>
      </c>
      <c r="D2448" s="1">
        <v>0.997423410415649</v>
      </c>
    </row>
    <row r="2449">
      <c r="A2449" s="1" t="s">
        <v>4900</v>
      </c>
      <c r="B2449" s="1" t="s">
        <v>4901</v>
      </c>
      <c r="C2449" s="1" t="s">
        <v>6</v>
      </c>
      <c r="D2449" s="1">
        <v>0.750748991966247</v>
      </c>
    </row>
    <row r="2450">
      <c r="A2450" s="1" t="s">
        <v>4902</v>
      </c>
      <c r="B2450" s="1" t="s">
        <v>4903</v>
      </c>
      <c r="C2450" s="1" t="s">
        <v>8</v>
      </c>
      <c r="D2450" s="1">
        <v>0.999572336673736</v>
      </c>
    </row>
    <row r="2451">
      <c r="A2451" s="1" t="s">
        <v>4904</v>
      </c>
      <c r="B2451" s="1" t="s">
        <v>4905</v>
      </c>
      <c r="C2451" s="1" t="s">
        <v>8</v>
      </c>
      <c r="D2451" s="1">
        <v>0.960637331008911</v>
      </c>
    </row>
    <row r="2452">
      <c r="A2452" s="1" t="s">
        <v>4906</v>
      </c>
      <c r="B2452" s="1" t="s">
        <v>4907</v>
      </c>
      <c r="C2452" s="1" t="s">
        <v>8</v>
      </c>
      <c r="D2452" s="1">
        <v>0.655005455017089</v>
      </c>
    </row>
    <row r="2453">
      <c r="A2453" s="1" t="s">
        <v>4908</v>
      </c>
      <c r="B2453" s="1" t="s">
        <v>4909</v>
      </c>
      <c r="C2453" s="1" t="s">
        <v>6</v>
      </c>
      <c r="D2453" s="1">
        <v>0.901266694068908</v>
      </c>
    </row>
    <row r="2454">
      <c r="A2454" s="1" t="s">
        <v>4910</v>
      </c>
      <c r="B2454" s="1" t="s">
        <v>4911</v>
      </c>
      <c r="C2454" s="1" t="s">
        <v>7</v>
      </c>
      <c r="D2454" s="1">
        <v>0.998106241226196</v>
      </c>
    </row>
    <row r="2455">
      <c r="A2455" s="1" t="s">
        <v>4912</v>
      </c>
      <c r="B2455" s="1" t="s">
        <v>4913</v>
      </c>
      <c r="C2455" s="1" t="s">
        <v>6</v>
      </c>
      <c r="D2455" s="1">
        <v>0.927656352519989</v>
      </c>
    </row>
    <row r="2456">
      <c r="A2456" s="1" t="s">
        <v>4914</v>
      </c>
      <c r="B2456" s="1" t="s">
        <v>4915</v>
      </c>
      <c r="C2456" s="1" t="s">
        <v>6</v>
      </c>
      <c r="D2456" s="1">
        <v>0.979220747947692</v>
      </c>
    </row>
    <row r="2457">
      <c r="A2457" s="1" t="s">
        <v>4916</v>
      </c>
      <c r="B2457" s="1" t="s">
        <v>4917</v>
      </c>
      <c r="C2457" s="1" t="s">
        <v>7</v>
      </c>
      <c r="D2457" s="1">
        <v>0.998065412044525</v>
      </c>
    </row>
    <row r="2458">
      <c r="A2458" s="1" t="s">
        <v>4918</v>
      </c>
      <c r="B2458" s="1" t="s">
        <v>4919</v>
      </c>
      <c r="C2458" s="1" t="s">
        <v>8</v>
      </c>
      <c r="D2458" s="1">
        <v>0.994071662425994</v>
      </c>
    </row>
    <row r="2459">
      <c r="A2459" s="1" t="s">
        <v>4920</v>
      </c>
      <c r="B2459" s="1" t="s">
        <v>4921</v>
      </c>
      <c r="C2459" s="1" t="s">
        <v>6</v>
      </c>
      <c r="D2459" s="1">
        <v>0.994748175144195</v>
      </c>
    </row>
    <row r="2460">
      <c r="A2460" s="1" t="s">
        <v>4922</v>
      </c>
      <c r="B2460" s="1" t="s">
        <v>4923</v>
      </c>
      <c r="C2460" s="1" t="s">
        <v>8</v>
      </c>
      <c r="D2460" s="1">
        <v>0.979510843753814</v>
      </c>
    </row>
    <row r="2461">
      <c r="A2461" s="1" t="s">
        <v>4924</v>
      </c>
      <c r="B2461" s="1" t="s">
        <v>4925</v>
      </c>
      <c r="C2461" s="1" t="s">
        <v>6</v>
      </c>
      <c r="D2461" s="1">
        <v>0.998521029949188</v>
      </c>
    </row>
    <row r="2462">
      <c r="A2462" s="1" t="s">
        <v>4926</v>
      </c>
      <c r="B2462" s="1" t="s">
        <v>4927</v>
      </c>
      <c r="C2462" s="1" t="s">
        <v>7</v>
      </c>
      <c r="D2462" s="1">
        <v>0.998285949230194</v>
      </c>
    </row>
    <row r="2463">
      <c r="A2463" s="1" t="s">
        <v>4928</v>
      </c>
      <c r="B2463" s="1" t="s">
        <v>4929</v>
      </c>
      <c r="C2463" s="1" t="s">
        <v>7</v>
      </c>
      <c r="D2463" s="1">
        <v>0.96945571899414</v>
      </c>
    </row>
    <row r="2464">
      <c r="A2464" s="1" t="s">
        <v>4930</v>
      </c>
      <c r="B2464" s="1" t="s">
        <v>4931</v>
      </c>
      <c r="C2464" s="1" t="s">
        <v>7</v>
      </c>
      <c r="D2464" s="1">
        <v>0.98962128162384</v>
      </c>
    </row>
    <row r="2465">
      <c r="A2465" s="1" t="s">
        <v>4932</v>
      </c>
      <c r="B2465" s="1" t="s">
        <v>4933</v>
      </c>
      <c r="C2465" s="1" t="s">
        <v>8</v>
      </c>
      <c r="D2465" s="1">
        <v>0.979435801506042</v>
      </c>
    </row>
    <row r="2466">
      <c r="A2466" s="1" t="s">
        <v>4934</v>
      </c>
      <c r="B2466" s="1" t="s">
        <v>4935</v>
      </c>
      <c r="C2466" s="1" t="s">
        <v>7</v>
      </c>
      <c r="D2466" s="1">
        <v>0.999486804008483</v>
      </c>
    </row>
    <row r="2467">
      <c r="A2467" s="1" t="s">
        <v>4936</v>
      </c>
      <c r="B2467" s="1" t="s">
        <v>4937</v>
      </c>
      <c r="C2467" s="1" t="s">
        <v>8</v>
      </c>
      <c r="D2467" s="1">
        <v>0.885416150093078</v>
      </c>
    </row>
    <row r="2468">
      <c r="A2468" s="1" t="s">
        <v>4938</v>
      </c>
      <c r="B2468" s="1" t="s">
        <v>4939</v>
      </c>
      <c r="C2468" s="1" t="s">
        <v>6</v>
      </c>
      <c r="D2468" s="1">
        <v>0.979758739471435</v>
      </c>
    </row>
    <row r="2469">
      <c r="A2469" s="1" t="s">
        <v>4940</v>
      </c>
      <c r="B2469" s="1" t="s">
        <v>4941</v>
      </c>
      <c r="C2469" s="1" t="s">
        <v>7</v>
      </c>
      <c r="D2469" s="1">
        <v>0.837356567382812</v>
      </c>
    </row>
    <row r="2470">
      <c r="A2470" s="1" t="s">
        <v>4942</v>
      </c>
      <c r="B2470" s="1" t="s">
        <v>4943</v>
      </c>
      <c r="C2470" s="1" t="s">
        <v>6</v>
      </c>
      <c r="D2470" s="1">
        <v>0.895351588726043</v>
      </c>
    </row>
    <row r="2471">
      <c r="A2471" s="1" t="s">
        <v>4944</v>
      </c>
      <c r="B2471" s="1" t="s">
        <v>4945</v>
      </c>
      <c r="C2471" s="1" t="s">
        <v>7</v>
      </c>
      <c r="D2471" s="1">
        <v>0.941916048526763</v>
      </c>
    </row>
    <row r="2472">
      <c r="A2472" s="1" t="s">
        <v>4946</v>
      </c>
      <c r="B2472" s="1" t="s">
        <v>4947</v>
      </c>
      <c r="C2472" s="1" t="s">
        <v>6</v>
      </c>
      <c r="D2472" s="1">
        <v>0.996377289295196</v>
      </c>
    </row>
    <row r="2473">
      <c r="A2473" s="1" t="s">
        <v>4948</v>
      </c>
      <c r="B2473" s="1" t="s">
        <v>4949</v>
      </c>
      <c r="C2473" s="1" t="s">
        <v>6</v>
      </c>
      <c r="D2473" s="1">
        <v>0.993744194507598</v>
      </c>
    </row>
    <row r="2474">
      <c r="A2474" s="1" t="s">
        <v>4950</v>
      </c>
      <c r="B2474" s="1" t="s">
        <v>4951</v>
      </c>
      <c r="C2474" s="1" t="s">
        <v>7</v>
      </c>
      <c r="D2474" s="1">
        <v>0.999662041664123</v>
      </c>
    </row>
    <row r="2475">
      <c r="A2475" s="1" t="s">
        <v>4952</v>
      </c>
      <c r="B2475" s="1" t="s">
        <v>4953</v>
      </c>
      <c r="C2475" s="1" t="s">
        <v>6</v>
      </c>
      <c r="D2475" s="1">
        <v>0.805808305740356</v>
      </c>
    </row>
    <row r="2476">
      <c r="A2476" s="1" t="s">
        <v>4954</v>
      </c>
      <c r="B2476" s="1" t="s">
        <v>4955</v>
      </c>
      <c r="C2476" s="1" t="s">
        <v>6</v>
      </c>
      <c r="D2476" s="1">
        <v>0.914029896259307</v>
      </c>
    </row>
    <row r="2477">
      <c r="A2477" s="1" t="s">
        <v>4956</v>
      </c>
      <c r="B2477" s="1" t="s">
        <v>4957</v>
      </c>
      <c r="C2477" s="1" t="s">
        <v>6</v>
      </c>
      <c r="D2477" s="1">
        <v>0.823933362960815</v>
      </c>
    </row>
    <row r="2478">
      <c r="A2478" s="1" t="s">
        <v>4958</v>
      </c>
      <c r="B2478" s="1" t="s">
        <v>4959</v>
      </c>
      <c r="C2478" s="1" t="s">
        <v>6</v>
      </c>
      <c r="D2478" s="1">
        <v>0.835535764694213</v>
      </c>
    </row>
    <row r="2479">
      <c r="A2479" s="1" t="s">
        <v>4960</v>
      </c>
      <c r="B2479" s="1" t="s">
        <v>4961</v>
      </c>
      <c r="C2479" s="1" t="s">
        <v>8</v>
      </c>
      <c r="D2479" s="1">
        <v>0.485421389341354</v>
      </c>
    </row>
    <row r="2480">
      <c r="A2480" s="1" t="s">
        <v>4962</v>
      </c>
      <c r="B2480" s="1" t="s">
        <v>4963</v>
      </c>
      <c r="C2480" s="1" t="s">
        <v>7</v>
      </c>
      <c r="D2480" s="1">
        <v>0.993038952350616</v>
      </c>
    </row>
    <row r="2481">
      <c r="A2481" s="1" t="s">
        <v>4964</v>
      </c>
      <c r="B2481" s="1" t="s">
        <v>4965</v>
      </c>
      <c r="C2481" s="1" t="s">
        <v>7</v>
      </c>
      <c r="D2481" s="1">
        <v>0.997166574001312</v>
      </c>
    </row>
    <row r="2482">
      <c r="A2482" s="1" t="s">
        <v>4966</v>
      </c>
      <c r="B2482" s="1" t="s">
        <v>4967</v>
      </c>
      <c r="C2482" s="1" t="s">
        <v>7</v>
      </c>
      <c r="D2482" s="1">
        <v>0.924075126647949</v>
      </c>
    </row>
    <row r="2483">
      <c r="A2483" s="1" t="s">
        <v>4968</v>
      </c>
      <c r="B2483" s="1" t="s">
        <v>4969</v>
      </c>
      <c r="C2483" s="1" t="s">
        <v>6</v>
      </c>
      <c r="D2483" s="1">
        <v>0.996274828910827</v>
      </c>
    </row>
    <row r="2484">
      <c r="A2484" s="1" t="s">
        <v>4970</v>
      </c>
      <c r="B2484" s="1" t="s">
        <v>4971</v>
      </c>
      <c r="C2484" s="1" t="s">
        <v>7</v>
      </c>
      <c r="D2484" s="1">
        <v>0.983034253120422</v>
      </c>
    </row>
    <row r="2485">
      <c r="A2485" s="1" t="s">
        <v>4972</v>
      </c>
      <c r="B2485" s="1" t="s">
        <v>4973</v>
      </c>
      <c r="C2485" s="1" t="s">
        <v>7</v>
      </c>
      <c r="D2485" s="1">
        <v>0.992890119552612</v>
      </c>
    </row>
    <row r="2486">
      <c r="A2486" s="1" t="s">
        <v>4974</v>
      </c>
      <c r="B2486" s="1" t="s">
        <v>4975</v>
      </c>
      <c r="C2486" s="1" t="s">
        <v>6</v>
      </c>
      <c r="D2486" s="1">
        <v>0.513144671916961</v>
      </c>
    </row>
    <row r="2487">
      <c r="A2487" s="1" t="s">
        <v>4976</v>
      </c>
      <c r="B2487" s="1" t="s">
        <v>4977</v>
      </c>
      <c r="C2487" s="1" t="s">
        <v>7</v>
      </c>
      <c r="D2487" s="1">
        <v>0.993470191955566</v>
      </c>
    </row>
    <row r="2488">
      <c r="A2488" s="1" t="s">
        <v>4978</v>
      </c>
      <c r="B2488" s="1" t="s">
        <v>4979</v>
      </c>
      <c r="C2488" s="1" t="s">
        <v>7</v>
      </c>
      <c r="D2488" s="1">
        <v>0.997935056686401</v>
      </c>
    </row>
    <row r="2489">
      <c r="A2489" s="1" t="s">
        <v>4980</v>
      </c>
      <c r="B2489" s="1" t="s">
        <v>4981</v>
      </c>
      <c r="C2489" s="1" t="s">
        <v>6</v>
      </c>
      <c r="D2489" s="1">
        <v>0.582410752773284</v>
      </c>
    </row>
    <row r="2490">
      <c r="A2490" s="1" t="s">
        <v>4982</v>
      </c>
      <c r="B2490" s="1" t="s">
        <v>4983</v>
      </c>
      <c r="C2490" s="1" t="s">
        <v>6</v>
      </c>
      <c r="D2490" s="1">
        <v>0.859619081020355</v>
      </c>
    </row>
    <row r="2491">
      <c r="A2491" s="1" t="s">
        <v>4984</v>
      </c>
      <c r="B2491" s="1" t="s">
        <v>4985</v>
      </c>
      <c r="C2491" s="1" t="s">
        <v>6</v>
      </c>
      <c r="D2491" s="1">
        <v>0.917507052421569</v>
      </c>
    </row>
    <row r="2492">
      <c r="A2492" s="1" t="s">
        <v>4986</v>
      </c>
      <c r="B2492" s="1" t="s">
        <v>4987</v>
      </c>
      <c r="C2492" s="1" t="s">
        <v>6</v>
      </c>
      <c r="D2492" s="1">
        <v>0.993270099163055</v>
      </c>
    </row>
    <row r="2493">
      <c r="A2493" s="1" t="s">
        <v>4988</v>
      </c>
      <c r="B2493" s="1" t="s">
        <v>4989</v>
      </c>
      <c r="C2493" s="1" t="s">
        <v>6</v>
      </c>
      <c r="D2493" s="1">
        <v>0.919834852218627</v>
      </c>
    </row>
    <row r="2494">
      <c r="A2494" s="1" t="s">
        <v>4990</v>
      </c>
      <c r="B2494" s="1" t="s">
        <v>4991</v>
      </c>
      <c r="C2494" s="1" t="s">
        <v>8</v>
      </c>
      <c r="D2494" s="1">
        <v>0.637353301048278</v>
      </c>
    </row>
    <row r="2495">
      <c r="A2495" s="1" t="s">
        <v>4992</v>
      </c>
      <c r="B2495" s="1" t="s">
        <v>4993</v>
      </c>
      <c r="C2495" s="1" t="s">
        <v>7</v>
      </c>
      <c r="D2495" s="1">
        <v>0.876021802425384</v>
      </c>
    </row>
    <row r="2496">
      <c r="A2496" s="1" t="s">
        <v>4994</v>
      </c>
      <c r="B2496" s="1" t="s">
        <v>4995</v>
      </c>
      <c r="C2496" s="1" t="s">
        <v>6</v>
      </c>
      <c r="D2496" s="1">
        <v>0.991988718509674</v>
      </c>
    </row>
    <row r="2497">
      <c r="A2497" s="1" t="s">
        <v>4996</v>
      </c>
      <c r="B2497" s="1" t="s">
        <v>4997</v>
      </c>
      <c r="C2497" s="1" t="s">
        <v>7</v>
      </c>
      <c r="D2497" s="1">
        <v>0.993272364139556</v>
      </c>
    </row>
    <row r="2498">
      <c r="A2498" s="1" t="s">
        <v>4998</v>
      </c>
      <c r="B2498" s="1" t="s">
        <v>4999</v>
      </c>
      <c r="C2498" s="1" t="s">
        <v>7</v>
      </c>
      <c r="D2498" s="1">
        <v>0.877907752990722</v>
      </c>
    </row>
    <row r="2499">
      <c r="A2499" s="1" t="s">
        <v>5000</v>
      </c>
      <c r="B2499" s="1" t="s">
        <v>5001</v>
      </c>
      <c r="C2499" s="1" t="s">
        <v>7</v>
      </c>
      <c r="D2499" s="1">
        <v>0.995274186134338</v>
      </c>
    </row>
    <row r="2500">
      <c r="A2500" s="1" t="s">
        <v>5002</v>
      </c>
      <c r="B2500" s="1" t="s">
        <v>5003</v>
      </c>
      <c r="C2500" s="1" t="s">
        <v>6</v>
      </c>
      <c r="D2500" s="1">
        <v>0.905928909778595</v>
      </c>
    </row>
    <row r="2501">
      <c r="A2501" s="1" t="s">
        <v>5004</v>
      </c>
      <c r="B2501" s="1" t="s">
        <v>5005</v>
      </c>
      <c r="C2501" s="1" t="s">
        <v>7</v>
      </c>
      <c r="D2501" s="1">
        <v>0.898737847805023</v>
      </c>
    </row>
    <row r="2502">
      <c r="A2502" s="1" t="s">
        <v>5006</v>
      </c>
      <c r="B2502" s="1" t="s">
        <v>5007</v>
      </c>
      <c r="C2502" s="1" t="s">
        <v>6</v>
      </c>
      <c r="D2502" s="1">
        <v>0.995764255523681</v>
      </c>
    </row>
    <row r="2503">
      <c r="A2503" s="1" t="s">
        <v>5008</v>
      </c>
      <c r="B2503" s="1" t="s">
        <v>5009</v>
      </c>
      <c r="C2503" s="1" t="s">
        <v>8</v>
      </c>
      <c r="D2503" s="1">
        <v>0.999782860279083</v>
      </c>
    </row>
    <row r="2504">
      <c r="A2504" s="1" t="s">
        <v>5010</v>
      </c>
      <c r="B2504" s="1" t="s">
        <v>5011</v>
      </c>
      <c r="C2504" s="1" t="s">
        <v>7</v>
      </c>
      <c r="D2504" s="1">
        <v>0.999325275421142</v>
      </c>
    </row>
    <row r="2505">
      <c r="A2505" s="1" t="s">
        <v>5012</v>
      </c>
      <c r="B2505" s="1" t="s">
        <v>5013</v>
      </c>
      <c r="C2505" s="1" t="s">
        <v>8</v>
      </c>
      <c r="D2505" s="1">
        <v>0.847750842571258</v>
      </c>
    </row>
    <row r="2506">
      <c r="A2506" s="1" t="s">
        <v>5014</v>
      </c>
      <c r="B2506" s="1" t="s">
        <v>5015</v>
      </c>
      <c r="C2506" s="1" t="s">
        <v>6</v>
      </c>
      <c r="D2506" s="1">
        <v>0.990833222866058</v>
      </c>
    </row>
    <row r="2507">
      <c r="A2507" s="1" t="s">
        <v>5016</v>
      </c>
      <c r="B2507" s="1" t="s">
        <v>5017</v>
      </c>
      <c r="C2507" s="1" t="s">
        <v>6</v>
      </c>
      <c r="D2507" s="1">
        <v>0.957986295223236</v>
      </c>
    </row>
    <row r="2508">
      <c r="A2508" s="1" t="s">
        <v>5018</v>
      </c>
      <c r="B2508" s="1" t="s">
        <v>5019</v>
      </c>
      <c r="C2508" s="1" t="s">
        <v>6</v>
      </c>
      <c r="D2508" s="1">
        <v>0.997453033924102</v>
      </c>
    </row>
    <row r="2509">
      <c r="A2509" s="1" t="s">
        <v>5020</v>
      </c>
      <c r="B2509" s="1" t="s">
        <v>5021</v>
      </c>
      <c r="C2509" s="1" t="s">
        <v>8</v>
      </c>
      <c r="D2509" s="1">
        <v>0.969911217689514</v>
      </c>
    </row>
    <row r="2510">
      <c r="A2510" s="1" t="s">
        <v>5022</v>
      </c>
      <c r="B2510" s="1" t="s">
        <v>5023</v>
      </c>
      <c r="C2510" s="1" t="s">
        <v>6</v>
      </c>
      <c r="D2510" s="1">
        <v>0.530986309051513</v>
      </c>
    </row>
    <row r="2511">
      <c r="A2511" s="1" t="s">
        <v>5024</v>
      </c>
      <c r="B2511" s="1" t="s">
        <v>5025</v>
      </c>
      <c r="C2511" s="1" t="s">
        <v>7</v>
      </c>
      <c r="D2511" s="1">
        <v>0.983156621456146</v>
      </c>
    </row>
    <row r="2512">
      <c r="A2512" s="1" t="s">
        <v>5026</v>
      </c>
      <c r="B2512" s="1" t="s">
        <v>5027</v>
      </c>
      <c r="C2512" s="1" t="s">
        <v>6</v>
      </c>
      <c r="D2512" s="1">
        <v>0.982634246349334</v>
      </c>
    </row>
    <row r="2513">
      <c r="A2513" s="1" t="s">
        <v>5028</v>
      </c>
      <c r="B2513" s="1" t="s">
        <v>5029</v>
      </c>
      <c r="C2513" s="1" t="s">
        <v>7</v>
      </c>
      <c r="D2513" s="1">
        <v>0.987777650356292</v>
      </c>
    </row>
    <row r="2514">
      <c r="A2514" s="1" t="s">
        <v>5030</v>
      </c>
      <c r="B2514" s="1" t="s">
        <v>5031</v>
      </c>
      <c r="C2514" s="1" t="s">
        <v>7</v>
      </c>
      <c r="D2514" s="1">
        <v>0.808260440826416</v>
      </c>
    </row>
    <row r="2515">
      <c r="A2515" s="1" t="s">
        <v>5032</v>
      </c>
      <c r="B2515" s="1" t="s">
        <v>5033</v>
      </c>
      <c r="C2515" s="1" t="s">
        <v>7</v>
      </c>
      <c r="D2515" s="1">
        <v>0.996621012687683</v>
      </c>
    </row>
    <row r="2516">
      <c r="A2516" s="1" t="s">
        <v>5034</v>
      </c>
      <c r="B2516" s="1" t="s">
        <v>5035</v>
      </c>
      <c r="C2516" s="1" t="s">
        <v>7</v>
      </c>
      <c r="D2516" s="1">
        <v>0.956768333911895</v>
      </c>
    </row>
    <row r="2517">
      <c r="A2517" s="1" t="s">
        <v>5036</v>
      </c>
      <c r="B2517" s="1" t="s">
        <v>5037</v>
      </c>
      <c r="C2517" s="1" t="s">
        <v>6</v>
      </c>
      <c r="D2517" s="1">
        <v>0.699053764343261</v>
      </c>
    </row>
    <row r="2518">
      <c r="A2518" s="1" t="s">
        <v>5038</v>
      </c>
      <c r="B2518" s="1" t="s">
        <v>5039</v>
      </c>
      <c r="C2518" s="1" t="s">
        <v>8</v>
      </c>
      <c r="D2518" s="1">
        <v>0.991314232349395</v>
      </c>
    </row>
    <row r="2519">
      <c r="A2519" s="1" t="s">
        <v>5040</v>
      </c>
      <c r="B2519" s="1" t="s">
        <v>5041</v>
      </c>
      <c r="C2519" s="1" t="s">
        <v>7</v>
      </c>
      <c r="D2519" s="1">
        <v>0.977862477302551</v>
      </c>
    </row>
    <row r="2520">
      <c r="A2520" s="1" t="s">
        <v>5042</v>
      </c>
      <c r="B2520" s="1" t="s">
        <v>5043</v>
      </c>
      <c r="C2520" s="1" t="s">
        <v>6</v>
      </c>
      <c r="D2520" s="1">
        <v>0.992950558662414</v>
      </c>
    </row>
    <row r="2521">
      <c r="A2521" s="1" t="s">
        <v>5044</v>
      </c>
      <c r="B2521" s="1" t="s">
        <v>5045</v>
      </c>
      <c r="C2521" s="1" t="s">
        <v>8</v>
      </c>
      <c r="D2521" s="1">
        <v>0.675077319145202</v>
      </c>
    </row>
    <row r="2522">
      <c r="A2522" s="1" t="s">
        <v>5046</v>
      </c>
      <c r="B2522" s="1" t="s">
        <v>5047</v>
      </c>
      <c r="C2522" s="1" t="s">
        <v>6</v>
      </c>
      <c r="D2522" s="1">
        <v>0.993424415588378</v>
      </c>
    </row>
    <row r="2523">
      <c r="A2523" s="1" t="s">
        <v>5048</v>
      </c>
      <c r="B2523" s="1" t="s">
        <v>5049</v>
      </c>
      <c r="C2523" s="1" t="s">
        <v>6</v>
      </c>
      <c r="D2523" s="1">
        <v>0.99817931652069</v>
      </c>
    </row>
    <row r="2524">
      <c r="A2524" s="1" t="s">
        <v>5050</v>
      </c>
      <c r="B2524" s="1" t="s">
        <v>5051</v>
      </c>
      <c r="C2524" s="1" t="s">
        <v>6</v>
      </c>
      <c r="D2524" s="1">
        <v>0.46343794465065</v>
      </c>
    </row>
    <row r="2525">
      <c r="A2525" s="1" t="s">
        <v>5052</v>
      </c>
      <c r="B2525" s="1" t="s">
        <v>5053</v>
      </c>
      <c r="C2525" s="1" t="s">
        <v>6</v>
      </c>
      <c r="D2525" s="1">
        <v>0.996887147426605</v>
      </c>
    </row>
    <row r="2526">
      <c r="A2526" s="1" t="s">
        <v>5054</v>
      </c>
      <c r="B2526" s="1" t="s">
        <v>5055</v>
      </c>
      <c r="C2526" s="1" t="s">
        <v>7</v>
      </c>
      <c r="D2526" s="1">
        <v>0.680363118648529</v>
      </c>
    </row>
    <row r="2527">
      <c r="A2527" s="1" t="s">
        <v>5056</v>
      </c>
      <c r="B2527" s="1" t="s">
        <v>5057</v>
      </c>
      <c r="C2527" s="1" t="s">
        <v>6</v>
      </c>
      <c r="D2527" s="1">
        <v>0.998328030109405</v>
      </c>
    </row>
    <row r="2528">
      <c r="A2528" s="1" t="s">
        <v>5058</v>
      </c>
      <c r="B2528" s="1" t="s">
        <v>5059</v>
      </c>
      <c r="C2528" s="1" t="s">
        <v>6</v>
      </c>
      <c r="D2528" s="1">
        <v>0.882967472076416</v>
      </c>
    </row>
    <row r="2529">
      <c r="A2529" s="1" t="s">
        <v>5060</v>
      </c>
      <c r="B2529" s="1" t="s">
        <v>5061</v>
      </c>
      <c r="C2529" s="1" t="s">
        <v>6</v>
      </c>
      <c r="D2529" s="1">
        <v>0.996888935565948</v>
      </c>
    </row>
    <row r="2530">
      <c r="A2530" s="1" t="s">
        <v>5062</v>
      </c>
      <c r="B2530" s="1" t="s">
        <v>5063</v>
      </c>
      <c r="C2530" s="1" t="s">
        <v>8</v>
      </c>
      <c r="D2530" s="1">
        <v>0.999012231826782</v>
      </c>
    </row>
    <row r="2531">
      <c r="A2531" s="1" t="s">
        <v>5064</v>
      </c>
      <c r="B2531" s="1" t="s">
        <v>5065</v>
      </c>
      <c r="C2531" s="1" t="s">
        <v>7</v>
      </c>
      <c r="D2531" s="1">
        <v>0.994850695133209</v>
      </c>
    </row>
    <row r="2532">
      <c r="A2532" s="1" t="s">
        <v>5066</v>
      </c>
      <c r="B2532" s="1" t="s">
        <v>5067</v>
      </c>
      <c r="C2532" s="1" t="s">
        <v>6</v>
      </c>
      <c r="D2532" s="1">
        <v>0.97974807024002</v>
      </c>
    </row>
    <row r="2533">
      <c r="A2533" s="1" t="s">
        <v>5068</v>
      </c>
      <c r="B2533" s="1" t="s">
        <v>5069</v>
      </c>
      <c r="C2533" s="1" t="s">
        <v>7</v>
      </c>
      <c r="D2533" s="1">
        <v>0.964800477027893</v>
      </c>
    </row>
    <row r="2534">
      <c r="A2534" s="1" t="s">
        <v>5070</v>
      </c>
      <c r="B2534" s="1" t="s">
        <v>5071</v>
      </c>
      <c r="C2534" s="1" t="s">
        <v>7</v>
      </c>
      <c r="D2534" s="1">
        <v>0.890532135963439</v>
      </c>
    </row>
    <row r="2535">
      <c r="A2535" s="1" t="s">
        <v>5072</v>
      </c>
      <c r="B2535" s="1" t="s">
        <v>5073</v>
      </c>
      <c r="C2535" s="1" t="s">
        <v>6</v>
      </c>
      <c r="D2535" s="1">
        <v>0.902292966842651</v>
      </c>
    </row>
    <row r="2536">
      <c r="A2536" s="1" t="s">
        <v>5074</v>
      </c>
      <c r="B2536" s="1" t="s">
        <v>5075</v>
      </c>
      <c r="C2536" s="1" t="s">
        <v>8</v>
      </c>
      <c r="D2536" s="1">
        <v>0.411825060844421</v>
      </c>
    </row>
    <row r="2537">
      <c r="A2537" s="1" t="s">
        <v>5076</v>
      </c>
      <c r="B2537" s="1" t="s">
        <v>5077</v>
      </c>
      <c r="C2537" s="1" t="s">
        <v>8</v>
      </c>
      <c r="D2537" s="1">
        <v>0.998661160469055</v>
      </c>
    </row>
    <row r="2538">
      <c r="A2538" s="1" t="s">
        <v>5078</v>
      </c>
      <c r="B2538" s="1" t="s">
        <v>5079</v>
      </c>
      <c r="C2538" s="1" t="s">
        <v>7</v>
      </c>
      <c r="D2538" s="1">
        <v>0.611334860324859</v>
      </c>
    </row>
    <row r="2539">
      <c r="A2539" s="1" t="s">
        <v>5080</v>
      </c>
      <c r="B2539" s="1" t="s">
        <v>5081</v>
      </c>
      <c r="C2539" s="1" t="s">
        <v>6</v>
      </c>
      <c r="D2539" s="1">
        <v>0.994044244289398</v>
      </c>
    </row>
    <row r="2540">
      <c r="A2540" s="1" t="s">
        <v>5082</v>
      </c>
      <c r="B2540" s="1" t="s">
        <v>5083</v>
      </c>
      <c r="C2540" s="1" t="s">
        <v>6</v>
      </c>
      <c r="D2540" s="1">
        <v>0.997734785079956</v>
      </c>
    </row>
    <row r="2541">
      <c r="A2541" s="1" t="s">
        <v>5084</v>
      </c>
      <c r="B2541" s="1" t="s">
        <v>5085</v>
      </c>
      <c r="C2541" s="1" t="s">
        <v>8</v>
      </c>
      <c r="D2541" s="1">
        <v>0.986158430576324</v>
      </c>
    </row>
    <row r="2542">
      <c r="A2542" s="1" t="s">
        <v>5086</v>
      </c>
      <c r="B2542" s="1" t="s">
        <v>5087</v>
      </c>
      <c r="C2542" s="1" t="s">
        <v>7</v>
      </c>
      <c r="D2542" s="1">
        <v>0.987069487571716</v>
      </c>
    </row>
    <row r="2543">
      <c r="A2543" s="1" t="s">
        <v>5088</v>
      </c>
      <c r="B2543" s="1" t="s">
        <v>5089</v>
      </c>
      <c r="C2543" s="1" t="s">
        <v>6</v>
      </c>
      <c r="D2543" s="1">
        <v>0.996331274509429</v>
      </c>
    </row>
    <row r="2544">
      <c r="A2544" s="1" t="s">
        <v>5090</v>
      </c>
      <c r="B2544" s="1" t="s">
        <v>5091</v>
      </c>
      <c r="C2544" s="1" t="s">
        <v>6</v>
      </c>
      <c r="D2544" s="1">
        <v>0.977921903133392</v>
      </c>
    </row>
    <row r="2545">
      <c r="A2545" s="1" t="s">
        <v>5092</v>
      </c>
      <c r="B2545" s="1" t="s">
        <v>5093</v>
      </c>
      <c r="C2545" s="1" t="s">
        <v>6</v>
      </c>
      <c r="D2545" s="1">
        <v>0.50212812423706</v>
      </c>
    </row>
    <row r="2546">
      <c r="A2546" s="1" t="s">
        <v>5094</v>
      </c>
      <c r="B2546" s="1" t="s">
        <v>5095</v>
      </c>
      <c r="C2546" s="1" t="s">
        <v>7</v>
      </c>
      <c r="D2546" s="1">
        <v>0.527832686901092</v>
      </c>
    </row>
    <row r="2547">
      <c r="A2547" s="1" t="s">
        <v>5096</v>
      </c>
      <c r="B2547" s="1" t="s">
        <v>5097</v>
      </c>
      <c r="C2547" s="1" t="s">
        <v>7</v>
      </c>
      <c r="D2547" s="1">
        <v>0.99159824848175</v>
      </c>
    </row>
    <row r="2548">
      <c r="A2548" s="1" t="s">
        <v>5098</v>
      </c>
      <c r="B2548" s="1" t="s">
        <v>5099</v>
      </c>
      <c r="C2548" s="1" t="s">
        <v>7</v>
      </c>
      <c r="D2548" s="1">
        <v>0.993101716041564</v>
      </c>
    </row>
    <row r="2549">
      <c r="A2549" s="1" t="s">
        <v>5100</v>
      </c>
      <c r="B2549" s="1" t="s">
        <v>5101</v>
      </c>
      <c r="C2549" s="1" t="s">
        <v>8</v>
      </c>
      <c r="D2549" s="1">
        <v>0.970333099365234</v>
      </c>
    </row>
    <row r="2550">
      <c r="A2550" s="1" t="s">
        <v>5102</v>
      </c>
      <c r="B2550" s="1" t="s">
        <v>5103</v>
      </c>
      <c r="C2550" s="1" t="s">
        <v>8</v>
      </c>
      <c r="D2550" s="1">
        <v>0.981355369091033</v>
      </c>
    </row>
    <row r="2551">
      <c r="A2551" s="1" t="s">
        <v>5104</v>
      </c>
      <c r="B2551" s="1" t="s">
        <v>5105</v>
      </c>
      <c r="C2551" s="1" t="s">
        <v>7</v>
      </c>
      <c r="D2551" s="1">
        <v>0.755311906337738</v>
      </c>
    </row>
    <row r="2552">
      <c r="A2552" s="1" t="s">
        <v>5106</v>
      </c>
      <c r="B2552" s="1" t="s">
        <v>5107</v>
      </c>
      <c r="C2552" s="1" t="s">
        <v>8</v>
      </c>
      <c r="D2552" s="1">
        <v>0.708193957805633</v>
      </c>
    </row>
    <row r="2553">
      <c r="A2553" s="1" t="s">
        <v>5108</v>
      </c>
      <c r="B2553" s="1" t="s">
        <v>5109</v>
      </c>
      <c r="C2553" s="1" t="s">
        <v>7</v>
      </c>
      <c r="D2553" s="1">
        <v>0.535407900810241</v>
      </c>
    </row>
    <row r="2554">
      <c r="A2554" s="1" t="s">
        <v>5110</v>
      </c>
      <c r="B2554" s="1" t="s">
        <v>5111</v>
      </c>
      <c r="C2554" s="1" t="s">
        <v>7</v>
      </c>
      <c r="D2554" s="1">
        <v>0.800205886363983</v>
      </c>
    </row>
    <row r="2555">
      <c r="A2555" s="1" t="s">
        <v>5112</v>
      </c>
      <c r="B2555" s="1" t="s">
        <v>5113</v>
      </c>
      <c r="C2555" s="1" t="s">
        <v>8</v>
      </c>
      <c r="D2555" s="1">
        <v>0.876534819602966</v>
      </c>
    </row>
    <row r="2556">
      <c r="A2556" s="1" t="s">
        <v>5114</v>
      </c>
      <c r="B2556" s="1" t="s">
        <v>5115</v>
      </c>
      <c r="C2556" s="1" t="s">
        <v>6</v>
      </c>
      <c r="D2556" s="1">
        <v>0.99379277229309</v>
      </c>
    </row>
    <row r="2557">
      <c r="A2557" s="1" t="s">
        <v>5116</v>
      </c>
      <c r="B2557" s="1" t="s">
        <v>5117</v>
      </c>
      <c r="C2557" s="1" t="s">
        <v>6</v>
      </c>
      <c r="D2557" s="1">
        <v>0.8340864777565</v>
      </c>
    </row>
    <row r="2558">
      <c r="A2558" s="1" t="s">
        <v>5118</v>
      </c>
      <c r="B2558" s="1" t="s">
        <v>5119</v>
      </c>
      <c r="C2558" s="1" t="s">
        <v>6</v>
      </c>
      <c r="D2558" s="1">
        <v>0.994961857795715</v>
      </c>
    </row>
    <row r="2559">
      <c r="A2559" s="1" t="s">
        <v>5120</v>
      </c>
      <c r="B2559" s="1" t="s">
        <v>5121</v>
      </c>
      <c r="C2559" s="1" t="s">
        <v>7</v>
      </c>
      <c r="D2559" s="1">
        <v>0.999209642410278</v>
      </c>
    </row>
    <row r="2560">
      <c r="A2560" s="1" t="s">
        <v>5122</v>
      </c>
      <c r="B2560" s="1" t="s">
        <v>5123</v>
      </c>
      <c r="C2560" s="1" t="s">
        <v>6</v>
      </c>
      <c r="D2560" s="1">
        <v>0.471721947193145</v>
      </c>
    </row>
    <row r="2561">
      <c r="A2561" s="1" t="s">
        <v>5124</v>
      </c>
      <c r="B2561" s="1" t="s">
        <v>5125</v>
      </c>
      <c r="C2561" s="1" t="s">
        <v>8</v>
      </c>
      <c r="D2561" s="1">
        <v>0.999357998371124</v>
      </c>
    </row>
    <row r="2562">
      <c r="A2562" s="1" t="s">
        <v>5126</v>
      </c>
      <c r="B2562" s="1" t="s">
        <v>5127</v>
      </c>
      <c r="C2562" s="1" t="s">
        <v>8</v>
      </c>
      <c r="D2562" s="1">
        <v>0.987153232097625</v>
      </c>
    </row>
    <row r="2563">
      <c r="A2563" s="1" t="s">
        <v>5128</v>
      </c>
      <c r="B2563" s="1" t="s">
        <v>5129</v>
      </c>
      <c r="C2563" s="1" t="s">
        <v>6</v>
      </c>
      <c r="D2563" s="1">
        <v>0.743922591209411</v>
      </c>
    </row>
    <row r="2564">
      <c r="A2564" s="1" t="s">
        <v>5130</v>
      </c>
      <c r="B2564" s="1" t="s">
        <v>5131</v>
      </c>
      <c r="C2564" s="1" t="s">
        <v>7</v>
      </c>
      <c r="D2564" s="1">
        <v>0.673342704772949</v>
      </c>
    </row>
    <row r="2565">
      <c r="A2565" s="1" t="s">
        <v>5132</v>
      </c>
      <c r="B2565" s="1" t="s">
        <v>5133</v>
      </c>
      <c r="C2565" s="1" t="s">
        <v>7</v>
      </c>
      <c r="D2565" s="1">
        <v>0.999433577060699</v>
      </c>
    </row>
    <row r="2566">
      <c r="A2566" s="1" t="s">
        <v>5134</v>
      </c>
      <c r="B2566" s="1" t="s">
        <v>5135</v>
      </c>
      <c r="C2566" s="1" t="s">
        <v>7</v>
      </c>
      <c r="D2566" s="1">
        <v>0.396314442157745</v>
      </c>
    </row>
    <row r="2567">
      <c r="A2567" s="1" t="s">
        <v>5136</v>
      </c>
      <c r="B2567" s="1" t="s">
        <v>5137</v>
      </c>
      <c r="C2567" s="1" t="s">
        <v>6</v>
      </c>
      <c r="D2567" s="1">
        <v>0.984714686870575</v>
      </c>
    </row>
    <row r="2568">
      <c r="A2568" s="1" t="s">
        <v>5138</v>
      </c>
      <c r="B2568" s="1" t="s">
        <v>5139</v>
      </c>
      <c r="C2568" s="1" t="s">
        <v>7</v>
      </c>
      <c r="D2568" s="1">
        <v>0.841867685317993</v>
      </c>
    </row>
    <row r="2569">
      <c r="A2569" s="1" t="s">
        <v>5140</v>
      </c>
      <c r="B2569" s="1" t="s">
        <v>5141</v>
      </c>
      <c r="C2569" s="1" t="s">
        <v>8</v>
      </c>
      <c r="D2569" s="1">
        <v>0.997837722301483</v>
      </c>
    </row>
    <row r="2570">
      <c r="A2570" s="1" t="s">
        <v>5142</v>
      </c>
      <c r="B2570" s="1" t="s">
        <v>5143</v>
      </c>
      <c r="C2570" s="1" t="s">
        <v>6</v>
      </c>
      <c r="D2570" s="1">
        <v>0.998253166675567</v>
      </c>
    </row>
    <row r="2571">
      <c r="A2571" s="1" t="s">
        <v>5144</v>
      </c>
      <c r="B2571" s="1" t="s">
        <v>5145</v>
      </c>
      <c r="C2571" s="1" t="s">
        <v>6</v>
      </c>
      <c r="D2571" s="1">
        <v>0.993987798690795</v>
      </c>
    </row>
    <row r="2572">
      <c r="A2572" s="1" t="s">
        <v>5146</v>
      </c>
      <c r="B2572" s="1" t="s">
        <v>5147</v>
      </c>
      <c r="C2572" s="1" t="s">
        <v>6</v>
      </c>
      <c r="D2572" s="1">
        <v>0.998139142990112</v>
      </c>
    </row>
    <row r="2573">
      <c r="A2573" s="1" t="s">
        <v>5148</v>
      </c>
      <c r="B2573" s="1" t="s">
        <v>5149</v>
      </c>
      <c r="C2573" s="1" t="s">
        <v>7</v>
      </c>
      <c r="D2573" s="1">
        <v>0.793646216392517</v>
      </c>
    </row>
    <row r="2574">
      <c r="A2574" s="1" t="s">
        <v>5150</v>
      </c>
      <c r="B2574" s="1" t="s">
        <v>5151</v>
      </c>
      <c r="C2574" s="1" t="s">
        <v>8</v>
      </c>
      <c r="D2574" s="1">
        <v>0.995074093341827</v>
      </c>
    </row>
    <row r="2575">
      <c r="A2575" s="1" t="s">
        <v>5152</v>
      </c>
      <c r="B2575" s="1" t="s">
        <v>5153</v>
      </c>
      <c r="C2575" s="1" t="s">
        <v>8</v>
      </c>
      <c r="D2575" s="1">
        <v>0.967179715633392</v>
      </c>
    </row>
    <row r="2576">
      <c r="A2576" s="1" t="s">
        <v>5154</v>
      </c>
      <c r="B2576" s="1" t="s">
        <v>5155</v>
      </c>
      <c r="C2576" s="1" t="s">
        <v>8</v>
      </c>
      <c r="D2576" s="1">
        <v>0.995913803577423</v>
      </c>
    </row>
    <row r="2577">
      <c r="A2577" s="1" t="s">
        <v>5156</v>
      </c>
      <c r="B2577" s="1" t="s">
        <v>5157</v>
      </c>
      <c r="C2577" s="1" t="s">
        <v>7</v>
      </c>
      <c r="D2577" s="1">
        <v>0.9906005859375</v>
      </c>
    </row>
    <row r="2578">
      <c r="A2578" s="1" t="s">
        <v>5158</v>
      </c>
      <c r="B2578" s="1" t="s">
        <v>5159</v>
      </c>
      <c r="C2578" s="1" t="s">
        <v>6</v>
      </c>
      <c r="D2578" s="1">
        <v>0.990006268024444</v>
      </c>
    </row>
    <row r="2579">
      <c r="A2579" s="1" t="s">
        <v>5160</v>
      </c>
      <c r="B2579" s="1" t="s">
        <v>5161</v>
      </c>
      <c r="C2579" s="1" t="s">
        <v>7</v>
      </c>
      <c r="D2579" s="1">
        <v>0.998669147491455</v>
      </c>
    </row>
    <row r="2580">
      <c r="A2580" s="1" t="s">
        <v>5162</v>
      </c>
      <c r="B2580" s="1" t="s">
        <v>5163</v>
      </c>
      <c r="C2580" s="1" t="s">
        <v>8</v>
      </c>
      <c r="D2580" s="1">
        <v>0.994932115077972</v>
      </c>
    </row>
    <row r="2581">
      <c r="A2581" s="1" t="s">
        <v>5164</v>
      </c>
      <c r="B2581" s="1" t="s">
        <v>5165</v>
      </c>
      <c r="C2581" s="1" t="s">
        <v>8</v>
      </c>
      <c r="D2581" s="1">
        <v>0.943191885948181</v>
      </c>
    </row>
    <row r="2582">
      <c r="A2582" s="1" t="s">
        <v>5166</v>
      </c>
      <c r="B2582" s="1" t="s">
        <v>5167</v>
      </c>
      <c r="C2582" s="1" t="s">
        <v>6</v>
      </c>
      <c r="D2582" s="1">
        <v>0.917743742465972</v>
      </c>
    </row>
    <row r="2583">
      <c r="A2583" s="1" t="s">
        <v>5168</v>
      </c>
      <c r="B2583" s="1" t="s">
        <v>5169</v>
      </c>
      <c r="C2583" s="1" t="s">
        <v>7</v>
      </c>
      <c r="D2583" s="1">
        <v>0.850034594535827</v>
      </c>
    </row>
    <row r="2584">
      <c r="A2584" s="1" t="s">
        <v>5170</v>
      </c>
      <c r="B2584" s="1" t="s">
        <v>5171</v>
      </c>
      <c r="C2584" s="1" t="s">
        <v>6</v>
      </c>
      <c r="D2584" s="1">
        <v>0.959114015102386</v>
      </c>
    </row>
    <row r="2585">
      <c r="A2585" s="1" t="s">
        <v>5172</v>
      </c>
      <c r="B2585" s="1" t="s">
        <v>5173</v>
      </c>
      <c r="C2585" s="1" t="s">
        <v>6</v>
      </c>
      <c r="D2585" s="1">
        <v>0.998040974140167</v>
      </c>
    </row>
    <row r="2586">
      <c r="A2586" s="1" t="s">
        <v>5174</v>
      </c>
      <c r="B2586" s="1" t="s">
        <v>5175</v>
      </c>
      <c r="C2586" s="1" t="s">
        <v>6</v>
      </c>
      <c r="D2586" s="1">
        <v>0.990780174732208</v>
      </c>
    </row>
    <row r="2587">
      <c r="A2587" s="1" t="s">
        <v>5176</v>
      </c>
      <c r="B2587" s="1" t="s">
        <v>5177</v>
      </c>
      <c r="C2587" s="1" t="s">
        <v>8</v>
      </c>
      <c r="D2587" s="1">
        <v>0.965990245342254</v>
      </c>
    </row>
    <row r="2588">
      <c r="A2588" s="1" t="s">
        <v>5178</v>
      </c>
      <c r="B2588" s="1" t="s">
        <v>5179</v>
      </c>
      <c r="C2588" s="1" t="s">
        <v>7</v>
      </c>
      <c r="D2588" s="1">
        <v>0.99792993068695</v>
      </c>
    </row>
    <row r="2589">
      <c r="A2589" s="1" t="s">
        <v>5180</v>
      </c>
      <c r="B2589" s="1" t="s">
        <v>5181</v>
      </c>
      <c r="C2589" s="1" t="s">
        <v>6</v>
      </c>
      <c r="D2589" s="1">
        <v>0.993039190769195</v>
      </c>
    </row>
    <row r="2590">
      <c r="A2590" s="1" t="s">
        <v>5182</v>
      </c>
      <c r="B2590" s="1" t="s">
        <v>5183</v>
      </c>
      <c r="C2590" s="1" t="s">
        <v>7</v>
      </c>
      <c r="D2590" s="1">
        <v>0.970864176750183</v>
      </c>
    </row>
    <row r="2591">
      <c r="A2591" s="1" t="s">
        <v>5184</v>
      </c>
      <c r="B2591" s="1" t="s">
        <v>5185</v>
      </c>
      <c r="C2591" s="1" t="s">
        <v>7</v>
      </c>
      <c r="D2591" s="1">
        <v>0.588689506053924</v>
      </c>
    </row>
    <row r="2592">
      <c r="A2592" s="1" t="s">
        <v>5186</v>
      </c>
      <c r="B2592" s="1" t="s">
        <v>5187</v>
      </c>
      <c r="C2592" s="1" t="s">
        <v>8</v>
      </c>
      <c r="D2592" s="1">
        <v>0.747738003730773</v>
      </c>
    </row>
    <row r="2593">
      <c r="A2593" s="1" t="s">
        <v>5188</v>
      </c>
      <c r="B2593" s="1" t="s">
        <v>5189</v>
      </c>
      <c r="C2593" s="1" t="s">
        <v>7</v>
      </c>
      <c r="D2593" s="1">
        <v>0.507794320583343</v>
      </c>
    </row>
    <row r="2594">
      <c r="A2594" s="1" t="s">
        <v>5190</v>
      </c>
      <c r="B2594" s="1" t="s">
        <v>5191</v>
      </c>
      <c r="C2594" s="1" t="s">
        <v>7</v>
      </c>
      <c r="D2594" s="1">
        <v>0.998458266258239</v>
      </c>
    </row>
    <row r="2595">
      <c r="A2595" s="1" t="s">
        <v>5192</v>
      </c>
      <c r="B2595" s="1" t="s">
        <v>5193</v>
      </c>
      <c r="C2595" s="1" t="s">
        <v>6</v>
      </c>
      <c r="D2595" s="1">
        <v>0.995130777359008</v>
      </c>
    </row>
    <row r="2596">
      <c r="A2596" s="1" t="s">
        <v>5194</v>
      </c>
      <c r="B2596" s="1" t="s">
        <v>5195</v>
      </c>
      <c r="C2596" s="1" t="s">
        <v>6</v>
      </c>
      <c r="D2596" s="1">
        <v>0.986273825168609</v>
      </c>
    </row>
    <row r="2597">
      <c r="A2597" s="1" t="s">
        <v>5196</v>
      </c>
      <c r="B2597" s="1" t="s">
        <v>5197</v>
      </c>
      <c r="C2597" s="1" t="s">
        <v>8</v>
      </c>
      <c r="D2597" s="1">
        <v>0.782593488693237</v>
      </c>
    </row>
    <row r="2598">
      <c r="A2598" s="1" t="s">
        <v>5198</v>
      </c>
      <c r="B2598" s="1" t="s">
        <v>5199</v>
      </c>
      <c r="C2598" s="1" t="s">
        <v>7</v>
      </c>
      <c r="D2598" s="1">
        <v>0.9988614320755</v>
      </c>
    </row>
    <row r="2599">
      <c r="A2599" s="1" t="s">
        <v>5200</v>
      </c>
      <c r="B2599" s="1" t="s">
        <v>5201</v>
      </c>
      <c r="C2599" s="1" t="s">
        <v>6</v>
      </c>
      <c r="D2599" s="1">
        <v>0.994016528129577</v>
      </c>
    </row>
    <row r="2600">
      <c r="A2600" s="1" t="s">
        <v>5202</v>
      </c>
      <c r="B2600" s="1" t="s">
        <v>5203</v>
      </c>
      <c r="C2600" s="1" t="s">
        <v>7</v>
      </c>
      <c r="D2600" s="1">
        <v>0.552756249904632</v>
      </c>
    </row>
    <row r="2601">
      <c r="A2601" s="1" t="s">
        <v>5204</v>
      </c>
      <c r="B2601" s="1" t="s">
        <v>5205</v>
      </c>
      <c r="C2601" s="1" t="s">
        <v>8</v>
      </c>
      <c r="D2601" s="1">
        <v>0.636685490608215</v>
      </c>
    </row>
    <row r="2602">
      <c r="A2602" s="1" t="s">
        <v>5206</v>
      </c>
      <c r="B2602" s="1" t="s">
        <v>5207</v>
      </c>
      <c r="C2602" s="1" t="s">
        <v>8</v>
      </c>
      <c r="D2602" s="1">
        <v>0.963691174983978</v>
      </c>
    </row>
    <row r="2603">
      <c r="A2603" s="1" t="s">
        <v>5208</v>
      </c>
      <c r="B2603" s="1" t="s">
        <v>5209</v>
      </c>
      <c r="C2603" s="1" t="s">
        <v>6</v>
      </c>
      <c r="D2603" s="1">
        <v>0.563797950744628</v>
      </c>
    </row>
    <row r="2604">
      <c r="A2604" s="1" t="s">
        <v>5210</v>
      </c>
      <c r="B2604" s="1" t="s">
        <v>5211</v>
      </c>
      <c r="C2604" s="1" t="s">
        <v>7</v>
      </c>
      <c r="D2604" s="1">
        <v>0.74208128452301</v>
      </c>
    </row>
    <row r="2605">
      <c r="A2605" s="1" t="s">
        <v>5212</v>
      </c>
      <c r="B2605" s="1" t="s">
        <v>5213</v>
      </c>
      <c r="C2605" s="1" t="s">
        <v>6</v>
      </c>
      <c r="D2605" s="1">
        <v>0.683827579021453</v>
      </c>
    </row>
    <row r="2606">
      <c r="A2606" s="1" t="s">
        <v>5214</v>
      </c>
      <c r="B2606" s="1" t="s">
        <v>5215</v>
      </c>
      <c r="C2606" s="1" t="s">
        <v>6</v>
      </c>
      <c r="D2606" s="1">
        <v>0.96520709991455</v>
      </c>
    </row>
    <row r="2607">
      <c r="A2607" s="1" t="s">
        <v>5216</v>
      </c>
      <c r="B2607" s="1" t="s">
        <v>5217</v>
      </c>
      <c r="C2607" s="1" t="s">
        <v>6</v>
      </c>
      <c r="D2607" s="1">
        <v>0.994934260845184</v>
      </c>
    </row>
    <row r="2608">
      <c r="A2608" s="1" t="s">
        <v>5218</v>
      </c>
      <c r="B2608" s="1" t="s">
        <v>5219</v>
      </c>
      <c r="C2608" s="1" t="s">
        <v>7</v>
      </c>
      <c r="D2608" s="1">
        <v>0.983088672161102</v>
      </c>
    </row>
    <row r="2609">
      <c r="A2609" s="1" t="s">
        <v>5220</v>
      </c>
      <c r="B2609" s="1" t="s">
        <v>5221</v>
      </c>
      <c r="C2609" s="1" t="s">
        <v>6</v>
      </c>
      <c r="D2609" s="1">
        <v>0.989745318889617</v>
      </c>
    </row>
    <row r="2610">
      <c r="A2610" s="1" t="s">
        <v>5222</v>
      </c>
      <c r="B2610" s="1" t="s">
        <v>5223</v>
      </c>
      <c r="C2610" s="1" t="s">
        <v>7</v>
      </c>
      <c r="D2610" s="1">
        <v>0.982861280441284</v>
      </c>
    </row>
    <row r="2611">
      <c r="A2611" s="1" t="s">
        <v>5224</v>
      </c>
      <c r="B2611" s="1" t="s">
        <v>5225</v>
      </c>
      <c r="C2611" s="1" t="s">
        <v>7</v>
      </c>
      <c r="D2611" s="1">
        <v>0.88025015592575</v>
      </c>
    </row>
    <row r="2612">
      <c r="A2612" s="1" t="s">
        <v>5226</v>
      </c>
      <c r="B2612" s="1" t="s">
        <v>5227</v>
      </c>
      <c r="C2612" s="1" t="s">
        <v>6</v>
      </c>
      <c r="D2612" s="1">
        <v>0.991970896720886</v>
      </c>
    </row>
    <row r="2613">
      <c r="A2613" s="1" t="s">
        <v>5228</v>
      </c>
      <c r="B2613" s="1" t="s">
        <v>5229</v>
      </c>
      <c r="C2613" s="1" t="s">
        <v>6</v>
      </c>
      <c r="D2613" s="1">
        <v>0.965851783752441</v>
      </c>
    </row>
    <row r="2614">
      <c r="A2614" s="1" t="s">
        <v>5230</v>
      </c>
      <c r="B2614" s="1" t="s">
        <v>5231</v>
      </c>
      <c r="C2614" s="1" t="s">
        <v>6</v>
      </c>
      <c r="D2614" s="1">
        <v>0.376339942216873</v>
      </c>
    </row>
    <row r="2615">
      <c r="A2615" s="1" t="s">
        <v>5232</v>
      </c>
      <c r="B2615" s="1" t="s">
        <v>5233</v>
      </c>
      <c r="C2615" s="1" t="s">
        <v>7</v>
      </c>
      <c r="D2615" s="1">
        <v>0.982007205486297</v>
      </c>
    </row>
    <row r="2616">
      <c r="A2616" s="1" t="s">
        <v>5234</v>
      </c>
      <c r="B2616" s="1" t="s">
        <v>5235</v>
      </c>
      <c r="C2616" s="1" t="s">
        <v>7</v>
      </c>
      <c r="D2616" s="1">
        <v>0.838197112083435</v>
      </c>
    </row>
    <row r="2617">
      <c r="A2617" s="1" t="s">
        <v>5236</v>
      </c>
      <c r="B2617" s="1" t="s">
        <v>5237</v>
      </c>
      <c r="C2617" s="1" t="s">
        <v>6</v>
      </c>
      <c r="D2617" s="1">
        <v>0.995661675930023</v>
      </c>
    </row>
    <row r="2618">
      <c r="A2618" s="1" t="s">
        <v>5238</v>
      </c>
      <c r="B2618" s="1" t="s">
        <v>5239</v>
      </c>
      <c r="C2618" s="1" t="s">
        <v>7</v>
      </c>
      <c r="D2618" s="1">
        <v>0.739579021930694</v>
      </c>
    </row>
    <row r="2619">
      <c r="A2619" s="1" t="s">
        <v>5240</v>
      </c>
      <c r="B2619" s="1" t="s">
        <v>5241</v>
      </c>
      <c r="C2619" s="1" t="s">
        <v>8</v>
      </c>
      <c r="D2619" s="1">
        <v>0.889516472816467</v>
      </c>
    </row>
    <row r="2620">
      <c r="A2620" s="1" t="s">
        <v>5242</v>
      </c>
      <c r="B2620" s="1" t="s">
        <v>5243</v>
      </c>
      <c r="C2620" s="1" t="s">
        <v>8</v>
      </c>
      <c r="D2620" s="1">
        <v>0.931500554084777</v>
      </c>
    </row>
    <row r="2621">
      <c r="A2621" s="1" t="s">
        <v>5244</v>
      </c>
      <c r="B2621" s="1" t="s">
        <v>5245</v>
      </c>
      <c r="C2621" s="1" t="s">
        <v>7</v>
      </c>
      <c r="D2621" s="1">
        <v>0.508999347686767</v>
      </c>
    </row>
    <row r="2622">
      <c r="A2622" s="1" t="s">
        <v>5246</v>
      </c>
      <c r="B2622" s="1" t="s">
        <v>5247</v>
      </c>
      <c r="C2622" s="1" t="s">
        <v>7</v>
      </c>
      <c r="D2622" s="1">
        <v>0.998139977455139</v>
      </c>
    </row>
    <row r="2623">
      <c r="A2623" s="1" t="s">
        <v>5248</v>
      </c>
      <c r="B2623" s="1" t="s">
        <v>5249</v>
      </c>
      <c r="C2623" s="1" t="s">
        <v>8</v>
      </c>
      <c r="D2623" s="1">
        <v>0.966939151287078</v>
      </c>
    </row>
    <row r="2624">
      <c r="A2624" s="1" t="s">
        <v>5250</v>
      </c>
      <c r="B2624" s="1" t="s">
        <v>5251</v>
      </c>
      <c r="C2624" s="1" t="s">
        <v>7</v>
      </c>
      <c r="D2624" s="1">
        <v>0.95636236667633</v>
      </c>
    </row>
    <row r="2625">
      <c r="A2625" s="1" t="s">
        <v>5252</v>
      </c>
      <c r="B2625" s="1" t="s">
        <v>5253</v>
      </c>
      <c r="C2625" s="1" t="s">
        <v>6</v>
      </c>
      <c r="D2625" s="1">
        <v>0.969547152519226</v>
      </c>
    </row>
    <row r="2626">
      <c r="A2626" s="1" t="s">
        <v>5254</v>
      </c>
      <c r="B2626" s="1" t="s">
        <v>5255</v>
      </c>
      <c r="C2626" s="1" t="s">
        <v>7</v>
      </c>
      <c r="D2626" s="1">
        <v>0.99959248304367</v>
      </c>
    </row>
    <row r="2627">
      <c r="A2627" s="1" t="s">
        <v>5256</v>
      </c>
      <c r="B2627" s="1" t="s">
        <v>5257</v>
      </c>
      <c r="C2627" s="1" t="s">
        <v>8</v>
      </c>
      <c r="D2627" s="1">
        <v>0.999774158000946</v>
      </c>
    </row>
    <row r="2628">
      <c r="A2628" s="1" t="s">
        <v>5258</v>
      </c>
      <c r="B2628" s="1" t="s">
        <v>5259</v>
      </c>
      <c r="C2628" s="1" t="s">
        <v>8</v>
      </c>
      <c r="D2628" s="1">
        <v>0.978935420513153</v>
      </c>
    </row>
    <row r="2629">
      <c r="A2629" s="1" t="s">
        <v>5260</v>
      </c>
      <c r="B2629" s="1" t="s">
        <v>5261</v>
      </c>
      <c r="C2629" s="1" t="s">
        <v>6</v>
      </c>
      <c r="D2629" s="1">
        <v>0.998225629329681</v>
      </c>
    </row>
    <row r="2630">
      <c r="A2630" s="1" t="s">
        <v>5262</v>
      </c>
      <c r="B2630" s="1" t="s">
        <v>5263</v>
      </c>
      <c r="C2630" s="1" t="s">
        <v>8</v>
      </c>
      <c r="D2630" s="1">
        <v>0.989668786525726</v>
      </c>
    </row>
    <row r="2631">
      <c r="A2631" s="1" t="s">
        <v>5264</v>
      </c>
      <c r="B2631" s="1" t="s">
        <v>5265</v>
      </c>
      <c r="C2631" s="1" t="s">
        <v>6</v>
      </c>
      <c r="D2631" s="1">
        <v>0.901042640209198</v>
      </c>
    </row>
    <row r="2632">
      <c r="A2632" s="1" t="s">
        <v>5266</v>
      </c>
      <c r="B2632" s="1" t="s">
        <v>5267</v>
      </c>
      <c r="C2632" s="1" t="s">
        <v>6</v>
      </c>
      <c r="D2632" s="1">
        <v>0.909382820129394</v>
      </c>
    </row>
    <row r="2633">
      <c r="A2633" s="1" t="s">
        <v>5268</v>
      </c>
      <c r="B2633" s="1" t="s">
        <v>5269</v>
      </c>
      <c r="C2633" s="1" t="s">
        <v>7</v>
      </c>
      <c r="D2633" s="1">
        <v>0.997243046760559</v>
      </c>
    </row>
    <row r="2634">
      <c r="A2634" s="1" t="s">
        <v>5270</v>
      </c>
      <c r="B2634" s="1" t="s">
        <v>5271</v>
      </c>
      <c r="C2634" s="1" t="s">
        <v>7</v>
      </c>
      <c r="D2634" s="1">
        <v>0.981630265712738</v>
      </c>
    </row>
    <row r="2635">
      <c r="A2635" s="1" t="s">
        <v>5272</v>
      </c>
      <c r="B2635" s="1" t="s">
        <v>5273</v>
      </c>
      <c r="C2635" s="1" t="s">
        <v>7</v>
      </c>
      <c r="D2635" s="1">
        <v>0.87077385187149</v>
      </c>
    </row>
    <row r="2636">
      <c r="A2636" s="1" t="s">
        <v>5274</v>
      </c>
      <c r="B2636" s="1" t="s">
        <v>5275</v>
      </c>
      <c r="C2636" s="1" t="s">
        <v>6</v>
      </c>
      <c r="D2636" s="1">
        <v>0.954812705516815</v>
      </c>
    </row>
    <row r="2637">
      <c r="A2637" s="1" t="s">
        <v>5276</v>
      </c>
      <c r="B2637" s="1" t="s">
        <v>5277</v>
      </c>
      <c r="C2637" s="1" t="s">
        <v>6</v>
      </c>
      <c r="D2637" s="1">
        <v>0.991439342498779</v>
      </c>
    </row>
    <row r="2638">
      <c r="A2638" s="1" t="s">
        <v>5278</v>
      </c>
      <c r="B2638" s="1" t="s">
        <v>5279</v>
      </c>
      <c r="C2638" s="1" t="s">
        <v>6</v>
      </c>
      <c r="D2638" s="1">
        <v>0.987824440002441</v>
      </c>
    </row>
    <row r="2639">
      <c r="A2639" s="1" t="s">
        <v>5280</v>
      </c>
      <c r="B2639" s="1" t="s">
        <v>5281</v>
      </c>
      <c r="C2639" s="1" t="s">
        <v>6</v>
      </c>
      <c r="D2639" s="1">
        <v>0.998342871665954</v>
      </c>
    </row>
    <row r="2640">
      <c r="A2640" s="1" t="s">
        <v>5282</v>
      </c>
      <c r="B2640" s="1" t="s">
        <v>5283</v>
      </c>
      <c r="C2640" s="1" t="s">
        <v>7</v>
      </c>
      <c r="D2640" s="1">
        <v>0.999523401260376</v>
      </c>
    </row>
    <row r="2641">
      <c r="A2641" s="1" t="s">
        <v>5284</v>
      </c>
      <c r="B2641" s="1" t="s">
        <v>5285</v>
      </c>
      <c r="C2641" s="1" t="s">
        <v>6</v>
      </c>
      <c r="D2641" s="1">
        <v>0.99797374010086</v>
      </c>
    </row>
    <row r="2642">
      <c r="A2642" s="1" t="s">
        <v>5286</v>
      </c>
      <c r="B2642" s="1" t="s">
        <v>5287</v>
      </c>
      <c r="C2642" s="1" t="s">
        <v>6</v>
      </c>
      <c r="D2642" s="1">
        <v>0.975776255130767</v>
      </c>
    </row>
    <row r="2643">
      <c r="A2643" s="1" t="s">
        <v>5288</v>
      </c>
      <c r="B2643" s="1" t="s">
        <v>5289</v>
      </c>
      <c r="C2643" s="1" t="s">
        <v>8</v>
      </c>
      <c r="D2643" s="1">
        <v>0.722716510295867</v>
      </c>
    </row>
    <row r="2644">
      <c r="A2644" s="1" t="s">
        <v>5290</v>
      </c>
      <c r="B2644" s="1" t="s">
        <v>5291</v>
      </c>
      <c r="C2644" s="1" t="s">
        <v>6</v>
      </c>
      <c r="D2644" s="1">
        <v>0.997398018836975</v>
      </c>
    </row>
    <row r="2645">
      <c r="A2645" s="1" t="s">
        <v>5292</v>
      </c>
      <c r="B2645" s="1" t="s">
        <v>5293</v>
      </c>
      <c r="C2645" s="1" t="s">
        <v>7</v>
      </c>
      <c r="D2645" s="1">
        <v>0.676077008247375</v>
      </c>
    </row>
    <row r="2646">
      <c r="A2646" s="1" t="s">
        <v>5294</v>
      </c>
      <c r="B2646" s="1" t="s">
        <v>5295</v>
      </c>
      <c r="C2646" s="1" t="s">
        <v>6</v>
      </c>
      <c r="D2646" s="1">
        <v>0.998686134815216</v>
      </c>
    </row>
    <row r="2647">
      <c r="A2647" s="1" t="s">
        <v>5296</v>
      </c>
      <c r="B2647" s="1" t="s">
        <v>5297</v>
      </c>
      <c r="C2647" s="1" t="s">
        <v>7</v>
      </c>
      <c r="D2647" s="1">
        <v>0.998379707336425</v>
      </c>
    </row>
    <row r="2648">
      <c r="A2648" s="1" t="s">
        <v>5298</v>
      </c>
      <c r="B2648" s="1" t="s">
        <v>5299</v>
      </c>
      <c r="C2648" s="1" t="s">
        <v>6</v>
      </c>
      <c r="D2648" s="1">
        <v>0.993701338768005</v>
      </c>
    </row>
    <row r="2649">
      <c r="A2649" s="1" t="s">
        <v>5300</v>
      </c>
      <c r="B2649" s="1" t="s">
        <v>5301</v>
      </c>
      <c r="C2649" s="1" t="s">
        <v>6</v>
      </c>
      <c r="D2649" s="1">
        <v>0.998188555240631</v>
      </c>
    </row>
    <row r="2650">
      <c r="A2650" s="1" t="s">
        <v>5302</v>
      </c>
      <c r="B2650" s="1" t="s">
        <v>5303</v>
      </c>
      <c r="C2650" s="1" t="s">
        <v>7</v>
      </c>
      <c r="D2650" s="1">
        <v>0.970853805541992</v>
      </c>
    </row>
    <row r="2651">
      <c r="A2651" s="1" t="s">
        <v>5304</v>
      </c>
      <c r="B2651" s="1" t="s">
        <v>5305</v>
      </c>
      <c r="C2651" s="1" t="s">
        <v>6</v>
      </c>
      <c r="D2651" s="1">
        <v>0.984485983848571</v>
      </c>
    </row>
    <row r="2652">
      <c r="A2652" s="1" t="s">
        <v>5306</v>
      </c>
      <c r="B2652" s="1" t="s">
        <v>5307</v>
      </c>
      <c r="C2652" s="1" t="s">
        <v>6</v>
      </c>
      <c r="D2652" s="1">
        <v>0.99776291847229</v>
      </c>
    </row>
    <row r="2653">
      <c r="A2653" s="1" t="s">
        <v>5308</v>
      </c>
      <c r="B2653" s="1" t="s">
        <v>5309</v>
      </c>
      <c r="C2653" s="1" t="s">
        <v>7</v>
      </c>
      <c r="D2653" s="1">
        <v>0.980128109455108</v>
      </c>
    </row>
    <row r="2654">
      <c r="A2654" s="1" t="s">
        <v>5310</v>
      </c>
      <c r="B2654" s="1" t="s">
        <v>5311</v>
      </c>
      <c r="C2654" s="1" t="s">
        <v>6</v>
      </c>
      <c r="D2654" s="1">
        <v>0.998607695102691</v>
      </c>
    </row>
    <row r="2655">
      <c r="A2655" s="1" t="s">
        <v>5312</v>
      </c>
      <c r="B2655" s="1" t="s">
        <v>5313</v>
      </c>
      <c r="C2655" s="1" t="s">
        <v>6</v>
      </c>
      <c r="D2655" s="1">
        <v>0.645487248897552</v>
      </c>
    </row>
    <row r="2656">
      <c r="A2656" s="1" t="s">
        <v>5314</v>
      </c>
      <c r="B2656" s="1" t="s">
        <v>5315</v>
      </c>
      <c r="C2656" s="1" t="s">
        <v>8</v>
      </c>
      <c r="D2656" s="1">
        <v>0.643585503101348</v>
      </c>
    </row>
    <row r="2657">
      <c r="A2657" s="1" t="s">
        <v>5316</v>
      </c>
      <c r="B2657" s="1" t="s">
        <v>5317</v>
      </c>
      <c r="C2657" s="1" t="s">
        <v>7</v>
      </c>
      <c r="D2657" s="1">
        <v>0.997210800647735</v>
      </c>
    </row>
    <row r="2658">
      <c r="A2658" s="1" t="s">
        <v>5318</v>
      </c>
      <c r="B2658" s="1" t="s">
        <v>5319</v>
      </c>
      <c r="C2658" s="1" t="s">
        <v>7</v>
      </c>
      <c r="D2658" s="1">
        <v>0.555188596248626</v>
      </c>
    </row>
    <row r="2659">
      <c r="A2659" s="1" t="s">
        <v>5320</v>
      </c>
      <c r="B2659" s="1" t="s">
        <v>5321</v>
      </c>
      <c r="C2659" s="1" t="s">
        <v>6</v>
      </c>
      <c r="D2659" s="1">
        <v>0.997308015823364</v>
      </c>
    </row>
    <row r="2660">
      <c r="A2660" s="1" t="s">
        <v>5322</v>
      </c>
      <c r="B2660" s="1" t="s">
        <v>5323</v>
      </c>
      <c r="C2660" s="1" t="s">
        <v>7</v>
      </c>
      <c r="D2660" s="1">
        <v>0.893492579460144</v>
      </c>
    </row>
    <row r="2661">
      <c r="A2661" s="1" t="s">
        <v>5324</v>
      </c>
      <c r="B2661" s="1" t="s">
        <v>5325</v>
      </c>
      <c r="C2661" s="1" t="s">
        <v>7</v>
      </c>
      <c r="D2661" s="1">
        <v>0.977352201938629</v>
      </c>
    </row>
    <row r="2662">
      <c r="A2662" s="1" t="s">
        <v>5326</v>
      </c>
      <c r="B2662" s="1" t="s">
        <v>5327</v>
      </c>
      <c r="C2662" s="1" t="s">
        <v>6</v>
      </c>
      <c r="D2662" s="1">
        <v>0.998247861862182</v>
      </c>
    </row>
    <row r="2663">
      <c r="A2663" s="1" t="s">
        <v>5328</v>
      </c>
      <c r="B2663" s="1" t="s">
        <v>5329</v>
      </c>
      <c r="C2663" s="1" t="s">
        <v>6</v>
      </c>
      <c r="D2663" s="1">
        <v>0.575046181678772</v>
      </c>
    </row>
    <row r="2664">
      <c r="A2664" s="1" t="s">
        <v>5330</v>
      </c>
      <c r="B2664" s="1" t="s">
        <v>5331</v>
      </c>
      <c r="C2664" s="1" t="s">
        <v>6</v>
      </c>
      <c r="D2664" s="1">
        <v>0.997963666915893</v>
      </c>
    </row>
    <row r="2665">
      <c r="A2665" s="1" t="s">
        <v>5332</v>
      </c>
      <c r="B2665" s="1" t="s">
        <v>5333</v>
      </c>
      <c r="C2665" s="1" t="s">
        <v>7</v>
      </c>
      <c r="D2665" s="1">
        <v>0.998750329017639</v>
      </c>
    </row>
    <row r="2666">
      <c r="A2666" s="1" t="s">
        <v>5334</v>
      </c>
      <c r="B2666" s="1" t="s">
        <v>5335</v>
      </c>
      <c r="C2666" s="1" t="s">
        <v>8</v>
      </c>
      <c r="D2666" s="1">
        <v>0.998537182807922</v>
      </c>
    </row>
    <row r="2667">
      <c r="A2667" s="1" t="s">
        <v>5336</v>
      </c>
      <c r="B2667" s="1" t="s">
        <v>5337</v>
      </c>
      <c r="C2667" s="1" t="s">
        <v>6</v>
      </c>
      <c r="D2667" s="1">
        <v>0.997648537158966</v>
      </c>
    </row>
    <row r="2668">
      <c r="A2668" s="1" t="s">
        <v>5338</v>
      </c>
      <c r="B2668" s="1" t="s">
        <v>5339</v>
      </c>
      <c r="C2668" s="1" t="s">
        <v>7</v>
      </c>
      <c r="D2668" s="1">
        <v>0.68844598531723</v>
      </c>
    </row>
    <row r="2669">
      <c r="A2669" s="1" t="s">
        <v>5340</v>
      </c>
      <c r="B2669" s="1" t="s">
        <v>5341</v>
      </c>
      <c r="C2669" s="1" t="s">
        <v>6</v>
      </c>
      <c r="D2669" s="1">
        <v>0.978417217731475</v>
      </c>
    </row>
    <row r="2670">
      <c r="A2670" s="1" t="s">
        <v>5342</v>
      </c>
      <c r="B2670" s="1" t="s">
        <v>5343</v>
      </c>
      <c r="C2670" s="1" t="s">
        <v>7</v>
      </c>
      <c r="D2670" s="1">
        <v>0.998800754547119</v>
      </c>
    </row>
    <row r="2671">
      <c r="A2671" s="1" t="s">
        <v>5344</v>
      </c>
      <c r="B2671" s="1" t="s">
        <v>5345</v>
      </c>
      <c r="C2671" s="1" t="s">
        <v>6</v>
      </c>
      <c r="D2671" s="1">
        <v>0.945284724235534</v>
      </c>
    </row>
    <row r="2672">
      <c r="A2672" s="1" t="s">
        <v>5346</v>
      </c>
      <c r="B2672" s="1" t="s">
        <v>5347</v>
      </c>
      <c r="C2672" s="1" t="s">
        <v>6</v>
      </c>
      <c r="D2672" s="1">
        <v>0.998395979404449</v>
      </c>
    </row>
    <row r="2673">
      <c r="A2673" s="1" t="s">
        <v>5348</v>
      </c>
      <c r="B2673" s="1" t="s">
        <v>5349</v>
      </c>
      <c r="C2673" s="1" t="s">
        <v>7</v>
      </c>
      <c r="D2673" s="1">
        <v>0.997902154922485</v>
      </c>
    </row>
    <row r="2674">
      <c r="A2674" s="1" t="s">
        <v>5350</v>
      </c>
      <c r="B2674" s="1" t="s">
        <v>5351</v>
      </c>
      <c r="C2674" s="1" t="s">
        <v>6</v>
      </c>
      <c r="D2674" s="1">
        <v>0.952662944793701</v>
      </c>
    </row>
    <row r="2675">
      <c r="A2675" s="1" t="s">
        <v>5352</v>
      </c>
      <c r="B2675" s="1" t="s">
        <v>5353</v>
      </c>
      <c r="C2675" s="1" t="s">
        <v>8</v>
      </c>
      <c r="D2675" s="1">
        <v>0.946336388587951</v>
      </c>
    </row>
    <row r="2676">
      <c r="A2676" s="1" t="s">
        <v>5354</v>
      </c>
      <c r="B2676" s="1" t="s">
        <v>5355</v>
      </c>
      <c r="C2676" s="1" t="s">
        <v>8</v>
      </c>
      <c r="D2676" s="1">
        <v>0.764652967453002</v>
      </c>
    </row>
    <row r="2677">
      <c r="A2677" s="1" t="s">
        <v>5356</v>
      </c>
      <c r="B2677" s="1" t="s">
        <v>5357</v>
      </c>
      <c r="C2677" s="1" t="s">
        <v>6</v>
      </c>
      <c r="D2677" s="1">
        <v>0.997318565845489</v>
      </c>
    </row>
    <row r="2678">
      <c r="A2678" s="1" t="s">
        <v>5358</v>
      </c>
      <c r="B2678" s="1" t="s">
        <v>5359</v>
      </c>
      <c r="C2678" s="1" t="s">
        <v>7</v>
      </c>
      <c r="D2678" s="1">
        <v>0.690850853919982</v>
      </c>
    </row>
    <row r="2679">
      <c r="A2679" s="1" t="s">
        <v>5360</v>
      </c>
      <c r="B2679" s="1" t="s">
        <v>5361</v>
      </c>
      <c r="C2679" s="1" t="s">
        <v>6</v>
      </c>
      <c r="D2679" s="1">
        <v>0.980421185493469</v>
      </c>
    </row>
    <row r="2680">
      <c r="A2680" s="1" t="s">
        <v>5362</v>
      </c>
      <c r="B2680" s="1" t="s">
        <v>5363</v>
      </c>
      <c r="C2680" s="1" t="s">
        <v>6</v>
      </c>
      <c r="D2680" s="1">
        <v>0.986858367919921</v>
      </c>
    </row>
    <row r="2681">
      <c r="A2681" s="1" t="s">
        <v>5364</v>
      </c>
      <c r="B2681" s="1" t="s">
        <v>5365</v>
      </c>
      <c r="C2681" s="1" t="s">
        <v>7</v>
      </c>
      <c r="D2681" s="1">
        <v>0.92547458410263</v>
      </c>
    </row>
    <row r="2682">
      <c r="A2682" s="1" t="s">
        <v>5366</v>
      </c>
      <c r="B2682" s="1" t="s">
        <v>5367</v>
      </c>
      <c r="C2682" s="1" t="s">
        <v>7</v>
      </c>
      <c r="D2682" s="1">
        <v>0.999694943428039</v>
      </c>
    </row>
    <row r="2683">
      <c r="A2683" s="1" t="s">
        <v>5368</v>
      </c>
      <c r="B2683" s="1" t="s">
        <v>5369</v>
      </c>
      <c r="C2683" s="1" t="s">
        <v>8</v>
      </c>
      <c r="D2683" s="1">
        <v>0.412796139717102</v>
      </c>
    </row>
    <row r="2684">
      <c r="A2684" s="1" t="s">
        <v>5370</v>
      </c>
      <c r="B2684" s="1" t="s">
        <v>5371</v>
      </c>
      <c r="C2684" s="1" t="s">
        <v>7</v>
      </c>
      <c r="D2684" s="1">
        <v>0.668502628803253</v>
      </c>
    </row>
    <row r="2685">
      <c r="A2685" s="1" t="s">
        <v>5372</v>
      </c>
      <c r="B2685" s="1" t="s">
        <v>5373</v>
      </c>
      <c r="C2685" s="1" t="s">
        <v>8</v>
      </c>
      <c r="D2685" s="1">
        <v>0.691544771194458</v>
      </c>
    </row>
    <row r="2686">
      <c r="A2686" s="1" t="s">
        <v>5374</v>
      </c>
      <c r="B2686" s="1" t="s">
        <v>5375</v>
      </c>
      <c r="C2686" s="1" t="s">
        <v>8</v>
      </c>
      <c r="D2686" s="1">
        <v>0.758315622806549</v>
      </c>
    </row>
    <row r="2687">
      <c r="A2687" s="1" t="s">
        <v>5376</v>
      </c>
      <c r="B2687" s="1" t="s">
        <v>5377</v>
      </c>
      <c r="C2687" s="1" t="s">
        <v>8</v>
      </c>
      <c r="D2687" s="1">
        <v>0.999633431434631</v>
      </c>
    </row>
    <row r="2688">
      <c r="A2688" s="1" t="s">
        <v>5378</v>
      </c>
      <c r="B2688" s="1" t="s">
        <v>5379</v>
      </c>
      <c r="C2688" s="1" t="s">
        <v>8</v>
      </c>
      <c r="D2688" s="1">
        <v>0.946027994155883</v>
      </c>
    </row>
    <row r="2689">
      <c r="A2689" s="1" t="s">
        <v>5380</v>
      </c>
      <c r="B2689" s="1" t="s">
        <v>5381</v>
      </c>
      <c r="C2689" s="1" t="s">
        <v>7</v>
      </c>
      <c r="D2689" s="1">
        <v>0.718593895435333</v>
      </c>
    </row>
    <row r="2690">
      <c r="A2690" s="1" t="s">
        <v>5382</v>
      </c>
      <c r="B2690" s="1" t="s">
        <v>5383</v>
      </c>
      <c r="C2690" s="1" t="s">
        <v>6</v>
      </c>
      <c r="D2690" s="1">
        <v>0.802634537220001</v>
      </c>
    </row>
    <row r="2691">
      <c r="A2691" s="1" t="s">
        <v>5384</v>
      </c>
      <c r="B2691" s="1" t="s">
        <v>5385</v>
      </c>
      <c r="C2691" s="1" t="s">
        <v>6</v>
      </c>
      <c r="D2691" s="1">
        <v>0.998901009559631</v>
      </c>
    </row>
    <row r="2692">
      <c r="A2692" s="1" t="s">
        <v>5386</v>
      </c>
      <c r="B2692" s="1" t="s">
        <v>5387</v>
      </c>
      <c r="C2692" s="1" t="s">
        <v>6</v>
      </c>
      <c r="D2692" s="1">
        <v>0.996741831302642</v>
      </c>
    </row>
    <row r="2693">
      <c r="A2693" s="1" t="s">
        <v>5388</v>
      </c>
      <c r="B2693" s="1" t="s">
        <v>5389</v>
      </c>
      <c r="C2693" s="1" t="s">
        <v>6</v>
      </c>
      <c r="D2693" s="1">
        <v>0.997145354747772</v>
      </c>
    </row>
    <row r="2694">
      <c r="A2694" s="1" t="s">
        <v>5390</v>
      </c>
      <c r="B2694" s="1" t="s">
        <v>5391</v>
      </c>
      <c r="C2694" s="1" t="s">
        <v>7</v>
      </c>
      <c r="D2694" s="1">
        <v>0.703000724315643</v>
      </c>
    </row>
    <row r="2695">
      <c r="A2695" s="1" t="s">
        <v>5392</v>
      </c>
      <c r="B2695" s="1" t="s">
        <v>5393</v>
      </c>
      <c r="C2695" s="1" t="s">
        <v>6</v>
      </c>
      <c r="D2695" s="1">
        <v>0.998627662658691</v>
      </c>
    </row>
    <row r="2696">
      <c r="A2696" s="1" t="s">
        <v>5394</v>
      </c>
      <c r="B2696" s="1" t="s">
        <v>5395</v>
      </c>
      <c r="C2696" s="1" t="s">
        <v>7</v>
      </c>
      <c r="D2696" s="1">
        <v>0.983971297740936</v>
      </c>
    </row>
    <row r="2697">
      <c r="A2697" s="1" t="s">
        <v>5396</v>
      </c>
      <c r="B2697" s="1" t="s">
        <v>5397</v>
      </c>
      <c r="C2697" s="1" t="s">
        <v>8</v>
      </c>
      <c r="D2697" s="1">
        <v>0.386131256818771</v>
      </c>
    </row>
    <row r="2698">
      <c r="A2698" s="1" t="s">
        <v>5398</v>
      </c>
      <c r="B2698" s="1" t="s">
        <v>5399</v>
      </c>
      <c r="C2698" s="1" t="s">
        <v>6</v>
      </c>
      <c r="D2698" s="1">
        <v>0.755024552345275</v>
      </c>
    </row>
    <row r="2699">
      <c r="A2699" s="1" t="s">
        <v>5400</v>
      </c>
      <c r="B2699" s="1" t="s">
        <v>5401</v>
      </c>
      <c r="C2699" s="1" t="s">
        <v>6</v>
      </c>
      <c r="D2699" s="1">
        <v>0.997549712657928</v>
      </c>
    </row>
    <row r="2700">
      <c r="A2700" s="1" t="s">
        <v>5402</v>
      </c>
      <c r="B2700" s="1" t="s">
        <v>5403</v>
      </c>
      <c r="C2700" s="1" t="s">
        <v>8</v>
      </c>
      <c r="D2700" s="1">
        <v>0.991774380207061</v>
      </c>
    </row>
    <row r="2701">
      <c r="A2701" s="1" t="s">
        <v>5404</v>
      </c>
      <c r="B2701" s="1" t="s">
        <v>5405</v>
      </c>
      <c r="C2701" s="1" t="s">
        <v>8</v>
      </c>
      <c r="D2701" s="1">
        <v>0.785029351711273</v>
      </c>
    </row>
    <row r="2702">
      <c r="A2702" s="1" t="s">
        <v>5406</v>
      </c>
      <c r="B2702" s="1" t="s">
        <v>5407</v>
      </c>
      <c r="C2702" s="1" t="s">
        <v>6</v>
      </c>
      <c r="D2702" s="1">
        <v>0.935249269008636</v>
      </c>
    </row>
    <row r="2703">
      <c r="A2703" s="1" t="s">
        <v>5408</v>
      </c>
      <c r="B2703" s="1" t="s">
        <v>5409</v>
      </c>
      <c r="C2703" s="1" t="s">
        <v>7</v>
      </c>
      <c r="D2703" s="1">
        <v>0.571148872375488</v>
      </c>
    </row>
    <row r="2704">
      <c r="A2704" s="1" t="s">
        <v>5410</v>
      </c>
      <c r="B2704" s="1" t="s">
        <v>5411</v>
      </c>
      <c r="C2704" s="1" t="s">
        <v>8</v>
      </c>
      <c r="D2704" s="1">
        <v>0.999733030796051</v>
      </c>
    </row>
    <row r="2705">
      <c r="A2705" s="1" t="s">
        <v>5412</v>
      </c>
      <c r="B2705" s="1" t="s">
        <v>5413</v>
      </c>
      <c r="C2705" s="1" t="s">
        <v>7</v>
      </c>
      <c r="D2705" s="1">
        <v>0.798022329807281</v>
      </c>
    </row>
    <row r="2706">
      <c r="A2706" s="1" t="s">
        <v>5414</v>
      </c>
      <c r="B2706" s="1" t="s">
        <v>5415</v>
      </c>
      <c r="C2706" s="1" t="s">
        <v>7</v>
      </c>
      <c r="D2706" s="1">
        <v>0.516348481178283</v>
      </c>
    </row>
    <row r="2707">
      <c r="A2707" s="1" t="s">
        <v>5416</v>
      </c>
      <c r="B2707" s="1" t="s">
        <v>5417</v>
      </c>
      <c r="C2707" s="1" t="s">
        <v>7</v>
      </c>
      <c r="D2707" s="1">
        <v>0.979979038238525</v>
      </c>
    </row>
    <row r="2708">
      <c r="A2708" s="1" t="s">
        <v>5418</v>
      </c>
      <c r="B2708" s="1" t="s">
        <v>5419</v>
      </c>
      <c r="C2708" s="1" t="s">
        <v>6</v>
      </c>
      <c r="D2708" s="1">
        <v>0.965556681156158</v>
      </c>
    </row>
    <row r="2709">
      <c r="A2709" s="1" t="s">
        <v>5420</v>
      </c>
      <c r="B2709" s="1" t="s">
        <v>5421</v>
      </c>
      <c r="C2709" s="1" t="s">
        <v>6</v>
      </c>
      <c r="D2709" s="1">
        <v>0.636989593505859</v>
      </c>
    </row>
    <row r="2710">
      <c r="A2710" s="1" t="s">
        <v>5422</v>
      </c>
      <c r="B2710" s="1" t="s">
        <v>5423</v>
      </c>
      <c r="C2710" s="1" t="s">
        <v>6</v>
      </c>
      <c r="D2710" s="1">
        <v>0.998211741447448</v>
      </c>
    </row>
    <row r="2711">
      <c r="A2711" s="1" t="s">
        <v>5424</v>
      </c>
      <c r="B2711" s="1" t="s">
        <v>5425</v>
      </c>
      <c r="C2711" s="1" t="s">
        <v>6</v>
      </c>
      <c r="D2711" s="1">
        <v>0.98167610168457</v>
      </c>
    </row>
    <row r="2712">
      <c r="A2712" s="1" t="s">
        <v>5426</v>
      </c>
      <c r="B2712" s="1" t="s">
        <v>5427</v>
      </c>
      <c r="C2712" s="1" t="s">
        <v>6</v>
      </c>
      <c r="D2712" s="1">
        <v>0.998128712177276</v>
      </c>
    </row>
    <row r="2713">
      <c r="A2713" s="1" t="s">
        <v>5428</v>
      </c>
      <c r="B2713" s="1" t="s">
        <v>5429</v>
      </c>
      <c r="C2713" s="1" t="s">
        <v>6</v>
      </c>
      <c r="D2713" s="1">
        <v>0.996831357479095</v>
      </c>
    </row>
    <row r="2714">
      <c r="A2714" s="1" t="s">
        <v>5430</v>
      </c>
      <c r="B2714" s="1" t="s">
        <v>5431</v>
      </c>
      <c r="C2714" s="1" t="s">
        <v>7</v>
      </c>
      <c r="D2714" s="1">
        <v>0.72012323141098</v>
      </c>
    </row>
    <row r="2715">
      <c r="A2715" s="1" t="s">
        <v>5432</v>
      </c>
      <c r="B2715" s="1" t="s">
        <v>5433</v>
      </c>
      <c r="C2715" s="1" t="s">
        <v>7</v>
      </c>
      <c r="D2715" s="1">
        <v>0.996466279029846</v>
      </c>
    </row>
    <row r="2716">
      <c r="A2716" s="1" t="s">
        <v>5434</v>
      </c>
      <c r="B2716" s="1" t="s">
        <v>5435</v>
      </c>
      <c r="C2716" s="1" t="s">
        <v>6</v>
      </c>
      <c r="D2716" s="1">
        <v>0.532442569732666</v>
      </c>
    </row>
    <row r="2717">
      <c r="A2717" s="1" t="s">
        <v>5436</v>
      </c>
      <c r="B2717" s="1" t="s">
        <v>5437</v>
      </c>
      <c r="C2717" s="1" t="s">
        <v>7</v>
      </c>
      <c r="D2717" s="1">
        <v>0.960208356380462</v>
      </c>
    </row>
    <row r="2718">
      <c r="A2718" s="1" t="s">
        <v>5438</v>
      </c>
      <c r="B2718" s="1" t="s">
        <v>5439</v>
      </c>
      <c r="C2718" s="1" t="s">
        <v>7</v>
      </c>
      <c r="D2718" s="1">
        <v>0.889063239097595</v>
      </c>
    </row>
    <row r="2719">
      <c r="A2719" s="1" t="s">
        <v>5440</v>
      </c>
      <c r="B2719" s="1" t="s">
        <v>5441</v>
      </c>
      <c r="C2719" s="1" t="s">
        <v>8</v>
      </c>
      <c r="D2719" s="1">
        <v>0.989059329032898</v>
      </c>
    </row>
    <row r="2720">
      <c r="A2720" s="1" t="s">
        <v>5442</v>
      </c>
      <c r="B2720" s="1" t="s">
        <v>5443</v>
      </c>
      <c r="C2720" s="1" t="s">
        <v>7</v>
      </c>
      <c r="D2720" s="1">
        <v>0.99558937549591</v>
      </c>
    </row>
    <row r="2721">
      <c r="A2721" s="1" t="s">
        <v>5444</v>
      </c>
      <c r="B2721" s="1" t="s">
        <v>5445</v>
      </c>
      <c r="C2721" s="1" t="s">
        <v>7</v>
      </c>
      <c r="D2721" s="1">
        <v>0.999755561351776</v>
      </c>
    </row>
    <row r="2722">
      <c r="A2722" s="1" t="s">
        <v>5446</v>
      </c>
      <c r="B2722" s="1" t="s">
        <v>5447</v>
      </c>
      <c r="C2722" s="1" t="s">
        <v>6</v>
      </c>
      <c r="D2722" s="1">
        <v>0.99867045879364</v>
      </c>
    </row>
    <row r="2723">
      <c r="A2723" s="1" t="s">
        <v>5448</v>
      </c>
      <c r="B2723" s="1" t="s">
        <v>5449</v>
      </c>
      <c r="C2723" s="1" t="s">
        <v>7</v>
      </c>
      <c r="D2723" s="1">
        <v>0.994427800178527</v>
      </c>
    </row>
    <row r="2724">
      <c r="A2724" s="1" t="s">
        <v>5450</v>
      </c>
      <c r="B2724" s="1" t="s">
        <v>5451</v>
      </c>
      <c r="C2724" s="1" t="s">
        <v>6</v>
      </c>
      <c r="D2724" s="1">
        <v>0.696257352828979</v>
      </c>
    </row>
    <row r="2725">
      <c r="A2725" s="1" t="s">
        <v>5452</v>
      </c>
      <c r="B2725" s="1" t="s">
        <v>5453</v>
      </c>
      <c r="C2725" s="1" t="s">
        <v>8</v>
      </c>
      <c r="D2725" s="1">
        <v>0.368929088115692</v>
      </c>
    </row>
    <row r="2726">
      <c r="A2726" s="1" t="s">
        <v>5454</v>
      </c>
      <c r="B2726" s="1" t="s">
        <v>5455</v>
      </c>
      <c r="C2726" s="1" t="s">
        <v>7</v>
      </c>
      <c r="D2726" s="1">
        <v>0.95899212360382</v>
      </c>
    </row>
    <row r="2727">
      <c r="A2727" s="1" t="s">
        <v>5456</v>
      </c>
      <c r="B2727" s="1" t="s">
        <v>5457</v>
      </c>
      <c r="C2727" s="1" t="s">
        <v>7</v>
      </c>
      <c r="D2727" s="1">
        <v>0.980993151664733</v>
      </c>
    </row>
    <row r="2728">
      <c r="A2728" s="1" t="s">
        <v>5458</v>
      </c>
      <c r="B2728" s="1" t="s">
        <v>5459</v>
      </c>
      <c r="C2728" s="1" t="s">
        <v>7</v>
      </c>
      <c r="D2728" s="1">
        <v>0.933429658412933</v>
      </c>
    </row>
    <row r="2729">
      <c r="A2729" s="1" t="s">
        <v>5460</v>
      </c>
      <c r="B2729" s="1" t="s">
        <v>5461</v>
      </c>
      <c r="C2729" s="1" t="s">
        <v>7</v>
      </c>
      <c r="D2729" s="1">
        <v>0.995365619659423</v>
      </c>
    </row>
    <row r="2730">
      <c r="A2730" s="1" t="s">
        <v>5462</v>
      </c>
      <c r="B2730" s="1" t="s">
        <v>5463</v>
      </c>
      <c r="C2730" s="1" t="s">
        <v>6</v>
      </c>
      <c r="D2730" s="1">
        <v>0.680658996105194</v>
      </c>
    </row>
    <row r="2731">
      <c r="A2731" s="1" t="s">
        <v>5464</v>
      </c>
      <c r="B2731" s="1" t="s">
        <v>5465</v>
      </c>
      <c r="C2731" s="1" t="s">
        <v>6</v>
      </c>
      <c r="D2731" s="1">
        <v>0.997222781181335</v>
      </c>
    </row>
    <row r="2732">
      <c r="A2732" s="1" t="s">
        <v>5466</v>
      </c>
      <c r="B2732" s="1" t="s">
        <v>5467</v>
      </c>
      <c r="C2732" s="1" t="s">
        <v>7</v>
      </c>
      <c r="D2732" s="1">
        <v>0.984903335571289</v>
      </c>
    </row>
    <row r="2733">
      <c r="A2733" s="1" t="s">
        <v>5468</v>
      </c>
      <c r="B2733" s="1" t="s">
        <v>5469</v>
      </c>
      <c r="C2733" s="1" t="s">
        <v>8</v>
      </c>
      <c r="D2733" s="1">
        <v>0.736318945884704</v>
      </c>
    </row>
    <row r="2734">
      <c r="A2734" s="1" t="s">
        <v>5470</v>
      </c>
      <c r="B2734" s="1" t="s">
        <v>5471</v>
      </c>
      <c r="C2734" s="1" t="s">
        <v>6</v>
      </c>
      <c r="D2734" s="1">
        <v>0.998492717742919</v>
      </c>
    </row>
    <row r="2735">
      <c r="A2735" s="1" t="s">
        <v>5472</v>
      </c>
      <c r="B2735" s="1" t="s">
        <v>5473</v>
      </c>
      <c r="C2735" s="1" t="s">
        <v>6</v>
      </c>
      <c r="D2735" s="1">
        <v>0.980746030807495</v>
      </c>
    </row>
    <row r="2736">
      <c r="A2736" s="1" t="s">
        <v>5474</v>
      </c>
      <c r="B2736" s="1" t="s">
        <v>5475</v>
      </c>
      <c r="C2736" s="1" t="s">
        <v>6</v>
      </c>
      <c r="D2736" s="1">
        <v>0.979898154735565</v>
      </c>
    </row>
    <row r="2737">
      <c r="A2737" s="1" t="s">
        <v>5476</v>
      </c>
      <c r="B2737" s="1" t="s">
        <v>5477</v>
      </c>
      <c r="C2737" s="1" t="s">
        <v>7</v>
      </c>
      <c r="D2737" s="1">
        <v>0.974260032176971</v>
      </c>
    </row>
    <row r="2738">
      <c r="A2738" s="1" t="s">
        <v>5478</v>
      </c>
      <c r="B2738" s="1" t="s">
        <v>5479</v>
      </c>
      <c r="C2738" s="1" t="s">
        <v>7</v>
      </c>
      <c r="D2738" s="1">
        <v>0.998460173606872</v>
      </c>
    </row>
    <row r="2739">
      <c r="A2739" s="1" t="s">
        <v>5480</v>
      </c>
      <c r="B2739" s="1" t="s">
        <v>5481</v>
      </c>
      <c r="C2739" s="1" t="s">
        <v>6</v>
      </c>
      <c r="D2739" s="1">
        <v>0.997544586658477</v>
      </c>
    </row>
    <row r="2740">
      <c r="A2740" s="1" t="s">
        <v>5482</v>
      </c>
      <c r="B2740" s="1" t="s">
        <v>5483</v>
      </c>
      <c r="C2740" s="1" t="s">
        <v>6</v>
      </c>
      <c r="D2740" s="1">
        <v>0.997643530368804</v>
      </c>
    </row>
    <row r="2741">
      <c r="A2741" s="1" t="s">
        <v>5484</v>
      </c>
      <c r="B2741" s="1" t="s">
        <v>5485</v>
      </c>
      <c r="C2741" s="1" t="s">
        <v>7</v>
      </c>
      <c r="D2741" s="1">
        <v>0.386218577623367</v>
      </c>
    </row>
    <row r="2742">
      <c r="A2742" s="1" t="s">
        <v>5486</v>
      </c>
      <c r="B2742" s="1" t="s">
        <v>5487</v>
      </c>
      <c r="C2742" s="1" t="s">
        <v>6</v>
      </c>
      <c r="D2742" s="1">
        <v>0.983376562595367</v>
      </c>
    </row>
    <row r="2743">
      <c r="A2743" s="1" t="s">
        <v>5488</v>
      </c>
      <c r="B2743" s="1" t="s">
        <v>5489</v>
      </c>
      <c r="C2743" s="1" t="s">
        <v>8</v>
      </c>
      <c r="D2743" s="1">
        <v>0.975838243961334</v>
      </c>
    </row>
    <row r="2744">
      <c r="A2744" s="1" t="s">
        <v>5490</v>
      </c>
      <c r="B2744" s="1" t="s">
        <v>5491</v>
      </c>
      <c r="C2744" s="1" t="s">
        <v>6</v>
      </c>
      <c r="D2744" s="1">
        <v>0.939756453037262</v>
      </c>
    </row>
    <row r="2745">
      <c r="A2745" s="1" t="s">
        <v>5492</v>
      </c>
      <c r="B2745" s="1" t="s">
        <v>5493</v>
      </c>
      <c r="C2745" s="1" t="s">
        <v>7</v>
      </c>
      <c r="D2745" s="1">
        <v>0.737826645374298</v>
      </c>
    </row>
    <row r="2746">
      <c r="A2746" s="1" t="s">
        <v>5494</v>
      </c>
      <c r="B2746" s="1" t="s">
        <v>5495</v>
      </c>
      <c r="C2746" s="1" t="s">
        <v>6</v>
      </c>
      <c r="D2746" s="1">
        <v>0.997685551643371</v>
      </c>
    </row>
    <row r="2747">
      <c r="A2747" s="1" t="s">
        <v>5496</v>
      </c>
      <c r="B2747" s="1" t="s">
        <v>5497</v>
      </c>
      <c r="C2747" s="1" t="s">
        <v>6</v>
      </c>
      <c r="D2747" s="1">
        <v>0.666411101818084</v>
      </c>
    </row>
    <row r="2748">
      <c r="A2748" s="1" t="s">
        <v>5498</v>
      </c>
      <c r="B2748" s="1" t="s">
        <v>5499</v>
      </c>
      <c r="C2748" s="1" t="s">
        <v>7</v>
      </c>
      <c r="D2748" s="1">
        <v>0.980030477046966</v>
      </c>
    </row>
    <row r="2749">
      <c r="A2749" s="1" t="s">
        <v>5500</v>
      </c>
      <c r="B2749" s="1" t="s">
        <v>5501</v>
      </c>
      <c r="C2749" s="1" t="s">
        <v>6</v>
      </c>
      <c r="D2749" s="1">
        <v>0.99782782793045</v>
      </c>
    </row>
    <row r="2750">
      <c r="A2750" s="1" t="s">
        <v>5502</v>
      </c>
      <c r="B2750" s="1" t="s">
        <v>5503</v>
      </c>
      <c r="C2750" s="1" t="s">
        <v>7</v>
      </c>
      <c r="D2750" s="1">
        <v>0.838547766208648</v>
      </c>
    </row>
    <row r="2751">
      <c r="A2751" s="1" t="s">
        <v>5504</v>
      </c>
      <c r="B2751" s="1" t="s">
        <v>5505</v>
      </c>
      <c r="C2751" s="1" t="s">
        <v>8</v>
      </c>
      <c r="D2751" s="1">
        <v>0.947289109230041</v>
      </c>
    </row>
    <row r="2752">
      <c r="A2752" s="1" t="s">
        <v>5506</v>
      </c>
      <c r="B2752" s="1" t="s">
        <v>5507</v>
      </c>
      <c r="C2752" s="1" t="s">
        <v>6</v>
      </c>
      <c r="D2752" s="1">
        <v>0.518187642097473</v>
      </c>
    </row>
    <row r="2753">
      <c r="A2753" s="1" t="s">
        <v>5508</v>
      </c>
      <c r="B2753" s="1" t="s">
        <v>5509</v>
      </c>
      <c r="C2753" s="1" t="s">
        <v>6</v>
      </c>
      <c r="D2753" s="1">
        <v>0.976529121398925</v>
      </c>
    </row>
    <row r="2754">
      <c r="A2754" s="1" t="s">
        <v>5510</v>
      </c>
      <c r="B2754" s="1" t="s">
        <v>5511</v>
      </c>
      <c r="C2754" s="1" t="s">
        <v>6</v>
      </c>
      <c r="D2754" s="1">
        <v>0.99789559841156</v>
      </c>
    </row>
    <row r="2755">
      <c r="A2755" s="1" t="s">
        <v>5512</v>
      </c>
      <c r="B2755" s="1" t="s">
        <v>5513</v>
      </c>
      <c r="C2755" s="1" t="s">
        <v>7</v>
      </c>
      <c r="D2755" s="1">
        <v>0.999582231044769</v>
      </c>
    </row>
    <row r="2756">
      <c r="A2756" s="1" t="s">
        <v>5514</v>
      </c>
      <c r="B2756" s="1" t="s">
        <v>5515</v>
      </c>
      <c r="C2756" s="1" t="s">
        <v>6</v>
      </c>
      <c r="D2756" s="1">
        <v>0.995391726493835</v>
      </c>
    </row>
    <row r="2757">
      <c r="A2757" s="1" t="s">
        <v>5516</v>
      </c>
      <c r="B2757" s="1" t="s">
        <v>5517</v>
      </c>
      <c r="C2757" s="1" t="s">
        <v>6</v>
      </c>
      <c r="D2757" s="1">
        <v>0.992593467235565</v>
      </c>
    </row>
    <row r="2758">
      <c r="A2758" s="1" t="s">
        <v>5518</v>
      </c>
      <c r="B2758" s="1" t="s">
        <v>5519</v>
      </c>
      <c r="C2758" s="1" t="s">
        <v>7</v>
      </c>
      <c r="D2758" s="1">
        <v>0.705677270889282</v>
      </c>
    </row>
    <row r="2759">
      <c r="A2759" s="1" t="s">
        <v>5520</v>
      </c>
      <c r="B2759" s="1" t="s">
        <v>5521</v>
      </c>
      <c r="C2759" s="1" t="s">
        <v>6</v>
      </c>
      <c r="D2759" s="1">
        <v>0.997483074665069</v>
      </c>
    </row>
    <row r="2760">
      <c r="A2760" s="1" t="s">
        <v>5522</v>
      </c>
      <c r="B2760" s="1" t="s">
        <v>5523</v>
      </c>
      <c r="C2760" s="1" t="s">
        <v>8</v>
      </c>
      <c r="D2760" s="1">
        <v>0.956990778446197</v>
      </c>
    </row>
    <row r="2761">
      <c r="A2761" s="1" t="s">
        <v>5524</v>
      </c>
      <c r="B2761" s="1" t="s">
        <v>5525</v>
      </c>
      <c r="C2761" s="1" t="s">
        <v>7</v>
      </c>
      <c r="D2761" s="1">
        <v>0.751891493797302</v>
      </c>
    </row>
    <row r="2762">
      <c r="A2762" s="1" t="s">
        <v>5526</v>
      </c>
      <c r="B2762" s="1" t="s">
        <v>5527</v>
      </c>
      <c r="C2762" s="1" t="s">
        <v>6</v>
      </c>
      <c r="D2762" s="1">
        <v>0.99743902683258</v>
      </c>
    </row>
    <row r="2763">
      <c r="A2763" s="1" t="s">
        <v>5528</v>
      </c>
      <c r="B2763" s="1" t="s">
        <v>5529</v>
      </c>
      <c r="C2763" s="1" t="s">
        <v>8</v>
      </c>
      <c r="D2763" s="1">
        <v>0.847792387008667</v>
      </c>
    </row>
    <row r="2764">
      <c r="A2764" s="1" t="s">
        <v>5530</v>
      </c>
      <c r="B2764" s="1" t="s">
        <v>5531</v>
      </c>
      <c r="C2764" s="1" t="s">
        <v>6</v>
      </c>
      <c r="D2764" s="1">
        <v>0.824545621871948</v>
      </c>
    </row>
    <row r="2765">
      <c r="A2765" s="1" t="s">
        <v>5532</v>
      </c>
      <c r="B2765" s="1" t="s">
        <v>5533</v>
      </c>
      <c r="C2765" s="1" t="s">
        <v>7</v>
      </c>
      <c r="D2765" s="1">
        <v>0.969831943511962</v>
      </c>
    </row>
    <row r="2766">
      <c r="A2766" s="1" t="s">
        <v>5534</v>
      </c>
      <c r="B2766" s="1" t="s">
        <v>5535</v>
      </c>
      <c r="C2766" s="1" t="s">
        <v>6</v>
      </c>
      <c r="D2766" s="1">
        <v>0.998759865760803</v>
      </c>
    </row>
    <row r="2767">
      <c r="A2767" s="1" t="s">
        <v>5536</v>
      </c>
      <c r="B2767" s="1" t="s">
        <v>5537</v>
      </c>
      <c r="C2767" s="1" t="s">
        <v>6</v>
      </c>
      <c r="D2767" s="1">
        <v>0.997800529003143</v>
      </c>
    </row>
    <row r="2768">
      <c r="A2768" s="1" t="s">
        <v>5538</v>
      </c>
      <c r="B2768" s="1" t="s">
        <v>5539</v>
      </c>
      <c r="C2768" s="1" t="s">
        <v>6</v>
      </c>
      <c r="D2768" s="1">
        <v>0.995098173618316</v>
      </c>
    </row>
    <row r="2769">
      <c r="A2769" s="1" t="s">
        <v>5540</v>
      </c>
      <c r="B2769" s="1" t="s">
        <v>5541</v>
      </c>
      <c r="C2769" s="1" t="s">
        <v>6</v>
      </c>
      <c r="D2769" s="1">
        <v>0.879019677639007</v>
      </c>
    </row>
    <row r="2770">
      <c r="A2770" s="1" t="s">
        <v>5542</v>
      </c>
      <c r="B2770" s="1" t="s">
        <v>5543</v>
      </c>
      <c r="C2770" s="1" t="s">
        <v>7</v>
      </c>
      <c r="D2770" s="1">
        <v>0.955812394618988</v>
      </c>
    </row>
    <row r="2771">
      <c r="A2771" s="1" t="s">
        <v>5544</v>
      </c>
      <c r="B2771" s="1" t="s">
        <v>5545</v>
      </c>
      <c r="C2771" s="1" t="s">
        <v>8</v>
      </c>
      <c r="D2771" s="1">
        <v>0.97473257780075</v>
      </c>
    </row>
    <row r="2772">
      <c r="A2772" s="1" t="s">
        <v>5546</v>
      </c>
      <c r="B2772" s="1" t="s">
        <v>5547</v>
      </c>
      <c r="C2772" s="1" t="s">
        <v>7</v>
      </c>
      <c r="D2772" s="1">
        <v>0.391274154186248</v>
      </c>
    </row>
    <row r="2773">
      <c r="A2773" s="1" t="s">
        <v>5548</v>
      </c>
      <c r="B2773" s="1" t="s">
        <v>5549</v>
      </c>
      <c r="C2773" s="1" t="s">
        <v>7</v>
      </c>
      <c r="D2773" s="1">
        <v>0.983782589435577</v>
      </c>
    </row>
    <row r="2774">
      <c r="A2774" s="1" t="s">
        <v>5550</v>
      </c>
      <c r="B2774" s="1" t="s">
        <v>5551</v>
      </c>
      <c r="C2774" s="1" t="s">
        <v>6</v>
      </c>
      <c r="D2774" s="1">
        <v>0.968230068683624</v>
      </c>
    </row>
    <row r="2775">
      <c r="A2775" s="1" t="s">
        <v>5552</v>
      </c>
      <c r="B2775" s="1" t="s">
        <v>5553</v>
      </c>
      <c r="C2775" s="1" t="s">
        <v>6</v>
      </c>
      <c r="D2775" s="1">
        <v>0.827012181282043</v>
      </c>
    </row>
    <row r="2776">
      <c r="A2776" s="1" t="s">
        <v>5554</v>
      </c>
      <c r="B2776" s="1" t="s">
        <v>5555</v>
      </c>
      <c r="C2776" s="1" t="s">
        <v>7</v>
      </c>
      <c r="D2776" s="1">
        <v>0.998787462711334</v>
      </c>
    </row>
    <row r="2777">
      <c r="A2777" s="1" t="s">
        <v>5556</v>
      </c>
      <c r="B2777" s="1" t="s">
        <v>5557</v>
      </c>
      <c r="C2777" s="1" t="s">
        <v>8</v>
      </c>
      <c r="D2777" s="1">
        <v>0.747951745986938</v>
      </c>
    </row>
    <row r="2778">
      <c r="A2778" s="1" t="s">
        <v>5558</v>
      </c>
      <c r="B2778" s="1" t="s">
        <v>5559</v>
      </c>
      <c r="C2778" s="1" t="s">
        <v>7</v>
      </c>
      <c r="D2778" s="1">
        <v>0.784239888191223</v>
      </c>
    </row>
    <row r="2779">
      <c r="A2779" s="1" t="s">
        <v>5560</v>
      </c>
      <c r="B2779" s="1" t="s">
        <v>5561</v>
      </c>
      <c r="C2779" s="1" t="s">
        <v>7</v>
      </c>
      <c r="D2779" s="1">
        <v>0.994226276874542</v>
      </c>
    </row>
    <row r="2780">
      <c r="A2780" s="1" t="s">
        <v>5562</v>
      </c>
      <c r="B2780" s="1" t="s">
        <v>5563</v>
      </c>
      <c r="C2780" s="1" t="s">
        <v>6</v>
      </c>
      <c r="D2780" s="1">
        <v>0.997728765010833</v>
      </c>
    </row>
    <row r="2781">
      <c r="A2781" s="1" t="s">
        <v>5564</v>
      </c>
      <c r="B2781" s="1" t="s">
        <v>5565</v>
      </c>
      <c r="C2781" s="1" t="s">
        <v>8</v>
      </c>
      <c r="D2781" s="1">
        <v>0.538987398147583</v>
      </c>
    </row>
    <row r="2782">
      <c r="A2782" s="1" t="s">
        <v>5566</v>
      </c>
      <c r="B2782" s="1" t="s">
        <v>5567</v>
      </c>
      <c r="C2782" s="1" t="s">
        <v>8</v>
      </c>
      <c r="D2782" s="1">
        <v>0.958428621292114</v>
      </c>
    </row>
    <row r="2783">
      <c r="A2783" s="1" t="s">
        <v>5568</v>
      </c>
      <c r="B2783" s="1" t="s">
        <v>5569</v>
      </c>
      <c r="C2783" s="1" t="s">
        <v>7</v>
      </c>
      <c r="D2783" s="1">
        <v>0.923431932926178</v>
      </c>
    </row>
    <row r="2784">
      <c r="A2784" s="1" t="s">
        <v>5570</v>
      </c>
      <c r="B2784" s="1" t="s">
        <v>5571</v>
      </c>
      <c r="C2784" s="1" t="s">
        <v>7</v>
      </c>
      <c r="D2784" s="1">
        <v>0.600637078285217</v>
      </c>
    </row>
    <row r="2785">
      <c r="A2785" s="1" t="s">
        <v>5572</v>
      </c>
      <c r="B2785" s="1" t="s">
        <v>5573</v>
      </c>
      <c r="C2785" s="1" t="s">
        <v>6</v>
      </c>
      <c r="D2785" s="1">
        <v>0.993315994739532</v>
      </c>
    </row>
    <row r="2786">
      <c r="A2786" s="1" t="s">
        <v>5574</v>
      </c>
      <c r="B2786" s="1" t="s">
        <v>5575</v>
      </c>
      <c r="C2786" s="1" t="s">
        <v>7</v>
      </c>
      <c r="D2786" s="1">
        <v>0.996788382530212</v>
      </c>
    </row>
    <row r="2787">
      <c r="A2787" s="1" t="s">
        <v>5576</v>
      </c>
      <c r="B2787" s="1" t="s">
        <v>5577</v>
      </c>
      <c r="C2787" s="1" t="s">
        <v>7</v>
      </c>
      <c r="D2787" s="1">
        <v>0.997320353984832</v>
      </c>
    </row>
    <row r="2788">
      <c r="A2788" s="1" t="s">
        <v>5578</v>
      </c>
      <c r="B2788" s="1" t="s">
        <v>5579</v>
      </c>
      <c r="C2788" s="1" t="s">
        <v>7</v>
      </c>
      <c r="D2788" s="1">
        <v>0.977466642856597</v>
      </c>
    </row>
    <row r="2789">
      <c r="A2789" s="1" t="s">
        <v>5580</v>
      </c>
      <c r="B2789" s="1" t="s">
        <v>5581</v>
      </c>
      <c r="C2789" s="1" t="s">
        <v>7</v>
      </c>
      <c r="D2789" s="1">
        <v>0.955540716648101</v>
      </c>
    </row>
    <row r="2790">
      <c r="A2790" s="1" t="s">
        <v>5582</v>
      </c>
      <c r="B2790" s="1" t="s">
        <v>5583</v>
      </c>
      <c r="C2790" s="1" t="s">
        <v>6</v>
      </c>
      <c r="D2790" s="1">
        <v>0.901403903961181</v>
      </c>
    </row>
    <row r="2791">
      <c r="A2791" s="1" t="s">
        <v>5584</v>
      </c>
      <c r="B2791" s="1" t="s">
        <v>5585</v>
      </c>
      <c r="C2791" s="1" t="s">
        <v>7</v>
      </c>
      <c r="D2791" s="1">
        <v>0.915162563323974</v>
      </c>
    </row>
    <row r="2792">
      <c r="A2792" s="1" t="s">
        <v>5586</v>
      </c>
      <c r="B2792" s="1" t="s">
        <v>5587</v>
      </c>
      <c r="C2792" s="1" t="s">
        <v>6</v>
      </c>
      <c r="D2792" s="1">
        <v>0.925128281116485</v>
      </c>
    </row>
    <row r="2793">
      <c r="A2793" s="1" t="s">
        <v>5588</v>
      </c>
      <c r="B2793" s="1" t="s">
        <v>5589</v>
      </c>
      <c r="C2793" s="1" t="s">
        <v>6</v>
      </c>
      <c r="D2793" s="1">
        <v>0.98779559135437</v>
      </c>
    </row>
    <row r="2794">
      <c r="A2794" s="1" t="s">
        <v>5590</v>
      </c>
      <c r="B2794" s="1" t="s">
        <v>5591</v>
      </c>
      <c r="C2794" s="1" t="s">
        <v>6</v>
      </c>
      <c r="D2794" s="1">
        <v>0.986037075519561</v>
      </c>
    </row>
    <row r="2795">
      <c r="A2795" s="1" t="s">
        <v>5592</v>
      </c>
      <c r="B2795" s="1" t="s">
        <v>5593</v>
      </c>
      <c r="C2795" s="1" t="s">
        <v>7</v>
      </c>
      <c r="D2795" s="1">
        <v>0.943589329719543</v>
      </c>
    </row>
    <row r="2796">
      <c r="A2796" s="1" t="s">
        <v>5594</v>
      </c>
      <c r="B2796" s="1" t="s">
        <v>5595</v>
      </c>
      <c r="C2796" s="1" t="s">
        <v>8</v>
      </c>
      <c r="D2796" s="1">
        <v>0.613777041435241</v>
      </c>
    </row>
    <row r="2797">
      <c r="A2797" s="1" t="s">
        <v>5596</v>
      </c>
      <c r="B2797" s="1" t="s">
        <v>5597</v>
      </c>
      <c r="C2797" s="1" t="s">
        <v>7</v>
      </c>
      <c r="D2797" s="1">
        <v>0.995314121246337</v>
      </c>
    </row>
    <row r="2798">
      <c r="A2798" s="1" t="s">
        <v>5598</v>
      </c>
      <c r="B2798" s="1" t="s">
        <v>5599</v>
      </c>
      <c r="C2798" s="1" t="s">
        <v>6</v>
      </c>
      <c r="D2798" s="1">
        <v>0.934029936790466</v>
      </c>
    </row>
    <row r="2799">
      <c r="A2799" s="1" t="s">
        <v>5600</v>
      </c>
      <c r="B2799" s="1" t="s">
        <v>5601</v>
      </c>
      <c r="C2799" s="1" t="s">
        <v>7</v>
      </c>
      <c r="D2799" s="1">
        <v>0.910727560520172</v>
      </c>
    </row>
    <row r="2800">
      <c r="A2800" s="1" t="s">
        <v>5602</v>
      </c>
      <c r="B2800" s="1" t="s">
        <v>5603</v>
      </c>
      <c r="C2800" s="1" t="s">
        <v>6</v>
      </c>
      <c r="D2800" s="1">
        <v>0.972566068172454</v>
      </c>
    </row>
    <row r="2801">
      <c r="A2801" s="1" t="s">
        <v>5604</v>
      </c>
      <c r="B2801" s="1" t="s">
        <v>5605</v>
      </c>
      <c r="C2801" s="1" t="s">
        <v>6</v>
      </c>
      <c r="D2801" s="1">
        <v>0.996636629104614</v>
      </c>
    </row>
    <row r="2802">
      <c r="A2802" s="1" t="s">
        <v>5606</v>
      </c>
      <c r="B2802" s="1" t="s">
        <v>5607</v>
      </c>
      <c r="C2802" s="1" t="s">
        <v>7</v>
      </c>
      <c r="D2802" s="1">
        <v>0.997871994972229</v>
      </c>
    </row>
    <row r="2803">
      <c r="A2803" s="1" t="s">
        <v>5608</v>
      </c>
      <c r="B2803" s="1" t="s">
        <v>5609</v>
      </c>
      <c r="C2803" s="1" t="s">
        <v>7</v>
      </c>
      <c r="D2803" s="1">
        <v>0.821992337703704</v>
      </c>
    </row>
    <row r="2804">
      <c r="A2804" s="1" t="s">
        <v>5610</v>
      </c>
      <c r="B2804" s="1" t="s">
        <v>5611</v>
      </c>
      <c r="C2804" s="1" t="s">
        <v>6</v>
      </c>
      <c r="D2804" s="1">
        <v>0.998021364212036</v>
      </c>
    </row>
    <row r="2805">
      <c r="A2805" s="1" t="s">
        <v>5612</v>
      </c>
      <c r="B2805" s="1" t="s">
        <v>5613</v>
      </c>
      <c r="C2805" s="1" t="s">
        <v>6</v>
      </c>
      <c r="D2805" s="1">
        <v>0.998600423336029</v>
      </c>
    </row>
    <row r="2806">
      <c r="A2806" s="1" t="s">
        <v>5614</v>
      </c>
      <c r="B2806" s="1" t="s">
        <v>5615</v>
      </c>
      <c r="C2806" s="1" t="s">
        <v>6</v>
      </c>
      <c r="D2806" s="1">
        <v>0.893475115299224</v>
      </c>
    </row>
    <row r="2807">
      <c r="A2807" s="1" t="s">
        <v>5616</v>
      </c>
      <c r="B2807" s="1" t="s">
        <v>5617</v>
      </c>
      <c r="C2807" s="1" t="s">
        <v>7</v>
      </c>
      <c r="D2807" s="1">
        <v>0.915810286998748</v>
      </c>
    </row>
    <row r="2808">
      <c r="A2808" s="1" t="s">
        <v>5618</v>
      </c>
      <c r="B2808" s="1" t="s">
        <v>5619</v>
      </c>
      <c r="C2808" s="1" t="s">
        <v>6</v>
      </c>
      <c r="D2808" s="1">
        <v>0.99686712026596</v>
      </c>
    </row>
    <row r="2809">
      <c r="A2809" s="1" t="s">
        <v>5620</v>
      </c>
      <c r="B2809" s="1" t="s">
        <v>5621</v>
      </c>
      <c r="C2809" s="1" t="s">
        <v>6</v>
      </c>
      <c r="D2809" s="1">
        <v>0.997981667518615</v>
      </c>
    </row>
    <row r="2810">
      <c r="A2810" s="1" t="s">
        <v>5622</v>
      </c>
      <c r="B2810" s="1" t="s">
        <v>5623</v>
      </c>
      <c r="C2810" s="1" t="s">
        <v>8</v>
      </c>
      <c r="D2810" s="1">
        <v>0.971897065639495</v>
      </c>
    </row>
    <row r="2811">
      <c r="A2811" s="1" t="s">
        <v>5624</v>
      </c>
      <c r="B2811" s="1" t="s">
        <v>5625</v>
      </c>
      <c r="C2811" s="1" t="s">
        <v>7</v>
      </c>
      <c r="D2811" s="1">
        <v>0.653384387493133</v>
      </c>
    </row>
    <row r="2812">
      <c r="A2812" s="1" t="s">
        <v>5626</v>
      </c>
      <c r="B2812" s="1" t="s">
        <v>5627</v>
      </c>
      <c r="C2812" s="1" t="s">
        <v>6</v>
      </c>
      <c r="D2812" s="1">
        <v>0.925526738166809</v>
      </c>
    </row>
    <row r="2813">
      <c r="A2813" s="1" t="s">
        <v>5628</v>
      </c>
      <c r="B2813" s="1" t="s">
        <v>5629</v>
      </c>
      <c r="C2813" s="1" t="s">
        <v>8</v>
      </c>
      <c r="D2813" s="1">
        <v>0.647809505462646</v>
      </c>
    </row>
    <row r="2814">
      <c r="A2814" s="1" t="s">
        <v>5630</v>
      </c>
      <c r="B2814" s="1" t="s">
        <v>5631</v>
      </c>
      <c r="C2814" s="1" t="s">
        <v>6</v>
      </c>
      <c r="D2814" s="1">
        <v>0.998850464820861</v>
      </c>
    </row>
    <row r="2815">
      <c r="A2815" s="1" t="s">
        <v>5632</v>
      </c>
      <c r="B2815" s="1" t="s">
        <v>5633</v>
      </c>
      <c r="C2815" s="1" t="s">
        <v>6</v>
      </c>
      <c r="D2815" s="1">
        <v>0.998603165149688</v>
      </c>
    </row>
    <row r="2816">
      <c r="A2816" s="1" t="s">
        <v>5634</v>
      </c>
      <c r="B2816" s="1" t="s">
        <v>5635</v>
      </c>
      <c r="C2816" s="1" t="s">
        <v>6</v>
      </c>
      <c r="D2816" s="1">
        <v>0.994337379932403</v>
      </c>
    </row>
    <row r="2817">
      <c r="A2817" s="1" t="s">
        <v>5636</v>
      </c>
      <c r="B2817" s="1" t="s">
        <v>5637</v>
      </c>
      <c r="C2817" s="1" t="s">
        <v>8</v>
      </c>
      <c r="D2817" s="1">
        <v>0.834606885910034</v>
      </c>
    </row>
    <row r="2818">
      <c r="A2818" s="1" t="s">
        <v>5638</v>
      </c>
      <c r="B2818" s="1" t="s">
        <v>5639</v>
      </c>
      <c r="C2818" s="1" t="s">
        <v>7</v>
      </c>
      <c r="D2818" s="1">
        <v>0.679719567298889</v>
      </c>
    </row>
    <row r="2819">
      <c r="A2819" s="1" t="s">
        <v>5640</v>
      </c>
      <c r="B2819" s="1" t="s">
        <v>5641</v>
      </c>
      <c r="C2819" s="1" t="s">
        <v>7</v>
      </c>
      <c r="D2819" s="1">
        <v>0.971317529678344</v>
      </c>
    </row>
    <row r="2820">
      <c r="A2820" s="1" t="s">
        <v>5642</v>
      </c>
      <c r="B2820" s="1" t="s">
        <v>5643</v>
      </c>
      <c r="C2820" s="1" t="s">
        <v>6</v>
      </c>
      <c r="D2820" s="1">
        <v>0.99831473827362</v>
      </c>
    </row>
    <row r="2821">
      <c r="A2821" s="1" t="s">
        <v>5644</v>
      </c>
      <c r="B2821" s="1" t="s">
        <v>5645</v>
      </c>
      <c r="C2821" s="1" t="s">
        <v>7</v>
      </c>
      <c r="D2821" s="1">
        <v>0.47363793849945</v>
      </c>
    </row>
    <row r="2822">
      <c r="A2822" s="1" t="s">
        <v>5646</v>
      </c>
      <c r="B2822" s="1" t="s">
        <v>5647</v>
      </c>
      <c r="C2822" s="1" t="s">
        <v>7</v>
      </c>
      <c r="D2822" s="1">
        <v>0.997467994689941</v>
      </c>
    </row>
    <row r="2823">
      <c r="A2823" s="1" t="s">
        <v>5648</v>
      </c>
      <c r="B2823" s="1" t="s">
        <v>5649</v>
      </c>
      <c r="C2823" s="1" t="s">
        <v>8</v>
      </c>
      <c r="D2823" s="1">
        <v>0.828553736209869</v>
      </c>
    </row>
    <row r="2824">
      <c r="A2824" s="1" t="s">
        <v>5650</v>
      </c>
      <c r="B2824" s="1" t="s">
        <v>5651</v>
      </c>
      <c r="C2824" s="1" t="s">
        <v>7</v>
      </c>
      <c r="D2824" s="1">
        <v>0.658192217350006</v>
      </c>
    </row>
    <row r="2825">
      <c r="A2825" s="1" t="s">
        <v>5652</v>
      </c>
      <c r="B2825" s="1" t="s">
        <v>5653</v>
      </c>
      <c r="C2825" s="1" t="s">
        <v>6</v>
      </c>
      <c r="D2825" s="1">
        <v>0.986380517482757</v>
      </c>
    </row>
    <row r="2826">
      <c r="A2826" s="1" t="s">
        <v>5654</v>
      </c>
      <c r="B2826" s="1" t="s">
        <v>5655</v>
      </c>
      <c r="C2826" s="1" t="s">
        <v>8</v>
      </c>
      <c r="D2826" s="1">
        <v>0.948293924331665</v>
      </c>
    </row>
    <row r="2827">
      <c r="A2827" s="1" t="s">
        <v>5656</v>
      </c>
      <c r="B2827" s="1" t="s">
        <v>5657</v>
      </c>
      <c r="C2827" s="1" t="s">
        <v>7</v>
      </c>
      <c r="D2827" s="1">
        <v>0.747557699680328</v>
      </c>
    </row>
    <row r="2828">
      <c r="A2828" s="1" t="s">
        <v>5658</v>
      </c>
      <c r="B2828" s="1" t="s">
        <v>5659</v>
      </c>
      <c r="C2828" s="1" t="s">
        <v>8</v>
      </c>
      <c r="D2828" s="1">
        <v>0.891329944133758</v>
      </c>
    </row>
    <row r="2829">
      <c r="A2829" s="1" t="s">
        <v>5660</v>
      </c>
      <c r="B2829" s="1" t="s">
        <v>5661</v>
      </c>
      <c r="C2829" s="1" t="s">
        <v>8</v>
      </c>
      <c r="D2829" s="1">
        <v>0.736133754253387</v>
      </c>
    </row>
    <row r="2830">
      <c r="A2830" s="1" t="s">
        <v>5662</v>
      </c>
      <c r="B2830" s="1" t="s">
        <v>5663</v>
      </c>
      <c r="C2830" s="1" t="s">
        <v>6</v>
      </c>
      <c r="D2830" s="1">
        <v>0.991905212402343</v>
      </c>
    </row>
    <row r="2831">
      <c r="A2831" s="1" t="s">
        <v>5664</v>
      </c>
      <c r="B2831" s="1" t="s">
        <v>5665</v>
      </c>
      <c r="C2831" s="1" t="s">
        <v>6</v>
      </c>
      <c r="D2831" s="1">
        <v>0.996576607227325</v>
      </c>
    </row>
    <row r="2832">
      <c r="A2832" s="1" t="s">
        <v>5666</v>
      </c>
      <c r="B2832" s="1" t="s">
        <v>5667</v>
      </c>
      <c r="C2832" s="1" t="s">
        <v>6</v>
      </c>
      <c r="D2832" s="1">
        <v>0.998471438884735</v>
      </c>
    </row>
    <row r="2833">
      <c r="A2833" s="1" t="s">
        <v>5668</v>
      </c>
      <c r="B2833" s="1" t="s">
        <v>5669</v>
      </c>
      <c r="C2833" s="1" t="s">
        <v>6</v>
      </c>
      <c r="D2833" s="1">
        <v>0.895559012889862</v>
      </c>
    </row>
    <row r="2834">
      <c r="A2834" s="1" t="s">
        <v>5670</v>
      </c>
      <c r="B2834" s="1" t="s">
        <v>5671</v>
      </c>
      <c r="C2834" s="1" t="s">
        <v>6</v>
      </c>
      <c r="D2834" s="1">
        <v>0.855442523956298</v>
      </c>
    </row>
    <row r="2835">
      <c r="A2835" s="1" t="s">
        <v>5672</v>
      </c>
      <c r="B2835" s="1" t="s">
        <v>5673</v>
      </c>
      <c r="C2835" s="1" t="s">
        <v>6</v>
      </c>
      <c r="D2835" s="1">
        <v>0.998111724853515</v>
      </c>
    </row>
    <row r="2836">
      <c r="A2836" s="1" t="s">
        <v>5674</v>
      </c>
      <c r="B2836" s="1" t="s">
        <v>5675</v>
      </c>
      <c r="C2836" s="1" t="s">
        <v>6</v>
      </c>
      <c r="D2836" s="1">
        <v>0.993977546691894</v>
      </c>
    </row>
    <row r="2837">
      <c r="A2837" s="1" t="s">
        <v>5676</v>
      </c>
      <c r="B2837" s="1" t="s">
        <v>5677</v>
      </c>
      <c r="C2837" s="1" t="s">
        <v>7</v>
      </c>
      <c r="D2837" s="1">
        <v>0.993700981140136</v>
      </c>
    </row>
    <row r="2838">
      <c r="A2838" s="1" t="s">
        <v>5678</v>
      </c>
      <c r="B2838" s="1" t="s">
        <v>5679</v>
      </c>
      <c r="C2838" s="1" t="s">
        <v>7</v>
      </c>
      <c r="D2838" s="1">
        <v>0.998370707035064</v>
      </c>
    </row>
    <row r="2839">
      <c r="A2839" s="1" t="s">
        <v>5680</v>
      </c>
      <c r="B2839" s="1" t="s">
        <v>5681</v>
      </c>
      <c r="C2839" s="1" t="s">
        <v>6</v>
      </c>
      <c r="D2839" s="1">
        <v>0.978523731231689</v>
      </c>
    </row>
    <row r="2840">
      <c r="A2840" s="1" t="s">
        <v>5682</v>
      </c>
      <c r="B2840" s="1" t="s">
        <v>5683</v>
      </c>
      <c r="C2840" s="1" t="s">
        <v>8</v>
      </c>
      <c r="D2840" s="1">
        <v>0.993158996105194</v>
      </c>
    </row>
    <row r="2841">
      <c r="A2841" s="1" t="s">
        <v>5684</v>
      </c>
      <c r="B2841" s="1" t="s">
        <v>5685</v>
      </c>
      <c r="C2841" s="1" t="s">
        <v>6</v>
      </c>
      <c r="D2841" s="1">
        <v>0.987286746501922</v>
      </c>
    </row>
    <row r="2842">
      <c r="A2842" s="1" t="s">
        <v>5686</v>
      </c>
      <c r="B2842" s="1" t="s">
        <v>5687</v>
      </c>
      <c r="C2842" s="1" t="s">
        <v>7</v>
      </c>
      <c r="D2842" s="1">
        <v>0.924860000610351</v>
      </c>
    </row>
    <row r="2843">
      <c r="A2843" s="1" t="s">
        <v>5688</v>
      </c>
      <c r="B2843" s="1" t="s">
        <v>5689</v>
      </c>
      <c r="C2843" s="1" t="s">
        <v>8</v>
      </c>
      <c r="D2843" s="1">
        <v>0.84401398897171</v>
      </c>
    </row>
    <row r="2844">
      <c r="A2844" s="1" t="s">
        <v>5690</v>
      </c>
      <c r="B2844" s="1" t="s">
        <v>5691</v>
      </c>
      <c r="C2844" s="1" t="s">
        <v>7</v>
      </c>
      <c r="D2844" s="1">
        <v>0.897894203662872</v>
      </c>
    </row>
    <row r="2845">
      <c r="A2845" s="1" t="s">
        <v>5692</v>
      </c>
      <c r="B2845" s="1" t="s">
        <v>5693</v>
      </c>
      <c r="C2845" s="1" t="s">
        <v>8</v>
      </c>
      <c r="D2845" s="1">
        <v>0.996676802635192</v>
      </c>
    </row>
    <row r="2846">
      <c r="A2846" s="1" t="s">
        <v>5694</v>
      </c>
      <c r="B2846" s="1" t="s">
        <v>5695</v>
      </c>
      <c r="C2846" s="1" t="s">
        <v>7</v>
      </c>
      <c r="D2846" s="1">
        <v>0.997582197189331</v>
      </c>
    </row>
    <row r="2847">
      <c r="A2847" s="1" t="s">
        <v>5696</v>
      </c>
      <c r="B2847" s="1" t="s">
        <v>5697</v>
      </c>
      <c r="C2847" s="1" t="s">
        <v>6</v>
      </c>
      <c r="D2847" s="1">
        <v>0.996423780918121</v>
      </c>
    </row>
    <row r="2848">
      <c r="A2848" s="1" t="s">
        <v>5698</v>
      </c>
      <c r="B2848" s="1" t="s">
        <v>5699</v>
      </c>
      <c r="C2848" s="1" t="s">
        <v>6</v>
      </c>
      <c r="D2848" s="1">
        <v>0.990031838417053</v>
      </c>
    </row>
    <row r="2849">
      <c r="A2849" s="1" t="s">
        <v>5700</v>
      </c>
      <c r="B2849" s="1" t="s">
        <v>5701</v>
      </c>
      <c r="C2849" s="1" t="s">
        <v>7</v>
      </c>
      <c r="D2849" s="1">
        <v>0.99853765964508</v>
      </c>
    </row>
    <row r="2850">
      <c r="A2850" s="1" t="s">
        <v>5702</v>
      </c>
      <c r="B2850" s="1" t="s">
        <v>5703</v>
      </c>
      <c r="C2850" s="1" t="s">
        <v>7</v>
      </c>
      <c r="D2850" s="1">
        <v>0.998688399791717</v>
      </c>
    </row>
    <row r="2851">
      <c r="A2851" s="1" t="s">
        <v>5704</v>
      </c>
      <c r="B2851" s="1" t="s">
        <v>5705</v>
      </c>
      <c r="C2851" s="1" t="s">
        <v>8</v>
      </c>
      <c r="D2851" s="1">
        <v>0.99699318408966</v>
      </c>
    </row>
    <row r="2852">
      <c r="A2852" s="1" t="s">
        <v>5706</v>
      </c>
      <c r="B2852" s="1" t="s">
        <v>5707</v>
      </c>
      <c r="C2852" s="1" t="s">
        <v>6</v>
      </c>
      <c r="D2852" s="1">
        <v>0.996738255023956</v>
      </c>
    </row>
    <row r="2853">
      <c r="A2853" s="1" t="s">
        <v>5708</v>
      </c>
      <c r="B2853" s="1" t="s">
        <v>5709</v>
      </c>
      <c r="C2853" s="1" t="s">
        <v>6</v>
      </c>
      <c r="D2853" s="1">
        <v>0.997813582420349</v>
      </c>
    </row>
    <row r="2854">
      <c r="A2854" s="1" t="s">
        <v>5710</v>
      </c>
      <c r="B2854" s="1" t="s">
        <v>5711</v>
      </c>
      <c r="C2854" s="1" t="s">
        <v>6</v>
      </c>
      <c r="D2854" s="1">
        <v>0.477761983871459</v>
      </c>
    </row>
    <row r="2855">
      <c r="A2855" s="1" t="s">
        <v>5712</v>
      </c>
      <c r="B2855" s="1" t="s">
        <v>5713</v>
      </c>
      <c r="C2855" s="1" t="s">
        <v>6</v>
      </c>
      <c r="D2855" s="1">
        <v>0.998302817344665</v>
      </c>
    </row>
    <row r="2856">
      <c r="A2856" s="1" t="s">
        <v>5714</v>
      </c>
      <c r="B2856" s="1" t="s">
        <v>5715</v>
      </c>
      <c r="C2856" s="1" t="s">
        <v>6</v>
      </c>
      <c r="D2856" s="1">
        <v>0.996966660022735</v>
      </c>
    </row>
    <row r="2857">
      <c r="A2857" s="1" t="s">
        <v>5716</v>
      </c>
      <c r="B2857" s="1" t="s">
        <v>5717</v>
      </c>
      <c r="C2857" s="1" t="s">
        <v>7</v>
      </c>
      <c r="D2857" s="1">
        <v>0.920410275459289</v>
      </c>
    </row>
    <row r="2858">
      <c r="A2858" s="1" t="s">
        <v>5718</v>
      </c>
      <c r="B2858" s="1" t="s">
        <v>5719</v>
      </c>
      <c r="C2858" s="1" t="s">
        <v>7</v>
      </c>
      <c r="D2858" s="1">
        <v>0.797718822956085</v>
      </c>
    </row>
    <row r="2859">
      <c r="A2859" s="1" t="s">
        <v>5720</v>
      </c>
      <c r="B2859" s="1" t="s">
        <v>5721</v>
      </c>
      <c r="C2859" s="1" t="s">
        <v>7</v>
      </c>
      <c r="D2859" s="1">
        <v>0.999447762966156</v>
      </c>
    </row>
    <row r="2860">
      <c r="A2860" s="1" t="s">
        <v>5722</v>
      </c>
      <c r="B2860" s="1" t="s">
        <v>5723</v>
      </c>
      <c r="C2860" s="1" t="s">
        <v>6</v>
      </c>
      <c r="D2860" s="1">
        <v>0.960643053054809</v>
      </c>
    </row>
    <row r="2861">
      <c r="A2861" s="1" t="s">
        <v>5724</v>
      </c>
      <c r="B2861" s="1" t="s">
        <v>5725</v>
      </c>
      <c r="C2861" s="1" t="s">
        <v>8</v>
      </c>
      <c r="D2861" s="1">
        <v>0.97253280878067</v>
      </c>
    </row>
    <row r="2862">
      <c r="A2862" s="1" t="s">
        <v>5726</v>
      </c>
      <c r="B2862" s="1" t="s">
        <v>5727</v>
      </c>
      <c r="C2862" s="1" t="s">
        <v>8</v>
      </c>
      <c r="D2862" s="1">
        <v>0.999251902103424</v>
      </c>
    </row>
    <row r="2863">
      <c r="A2863" s="1" t="s">
        <v>5728</v>
      </c>
      <c r="B2863" s="1" t="s">
        <v>5729</v>
      </c>
      <c r="C2863" s="1" t="s">
        <v>7</v>
      </c>
      <c r="D2863" s="1">
        <v>0.999690771102905</v>
      </c>
    </row>
    <row r="2864">
      <c r="A2864" s="1" t="s">
        <v>5730</v>
      </c>
      <c r="B2864" s="1" t="s">
        <v>5731</v>
      </c>
      <c r="C2864" s="1" t="s">
        <v>6</v>
      </c>
      <c r="D2864" s="1">
        <v>0.791039586067199</v>
      </c>
    </row>
    <row r="2865">
      <c r="A2865" s="1" t="s">
        <v>5732</v>
      </c>
      <c r="B2865" s="1" t="s">
        <v>5733</v>
      </c>
      <c r="C2865" s="1" t="s">
        <v>7</v>
      </c>
      <c r="D2865" s="1">
        <v>0.878143429756164</v>
      </c>
    </row>
    <row r="2866">
      <c r="A2866" s="1" t="s">
        <v>5734</v>
      </c>
      <c r="B2866" s="1" t="s">
        <v>5735</v>
      </c>
      <c r="C2866" s="1" t="s">
        <v>7</v>
      </c>
      <c r="D2866" s="1">
        <v>0.439588189125061</v>
      </c>
    </row>
    <row r="2867">
      <c r="A2867" s="1" t="s">
        <v>5736</v>
      </c>
      <c r="B2867" s="1" t="s">
        <v>5737</v>
      </c>
      <c r="C2867" s="1" t="s">
        <v>6</v>
      </c>
      <c r="D2867" s="1">
        <v>0.696499705314636</v>
      </c>
    </row>
    <row r="2868">
      <c r="A2868" s="1" t="s">
        <v>5738</v>
      </c>
      <c r="B2868" s="1" t="s">
        <v>5739</v>
      </c>
      <c r="C2868" s="1" t="s">
        <v>6</v>
      </c>
      <c r="D2868" s="1">
        <v>0.511897027492523</v>
      </c>
    </row>
    <row r="2869">
      <c r="A2869" s="1" t="s">
        <v>5740</v>
      </c>
      <c r="B2869" s="1" t="s">
        <v>5741</v>
      </c>
      <c r="C2869" s="1" t="s">
        <v>7</v>
      </c>
      <c r="D2869" s="1">
        <v>0.533821165561676</v>
      </c>
    </row>
    <row r="2870">
      <c r="A2870" s="1" t="s">
        <v>5742</v>
      </c>
      <c r="B2870" s="1" t="s">
        <v>5743</v>
      </c>
      <c r="C2870" s="1" t="s">
        <v>6</v>
      </c>
      <c r="D2870" s="1">
        <v>0.998619556427002</v>
      </c>
    </row>
    <row r="2871">
      <c r="A2871" s="1" t="s">
        <v>5744</v>
      </c>
      <c r="B2871" s="1" t="s">
        <v>5745</v>
      </c>
      <c r="C2871" s="1" t="s">
        <v>8</v>
      </c>
      <c r="D2871" s="1">
        <v>0.621330499649047</v>
      </c>
    </row>
    <row r="2872">
      <c r="A2872" s="1" t="s">
        <v>5746</v>
      </c>
      <c r="B2872" s="1" t="s">
        <v>5747</v>
      </c>
      <c r="C2872" s="1" t="s">
        <v>7</v>
      </c>
      <c r="D2872" s="1">
        <v>0.993658006191253</v>
      </c>
    </row>
    <row r="2873">
      <c r="A2873" s="1" t="s">
        <v>5748</v>
      </c>
      <c r="B2873" s="1" t="s">
        <v>5749</v>
      </c>
      <c r="C2873" s="1" t="s">
        <v>6</v>
      </c>
      <c r="D2873" s="1">
        <v>0.903815567493438</v>
      </c>
    </row>
    <row r="2874">
      <c r="A2874" s="1" t="s">
        <v>5750</v>
      </c>
      <c r="B2874" s="1" t="s">
        <v>5751</v>
      </c>
      <c r="C2874" s="1" t="s">
        <v>7</v>
      </c>
      <c r="D2874" s="1">
        <v>0.651758968830108</v>
      </c>
    </row>
    <row r="2875">
      <c r="A2875" s="1" t="s">
        <v>5752</v>
      </c>
      <c r="B2875" s="1" t="s">
        <v>5753</v>
      </c>
      <c r="C2875" s="1" t="s">
        <v>7</v>
      </c>
      <c r="D2875" s="1">
        <v>0.615157783031463</v>
      </c>
    </row>
    <row r="2876">
      <c r="A2876" s="1" t="s">
        <v>5754</v>
      </c>
      <c r="B2876" s="1" t="s">
        <v>5755</v>
      </c>
      <c r="C2876" s="1" t="s">
        <v>8</v>
      </c>
      <c r="D2876" s="1">
        <v>0.788539230823516</v>
      </c>
    </row>
    <row r="2877">
      <c r="A2877" s="1" t="s">
        <v>5756</v>
      </c>
      <c r="B2877" s="1" t="s">
        <v>5757</v>
      </c>
      <c r="C2877" s="1" t="s">
        <v>7</v>
      </c>
      <c r="D2877" s="1">
        <v>0.997671425342559</v>
      </c>
    </row>
    <row r="2878">
      <c r="A2878" s="1" t="s">
        <v>5758</v>
      </c>
      <c r="B2878" s="1" t="s">
        <v>5759</v>
      </c>
      <c r="C2878" s="1" t="s">
        <v>8</v>
      </c>
      <c r="D2878" s="1">
        <v>0.992012441158294</v>
      </c>
    </row>
    <row r="2879">
      <c r="A2879" s="1" t="s">
        <v>5760</v>
      </c>
      <c r="B2879" s="1" t="s">
        <v>5761</v>
      </c>
      <c r="C2879" s="1" t="s">
        <v>7</v>
      </c>
      <c r="D2879" s="1">
        <v>0.959832429885864</v>
      </c>
    </row>
    <row r="2880">
      <c r="A2880" s="1" t="s">
        <v>5762</v>
      </c>
      <c r="B2880" s="1" t="s">
        <v>5763</v>
      </c>
      <c r="C2880" s="1" t="s">
        <v>6</v>
      </c>
      <c r="D2880" s="1">
        <v>0.664825677871704</v>
      </c>
    </row>
    <row r="2881">
      <c r="A2881" s="1" t="s">
        <v>5764</v>
      </c>
      <c r="B2881" s="1" t="s">
        <v>5765</v>
      </c>
      <c r="C2881" s="1" t="s">
        <v>6</v>
      </c>
      <c r="D2881" s="1">
        <v>0.993481278419494</v>
      </c>
    </row>
    <row r="2882">
      <c r="A2882" s="1" t="s">
        <v>5766</v>
      </c>
      <c r="B2882" s="1" t="s">
        <v>5767</v>
      </c>
      <c r="C2882" s="1" t="s">
        <v>8</v>
      </c>
      <c r="D2882" s="1">
        <v>0.519494950771331</v>
      </c>
    </row>
    <row r="2883">
      <c r="A2883" s="1" t="s">
        <v>5768</v>
      </c>
      <c r="B2883" s="1" t="s">
        <v>5769</v>
      </c>
      <c r="C2883" s="1" t="s">
        <v>8</v>
      </c>
      <c r="D2883" s="1">
        <v>0.999683141708374</v>
      </c>
    </row>
    <row r="2884">
      <c r="A2884" s="1" t="s">
        <v>5770</v>
      </c>
      <c r="B2884" s="1" t="s">
        <v>5771</v>
      </c>
      <c r="C2884" s="1" t="s">
        <v>7</v>
      </c>
      <c r="D2884" s="1">
        <v>0.74598890542984</v>
      </c>
    </row>
    <row r="2885">
      <c r="A2885" s="1" t="s">
        <v>5772</v>
      </c>
      <c r="B2885" s="1" t="s">
        <v>5773</v>
      </c>
      <c r="C2885" s="1" t="s">
        <v>7</v>
      </c>
      <c r="D2885" s="1">
        <v>0.788814783096313</v>
      </c>
    </row>
    <row r="2886">
      <c r="A2886" s="1" t="s">
        <v>5774</v>
      </c>
      <c r="B2886" s="1" t="s">
        <v>5775</v>
      </c>
      <c r="C2886" s="1" t="s">
        <v>6</v>
      </c>
      <c r="D2886" s="1">
        <v>0.997046411037445</v>
      </c>
    </row>
    <row r="2887">
      <c r="A2887" s="1" t="s">
        <v>5776</v>
      </c>
      <c r="B2887" s="1" t="s">
        <v>5777</v>
      </c>
      <c r="C2887" s="1" t="s">
        <v>6</v>
      </c>
      <c r="D2887" s="1">
        <v>0.998099267482757</v>
      </c>
    </row>
    <row r="2888">
      <c r="A2888" s="1" t="s">
        <v>5778</v>
      </c>
      <c r="B2888" s="1" t="s">
        <v>5779</v>
      </c>
      <c r="C2888" s="1" t="s">
        <v>7</v>
      </c>
      <c r="D2888" s="1">
        <v>0.912493646144866</v>
      </c>
    </row>
    <row r="2889">
      <c r="A2889" s="1" t="s">
        <v>5780</v>
      </c>
      <c r="B2889" s="1" t="s">
        <v>5781</v>
      </c>
      <c r="C2889" s="1" t="s">
        <v>7</v>
      </c>
      <c r="D2889" s="1">
        <v>0.944626808166503</v>
      </c>
    </row>
    <row r="2890">
      <c r="A2890" s="1" t="s">
        <v>5782</v>
      </c>
      <c r="B2890" s="1" t="s">
        <v>5783</v>
      </c>
      <c r="C2890" s="1" t="s">
        <v>7</v>
      </c>
      <c r="D2890" s="1">
        <v>0.957946479320526</v>
      </c>
    </row>
    <row r="2891">
      <c r="A2891" s="1" t="s">
        <v>5784</v>
      </c>
      <c r="B2891" s="1" t="s">
        <v>5785</v>
      </c>
      <c r="C2891" s="1" t="s">
        <v>6</v>
      </c>
      <c r="D2891" s="1">
        <v>0.998158514499664</v>
      </c>
    </row>
    <row r="2892">
      <c r="A2892" s="1" t="s">
        <v>5786</v>
      </c>
      <c r="B2892" s="1" t="s">
        <v>5787</v>
      </c>
      <c r="C2892" s="1" t="s">
        <v>7</v>
      </c>
      <c r="D2892" s="1">
        <v>0.924995422363281</v>
      </c>
    </row>
    <row r="2893">
      <c r="A2893" s="1" t="s">
        <v>5788</v>
      </c>
      <c r="B2893" s="1" t="s">
        <v>5789</v>
      </c>
      <c r="C2893" s="1" t="s">
        <v>8</v>
      </c>
      <c r="D2893" s="1">
        <v>0.562790989875793</v>
      </c>
    </row>
    <row r="2894">
      <c r="A2894" s="1" t="s">
        <v>5790</v>
      </c>
      <c r="B2894" s="1" t="s">
        <v>5791</v>
      </c>
      <c r="C2894" s="1" t="s">
        <v>6</v>
      </c>
      <c r="D2894" s="1">
        <v>0.997255265712738</v>
      </c>
    </row>
    <row r="2895">
      <c r="A2895" s="1" t="s">
        <v>5792</v>
      </c>
      <c r="B2895" s="1" t="s">
        <v>5793</v>
      </c>
      <c r="C2895" s="1" t="s">
        <v>6</v>
      </c>
      <c r="D2895" s="1">
        <v>0.998176574707031</v>
      </c>
    </row>
    <row r="2896">
      <c r="A2896" s="1" t="s">
        <v>5794</v>
      </c>
      <c r="B2896" s="1" t="s">
        <v>5795</v>
      </c>
      <c r="C2896" s="1" t="s">
        <v>7</v>
      </c>
      <c r="D2896" s="1">
        <v>0.984017670154571</v>
      </c>
    </row>
    <row r="2897">
      <c r="A2897" s="1" t="s">
        <v>5796</v>
      </c>
      <c r="B2897" s="1" t="s">
        <v>5797</v>
      </c>
      <c r="C2897" s="1" t="s">
        <v>6</v>
      </c>
      <c r="D2897" s="1">
        <v>0.857441127300262</v>
      </c>
    </row>
    <row r="2898">
      <c r="A2898" s="1" t="s">
        <v>5798</v>
      </c>
      <c r="B2898" s="1" t="s">
        <v>5799</v>
      </c>
      <c r="C2898" s="1" t="s">
        <v>7</v>
      </c>
      <c r="D2898" s="1">
        <v>0.981216490268707</v>
      </c>
    </row>
    <row r="2899">
      <c r="A2899" s="1" t="s">
        <v>5800</v>
      </c>
      <c r="B2899" s="1" t="s">
        <v>5801</v>
      </c>
      <c r="C2899" s="1" t="s">
        <v>7</v>
      </c>
      <c r="D2899" s="1">
        <v>0.710458159446716</v>
      </c>
    </row>
    <row r="2900">
      <c r="A2900" s="1" t="s">
        <v>5802</v>
      </c>
      <c r="B2900" s="1" t="s">
        <v>5803</v>
      </c>
      <c r="C2900" s="1" t="s">
        <v>6</v>
      </c>
      <c r="D2900" s="1">
        <v>0.997825264930725</v>
      </c>
    </row>
    <row r="2901">
      <c r="A2901" s="1" t="s">
        <v>5804</v>
      </c>
      <c r="B2901" s="1" t="s">
        <v>5805</v>
      </c>
      <c r="C2901" s="1" t="s">
        <v>7</v>
      </c>
      <c r="D2901" s="1">
        <v>0.964012682437896</v>
      </c>
    </row>
    <row r="2902">
      <c r="A2902" s="1" t="s">
        <v>5806</v>
      </c>
      <c r="B2902" s="1" t="s">
        <v>5807</v>
      </c>
      <c r="C2902" s="1" t="s">
        <v>6</v>
      </c>
      <c r="D2902" s="1">
        <v>0.997132539749145</v>
      </c>
    </row>
    <row r="2903">
      <c r="A2903" s="1" t="s">
        <v>5808</v>
      </c>
      <c r="B2903" s="1" t="s">
        <v>5809</v>
      </c>
      <c r="C2903" s="1" t="s">
        <v>7</v>
      </c>
      <c r="D2903" s="1">
        <v>0.764441072940826</v>
      </c>
    </row>
    <row r="2904">
      <c r="A2904" s="1" t="s">
        <v>5810</v>
      </c>
      <c r="B2904" s="1" t="s">
        <v>5811</v>
      </c>
      <c r="C2904" s="1" t="s">
        <v>6</v>
      </c>
      <c r="D2904" s="1">
        <v>0.701954424381256</v>
      </c>
    </row>
    <row r="2905">
      <c r="A2905" s="1" t="s">
        <v>5812</v>
      </c>
      <c r="B2905" s="1" t="s">
        <v>5813</v>
      </c>
      <c r="C2905" s="1" t="s">
        <v>6</v>
      </c>
      <c r="D2905" s="1">
        <v>0.972925543785095</v>
      </c>
    </row>
    <row r="2906">
      <c r="A2906" s="1" t="s">
        <v>5814</v>
      </c>
      <c r="B2906" s="1" t="s">
        <v>5815</v>
      </c>
      <c r="C2906" s="1" t="s">
        <v>7</v>
      </c>
      <c r="D2906" s="1">
        <v>0.60947573184967</v>
      </c>
    </row>
    <row r="2907">
      <c r="A2907" s="1" t="s">
        <v>5816</v>
      </c>
      <c r="B2907" s="1" t="s">
        <v>5817</v>
      </c>
      <c r="C2907" s="1" t="s">
        <v>6</v>
      </c>
      <c r="D2907" s="1">
        <v>0.995088875293731</v>
      </c>
    </row>
    <row r="2908">
      <c r="A2908" s="1" t="s">
        <v>5818</v>
      </c>
      <c r="B2908" s="1" t="s">
        <v>5819</v>
      </c>
      <c r="C2908" s="1" t="s">
        <v>6</v>
      </c>
      <c r="D2908" s="1">
        <v>0.988977015018463</v>
      </c>
    </row>
    <row r="2909">
      <c r="A2909" s="1" t="s">
        <v>5820</v>
      </c>
      <c r="B2909" s="1" t="s">
        <v>5821</v>
      </c>
      <c r="C2909" s="1" t="s">
        <v>6</v>
      </c>
      <c r="D2909" s="1">
        <v>0.998527407646179</v>
      </c>
    </row>
    <row r="2910">
      <c r="A2910" s="1" t="s">
        <v>5822</v>
      </c>
      <c r="B2910" s="1" t="s">
        <v>5823</v>
      </c>
      <c r="C2910" s="1" t="s">
        <v>8</v>
      </c>
      <c r="D2910" s="1">
        <v>0.995887815952301</v>
      </c>
    </row>
    <row r="2911">
      <c r="A2911" s="1" t="s">
        <v>5824</v>
      </c>
      <c r="B2911" s="1" t="s">
        <v>5825</v>
      </c>
      <c r="C2911" s="1" t="s">
        <v>7</v>
      </c>
      <c r="D2911" s="1">
        <v>0.791470170021057</v>
      </c>
    </row>
    <row r="2912">
      <c r="A2912" s="1" t="s">
        <v>5826</v>
      </c>
      <c r="B2912" s="1" t="s">
        <v>5827</v>
      </c>
      <c r="C2912" s="1" t="s">
        <v>8</v>
      </c>
      <c r="D2912" s="1">
        <v>0.632929444313049</v>
      </c>
    </row>
    <row r="2913">
      <c r="A2913" s="1" t="s">
        <v>5828</v>
      </c>
      <c r="B2913" s="1" t="s">
        <v>5829</v>
      </c>
      <c r="C2913" s="1" t="s">
        <v>6</v>
      </c>
      <c r="D2913" s="1">
        <v>0.932965815067291</v>
      </c>
    </row>
    <row r="2914">
      <c r="A2914" s="1" t="s">
        <v>5830</v>
      </c>
      <c r="B2914" s="1" t="s">
        <v>5831</v>
      </c>
      <c r="C2914" s="1" t="s">
        <v>6</v>
      </c>
      <c r="D2914" s="1">
        <v>0.992146909236908</v>
      </c>
    </row>
    <row r="2915">
      <c r="A2915" s="1" t="s">
        <v>5832</v>
      </c>
      <c r="B2915" s="1" t="s">
        <v>5833</v>
      </c>
      <c r="C2915" s="1" t="s">
        <v>6</v>
      </c>
      <c r="D2915" s="1">
        <v>0.596301555633544</v>
      </c>
    </row>
    <row r="2916">
      <c r="A2916" s="1" t="s">
        <v>5834</v>
      </c>
      <c r="B2916" s="1" t="s">
        <v>5835</v>
      </c>
      <c r="C2916" s="1" t="s">
        <v>6</v>
      </c>
      <c r="D2916" s="1">
        <v>0.996515750885009</v>
      </c>
    </row>
    <row r="2917">
      <c r="A2917" s="1" t="s">
        <v>5836</v>
      </c>
      <c r="B2917" s="1" t="s">
        <v>5837</v>
      </c>
      <c r="C2917" s="1" t="s">
        <v>8</v>
      </c>
      <c r="D2917" s="1">
        <v>0.995465099811554</v>
      </c>
    </row>
    <row r="2918">
      <c r="A2918" s="1" t="s">
        <v>5838</v>
      </c>
      <c r="B2918" s="1" t="s">
        <v>5839</v>
      </c>
      <c r="C2918" s="1" t="s">
        <v>7</v>
      </c>
      <c r="D2918" s="1">
        <v>0.901684701442718</v>
      </c>
    </row>
    <row r="2919">
      <c r="A2919" s="1" t="s">
        <v>5840</v>
      </c>
      <c r="B2919" s="1" t="s">
        <v>5841</v>
      </c>
      <c r="C2919" s="1" t="s">
        <v>7</v>
      </c>
      <c r="D2919" s="1">
        <v>0.997834384441375</v>
      </c>
    </row>
    <row r="2920">
      <c r="A2920" s="1" t="s">
        <v>5842</v>
      </c>
      <c r="B2920" s="1" t="s">
        <v>5843</v>
      </c>
      <c r="C2920" s="1" t="s">
        <v>6</v>
      </c>
      <c r="D2920" s="1">
        <v>0.65196406841278</v>
      </c>
    </row>
    <row r="2921">
      <c r="A2921" s="1" t="s">
        <v>5844</v>
      </c>
      <c r="B2921" s="1" t="s">
        <v>5845</v>
      </c>
      <c r="C2921" s="1" t="s">
        <v>6</v>
      </c>
      <c r="D2921" s="1">
        <v>0.998038232326507</v>
      </c>
    </row>
    <row r="2922">
      <c r="A2922" s="1" t="s">
        <v>5846</v>
      </c>
      <c r="B2922" s="1" t="s">
        <v>5847</v>
      </c>
      <c r="C2922" s="1" t="s">
        <v>7</v>
      </c>
      <c r="D2922" s="1">
        <v>0.873230338096618</v>
      </c>
    </row>
    <row r="2923">
      <c r="A2923" s="1" t="s">
        <v>5848</v>
      </c>
      <c r="B2923" s="1" t="s">
        <v>5849</v>
      </c>
      <c r="C2923" s="1" t="s">
        <v>6</v>
      </c>
      <c r="D2923" s="1">
        <v>0.569036424160003</v>
      </c>
    </row>
    <row r="2924">
      <c r="A2924" s="1" t="s">
        <v>5850</v>
      </c>
      <c r="B2924" s="1" t="s">
        <v>5851</v>
      </c>
      <c r="C2924" s="1" t="s">
        <v>6</v>
      </c>
      <c r="D2924" s="1">
        <v>0.996815621852874</v>
      </c>
    </row>
    <row r="2925">
      <c r="A2925" s="1" t="s">
        <v>5852</v>
      </c>
      <c r="B2925" s="1" t="s">
        <v>5853</v>
      </c>
      <c r="C2925" s="1" t="s">
        <v>6</v>
      </c>
      <c r="D2925" s="1">
        <v>0.543914139270782</v>
      </c>
    </row>
    <row r="2926">
      <c r="A2926" s="1" t="s">
        <v>5854</v>
      </c>
      <c r="B2926" s="1" t="s">
        <v>5855</v>
      </c>
      <c r="C2926" s="1" t="s">
        <v>6</v>
      </c>
      <c r="D2926" s="1">
        <v>0.973281145095825</v>
      </c>
    </row>
    <row r="2927">
      <c r="A2927" s="1" t="s">
        <v>5856</v>
      </c>
      <c r="B2927" s="1" t="s">
        <v>5857</v>
      </c>
      <c r="C2927" s="1" t="s">
        <v>7</v>
      </c>
      <c r="D2927" s="1">
        <v>0.98619657754898</v>
      </c>
    </row>
    <row r="2928">
      <c r="A2928" s="1" t="s">
        <v>5858</v>
      </c>
      <c r="B2928" s="1" t="s">
        <v>5859</v>
      </c>
      <c r="C2928" s="1" t="s">
        <v>6</v>
      </c>
      <c r="D2928" s="1">
        <v>0.996914029121398</v>
      </c>
    </row>
    <row r="2929">
      <c r="A2929" s="1" t="s">
        <v>5860</v>
      </c>
      <c r="B2929" s="1" t="s">
        <v>5861</v>
      </c>
      <c r="C2929" s="1" t="s">
        <v>8</v>
      </c>
      <c r="D2929" s="1">
        <v>0.769629180431366</v>
      </c>
    </row>
    <row r="2930">
      <c r="A2930" s="1" t="s">
        <v>5862</v>
      </c>
      <c r="B2930" s="1" t="s">
        <v>5863</v>
      </c>
      <c r="C2930" s="1" t="s">
        <v>6</v>
      </c>
      <c r="D2930" s="1">
        <v>0.967720866203308</v>
      </c>
    </row>
    <row r="2931">
      <c r="A2931" s="1" t="s">
        <v>5864</v>
      </c>
      <c r="B2931" s="1" t="s">
        <v>5865</v>
      </c>
      <c r="C2931" s="1" t="s">
        <v>7</v>
      </c>
      <c r="D2931" s="1">
        <v>0.897439360618591</v>
      </c>
    </row>
    <row r="2932">
      <c r="A2932" s="1" t="s">
        <v>5866</v>
      </c>
      <c r="B2932" s="1" t="s">
        <v>5867</v>
      </c>
      <c r="C2932" s="1" t="s">
        <v>6</v>
      </c>
      <c r="D2932" s="1">
        <v>0.997936844825744</v>
      </c>
    </row>
    <row r="2933">
      <c r="A2933" s="1" t="s">
        <v>5868</v>
      </c>
      <c r="B2933" s="1" t="s">
        <v>5869</v>
      </c>
      <c r="C2933" s="1" t="s">
        <v>6</v>
      </c>
      <c r="D2933" s="1">
        <v>0.993813872337341</v>
      </c>
    </row>
    <row r="2934">
      <c r="A2934" s="1" t="s">
        <v>5870</v>
      </c>
      <c r="B2934" s="1" t="s">
        <v>5871</v>
      </c>
      <c r="C2934" s="1" t="s">
        <v>8</v>
      </c>
      <c r="D2934" s="1">
        <v>0.741137981414794</v>
      </c>
    </row>
    <row r="2935">
      <c r="A2935" s="1" t="s">
        <v>5872</v>
      </c>
      <c r="B2935" s="1" t="s">
        <v>5873</v>
      </c>
      <c r="C2935" s="1" t="s">
        <v>8</v>
      </c>
      <c r="D2935" s="1">
        <v>0.943135380744934</v>
      </c>
    </row>
    <row r="2936">
      <c r="A2936" s="1" t="s">
        <v>5874</v>
      </c>
      <c r="B2936" s="1" t="s">
        <v>5875</v>
      </c>
      <c r="C2936" s="1" t="s">
        <v>7</v>
      </c>
      <c r="D2936" s="1">
        <v>0.475024044513702</v>
      </c>
    </row>
    <row r="2937">
      <c r="A2937" s="1" t="s">
        <v>5876</v>
      </c>
      <c r="B2937" s="1" t="s">
        <v>5877</v>
      </c>
      <c r="C2937" s="1" t="s">
        <v>8</v>
      </c>
      <c r="D2937" s="1">
        <v>0.823035538196563</v>
      </c>
    </row>
    <row r="2938">
      <c r="A2938" s="1" t="s">
        <v>5878</v>
      </c>
      <c r="B2938" s="1" t="s">
        <v>5879</v>
      </c>
      <c r="C2938" s="1" t="s">
        <v>6</v>
      </c>
      <c r="D2938" s="1">
        <v>0.991476476192474</v>
      </c>
    </row>
    <row r="2939">
      <c r="A2939" s="1" t="s">
        <v>5880</v>
      </c>
      <c r="B2939" s="1" t="s">
        <v>5881</v>
      </c>
      <c r="C2939" s="1" t="s">
        <v>7</v>
      </c>
      <c r="D2939" s="1">
        <v>0.998675405979156</v>
      </c>
    </row>
    <row r="2940">
      <c r="A2940" s="1" t="s">
        <v>5882</v>
      </c>
      <c r="B2940" s="1" t="s">
        <v>5883</v>
      </c>
      <c r="C2940" s="1" t="s">
        <v>7</v>
      </c>
      <c r="D2940" s="1">
        <v>0.916562795639038</v>
      </c>
    </row>
    <row r="2941">
      <c r="A2941" s="1" t="s">
        <v>5884</v>
      </c>
      <c r="B2941" s="1" t="s">
        <v>5885</v>
      </c>
      <c r="C2941" s="1" t="s">
        <v>6</v>
      </c>
      <c r="D2941" s="1">
        <v>0.821846783161163</v>
      </c>
    </row>
    <row r="2942">
      <c r="A2942" s="1" t="s">
        <v>5886</v>
      </c>
      <c r="B2942" s="1" t="s">
        <v>5887</v>
      </c>
      <c r="C2942" s="1" t="s">
        <v>6</v>
      </c>
      <c r="D2942" s="1">
        <v>0.738011479377746</v>
      </c>
    </row>
    <row r="2943">
      <c r="A2943" s="1" t="s">
        <v>5888</v>
      </c>
      <c r="B2943" s="1" t="s">
        <v>5889</v>
      </c>
      <c r="C2943" s="1" t="s">
        <v>6</v>
      </c>
      <c r="D2943" s="1">
        <v>0.998732984066009</v>
      </c>
    </row>
    <row r="2944">
      <c r="A2944" s="1" t="s">
        <v>5890</v>
      </c>
      <c r="B2944" s="1" t="s">
        <v>5891</v>
      </c>
      <c r="C2944" s="1" t="s">
        <v>7</v>
      </c>
      <c r="D2944" s="1">
        <v>0.856537044048309</v>
      </c>
    </row>
    <row r="2945">
      <c r="A2945" s="1" t="s">
        <v>5892</v>
      </c>
      <c r="B2945" s="1" t="s">
        <v>5893</v>
      </c>
      <c r="C2945" s="1" t="s">
        <v>8</v>
      </c>
      <c r="D2945" s="1">
        <v>0.993848502635955</v>
      </c>
    </row>
    <row r="2946">
      <c r="A2946" s="1" t="s">
        <v>5894</v>
      </c>
      <c r="B2946" s="1" t="s">
        <v>5895</v>
      </c>
      <c r="C2946" s="1" t="s">
        <v>7</v>
      </c>
      <c r="D2946" s="1">
        <v>0.759165823459625</v>
      </c>
    </row>
    <row r="2947">
      <c r="A2947" s="1" t="s">
        <v>5896</v>
      </c>
      <c r="B2947" s="1" t="s">
        <v>5897</v>
      </c>
      <c r="C2947" s="1" t="s">
        <v>8</v>
      </c>
      <c r="D2947" s="1">
        <v>0.596553087234497</v>
      </c>
    </row>
    <row r="2948">
      <c r="A2948" s="1" t="s">
        <v>5898</v>
      </c>
      <c r="B2948" s="1" t="s">
        <v>5899</v>
      </c>
      <c r="C2948" s="1" t="s">
        <v>7</v>
      </c>
      <c r="D2948" s="1">
        <v>0.985523700714111</v>
      </c>
    </row>
    <row r="2949">
      <c r="A2949" s="1" t="s">
        <v>5900</v>
      </c>
      <c r="B2949" s="1" t="s">
        <v>5901</v>
      </c>
      <c r="C2949" s="1" t="s">
        <v>6</v>
      </c>
      <c r="D2949" s="1">
        <v>0.993134140968322</v>
      </c>
    </row>
    <row r="2950">
      <c r="A2950" s="1" t="s">
        <v>5902</v>
      </c>
      <c r="B2950" s="1" t="s">
        <v>5903</v>
      </c>
      <c r="C2950" s="1" t="s">
        <v>6</v>
      </c>
      <c r="D2950" s="1">
        <v>0.990269064903259</v>
      </c>
    </row>
    <row r="2951">
      <c r="A2951" s="1" t="s">
        <v>5904</v>
      </c>
      <c r="B2951" s="1" t="s">
        <v>5905</v>
      </c>
      <c r="C2951" s="1" t="s">
        <v>7</v>
      </c>
      <c r="D2951" s="1">
        <v>0.977710664272308</v>
      </c>
    </row>
    <row r="2952">
      <c r="A2952" s="1" t="s">
        <v>5906</v>
      </c>
      <c r="B2952" s="1" t="s">
        <v>5907</v>
      </c>
      <c r="C2952" s="1" t="s">
        <v>7</v>
      </c>
      <c r="D2952" s="1">
        <v>0.99346113204956</v>
      </c>
    </row>
    <row r="2953">
      <c r="A2953" s="1" t="s">
        <v>5908</v>
      </c>
      <c r="B2953" s="1" t="s">
        <v>5909</v>
      </c>
      <c r="C2953" s="1" t="s">
        <v>7</v>
      </c>
      <c r="D2953" s="1">
        <v>0.983478009700775</v>
      </c>
    </row>
    <row r="2954">
      <c r="A2954" s="1" t="s">
        <v>5910</v>
      </c>
      <c r="B2954" s="1" t="s">
        <v>5911</v>
      </c>
      <c r="C2954" s="1" t="s">
        <v>7</v>
      </c>
      <c r="D2954" s="1">
        <v>0.948985993862152</v>
      </c>
    </row>
    <row r="2955">
      <c r="A2955" s="1" t="s">
        <v>5912</v>
      </c>
      <c r="B2955" s="1" t="s">
        <v>5913</v>
      </c>
      <c r="C2955" s="1" t="s">
        <v>6</v>
      </c>
      <c r="D2955" s="1">
        <v>0.958020448684692</v>
      </c>
    </row>
    <row r="2956">
      <c r="A2956" s="1" t="s">
        <v>5914</v>
      </c>
      <c r="B2956" s="1" t="s">
        <v>5915</v>
      </c>
      <c r="C2956" s="1" t="s">
        <v>8</v>
      </c>
      <c r="D2956" s="1">
        <v>0.99395340681076</v>
      </c>
    </row>
    <row r="2957">
      <c r="A2957" s="1" t="s">
        <v>5916</v>
      </c>
      <c r="B2957" s="1" t="s">
        <v>5917</v>
      </c>
      <c r="C2957" s="1" t="s">
        <v>6</v>
      </c>
      <c r="D2957" s="1">
        <v>0.996153891086578</v>
      </c>
    </row>
    <row r="2958">
      <c r="A2958" s="1" t="s">
        <v>5918</v>
      </c>
      <c r="B2958" s="1" t="s">
        <v>5919</v>
      </c>
      <c r="C2958" s="1" t="s">
        <v>8</v>
      </c>
      <c r="D2958" s="1">
        <v>0.990662395954132</v>
      </c>
    </row>
    <row r="2959">
      <c r="A2959" s="1" t="s">
        <v>5920</v>
      </c>
      <c r="B2959" s="1" t="s">
        <v>5921</v>
      </c>
      <c r="C2959" s="1" t="s">
        <v>6</v>
      </c>
      <c r="D2959" s="1">
        <v>0.996153533458709</v>
      </c>
    </row>
    <row r="2960">
      <c r="A2960" s="1" t="s">
        <v>5922</v>
      </c>
      <c r="B2960" s="1" t="s">
        <v>5923</v>
      </c>
      <c r="C2960" s="1" t="s">
        <v>7</v>
      </c>
      <c r="D2960" s="1">
        <v>0.993144154548645</v>
      </c>
    </row>
    <row r="2961">
      <c r="A2961" s="1" t="s">
        <v>5924</v>
      </c>
      <c r="B2961" s="1" t="s">
        <v>5925</v>
      </c>
      <c r="C2961" s="1" t="s">
        <v>6</v>
      </c>
      <c r="D2961" s="1">
        <v>0.969036042690277</v>
      </c>
    </row>
    <row r="2962">
      <c r="A2962" s="1" t="s">
        <v>5926</v>
      </c>
      <c r="B2962" s="1" t="s">
        <v>5927</v>
      </c>
      <c r="C2962" s="1" t="s">
        <v>6</v>
      </c>
      <c r="D2962" s="1">
        <v>0.997582912445068</v>
      </c>
    </row>
    <row r="2963">
      <c r="A2963" s="1" t="s">
        <v>5928</v>
      </c>
      <c r="B2963" s="1" t="s">
        <v>5929</v>
      </c>
      <c r="C2963" s="1" t="s">
        <v>6</v>
      </c>
      <c r="D2963" s="1">
        <v>0.871479153633117</v>
      </c>
    </row>
    <row r="2964">
      <c r="A2964" s="1" t="s">
        <v>5930</v>
      </c>
      <c r="B2964" s="1" t="s">
        <v>5931</v>
      </c>
      <c r="C2964" s="1" t="s">
        <v>6</v>
      </c>
      <c r="D2964" s="1">
        <v>0.803764283657074</v>
      </c>
    </row>
    <row r="2965">
      <c r="A2965" s="1" t="s">
        <v>5932</v>
      </c>
      <c r="B2965" s="1" t="s">
        <v>5933</v>
      </c>
      <c r="C2965" s="1" t="s">
        <v>7</v>
      </c>
      <c r="D2965" s="1">
        <v>0.99122542142868</v>
      </c>
    </row>
    <row r="2966">
      <c r="A2966" s="1" t="s">
        <v>5934</v>
      </c>
      <c r="B2966" s="1" t="s">
        <v>5935</v>
      </c>
      <c r="C2966" s="1" t="s">
        <v>6</v>
      </c>
      <c r="D2966" s="1">
        <v>0.898405790328979</v>
      </c>
    </row>
    <row r="2967">
      <c r="A2967" s="1" t="s">
        <v>5936</v>
      </c>
      <c r="B2967" s="1" t="s">
        <v>5937</v>
      </c>
      <c r="C2967" s="1" t="s">
        <v>7</v>
      </c>
      <c r="D2967" s="1">
        <v>0.905161917209625</v>
      </c>
    </row>
    <row r="2968">
      <c r="A2968" s="1" t="s">
        <v>5938</v>
      </c>
      <c r="B2968" s="1" t="s">
        <v>5939</v>
      </c>
      <c r="C2968" s="1" t="s">
        <v>6</v>
      </c>
      <c r="D2968" s="1">
        <v>0.995800793170929</v>
      </c>
    </row>
    <row r="2969">
      <c r="A2969" s="1" t="s">
        <v>5940</v>
      </c>
      <c r="B2969" s="1" t="s">
        <v>5941</v>
      </c>
      <c r="C2969" s="1" t="s">
        <v>6</v>
      </c>
      <c r="D2969" s="1">
        <v>0.940236985683441</v>
      </c>
    </row>
    <row r="2970">
      <c r="A2970" s="1" t="s">
        <v>5942</v>
      </c>
      <c r="B2970" s="1" t="s">
        <v>5943</v>
      </c>
      <c r="C2970" s="1" t="s">
        <v>7</v>
      </c>
      <c r="D2970" s="1">
        <v>0.978481292724609</v>
      </c>
    </row>
    <row r="2971">
      <c r="A2971" s="1" t="s">
        <v>5944</v>
      </c>
      <c r="B2971" s="1" t="s">
        <v>5945</v>
      </c>
      <c r="C2971" s="1" t="s">
        <v>7</v>
      </c>
      <c r="D2971" s="1">
        <v>0.999077796936035</v>
      </c>
    </row>
    <row r="2972">
      <c r="A2972" s="1" t="s">
        <v>5946</v>
      </c>
      <c r="B2972" s="1" t="s">
        <v>5947</v>
      </c>
      <c r="C2972" s="1" t="s">
        <v>6</v>
      </c>
      <c r="D2972" s="1">
        <v>0.994707584381103</v>
      </c>
    </row>
    <row r="2973">
      <c r="A2973" s="1" t="s">
        <v>5948</v>
      </c>
      <c r="B2973" s="1" t="s">
        <v>5949</v>
      </c>
      <c r="C2973" s="1" t="s">
        <v>7</v>
      </c>
      <c r="D2973" s="1">
        <v>0.785785675048828</v>
      </c>
    </row>
    <row r="2974">
      <c r="A2974" s="1" t="s">
        <v>5950</v>
      </c>
      <c r="B2974" s="1" t="s">
        <v>5951</v>
      </c>
      <c r="C2974" s="1" t="s">
        <v>6</v>
      </c>
      <c r="D2974" s="1">
        <v>0.994305312633514</v>
      </c>
    </row>
    <row r="2975">
      <c r="A2975" s="1" t="s">
        <v>5952</v>
      </c>
      <c r="B2975" s="1" t="s">
        <v>5953</v>
      </c>
      <c r="C2975" s="1" t="s">
        <v>7</v>
      </c>
      <c r="D2975" s="1">
        <v>0.986107587814331</v>
      </c>
    </row>
    <row r="2976">
      <c r="A2976" s="1" t="s">
        <v>5954</v>
      </c>
      <c r="B2976" s="1" t="s">
        <v>5955</v>
      </c>
      <c r="C2976" s="1" t="s">
        <v>6</v>
      </c>
      <c r="D2976" s="1">
        <v>0.996798336505889</v>
      </c>
    </row>
    <row r="2977">
      <c r="A2977" s="1" t="s">
        <v>5956</v>
      </c>
      <c r="B2977" s="1" t="s">
        <v>5957</v>
      </c>
      <c r="C2977" s="1" t="s">
        <v>7</v>
      </c>
      <c r="D2977" s="1">
        <v>0.995257556438446</v>
      </c>
    </row>
    <row r="2978">
      <c r="A2978" s="1" t="s">
        <v>5958</v>
      </c>
      <c r="B2978" s="1" t="s">
        <v>5959</v>
      </c>
      <c r="C2978" s="1" t="s">
        <v>6</v>
      </c>
      <c r="D2978" s="1">
        <v>0.855647325515747</v>
      </c>
    </row>
    <row r="2979">
      <c r="A2979" s="1" t="s">
        <v>5960</v>
      </c>
      <c r="B2979" s="1" t="s">
        <v>5961</v>
      </c>
      <c r="C2979" s="1" t="s">
        <v>8</v>
      </c>
      <c r="D2979" s="1">
        <v>0.998900175094604</v>
      </c>
    </row>
    <row r="2980">
      <c r="A2980" s="1" t="s">
        <v>5962</v>
      </c>
      <c r="B2980" s="1" t="s">
        <v>5963</v>
      </c>
      <c r="C2980" s="1" t="s">
        <v>7</v>
      </c>
      <c r="D2980" s="1">
        <v>0.961319327354431</v>
      </c>
    </row>
    <row r="2981">
      <c r="A2981" s="1" t="s">
        <v>5964</v>
      </c>
      <c r="B2981" s="1" t="s">
        <v>5965</v>
      </c>
      <c r="C2981" s="1" t="s">
        <v>7</v>
      </c>
      <c r="D2981" s="1">
        <v>0.988179445266723</v>
      </c>
    </row>
    <row r="2982">
      <c r="A2982" s="1" t="s">
        <v>5966</v>
      </c>
      <c r="B2982" s="1" t="s">
        <v>5967</v>
      </c>
      <c r="C2982" s="1" t="s">
        <v>6</v>
      </c>
      <c r="D2982" s="1">
        <v>0.996527969837188</v>
      </c>
    </row>
    <row r="2983">
      <c r="A2983" s="1" t="s">
        <v>5968</v>
      </c>
      <c r="B2983" s="1" t="s">
        <v>5969</v>
      </c>
      <c r="C2983" s="1" t="s">
        <v>7</v>
      </c>
      <c r="D2983" s="1">
        <v>0.99613744020462</v>
      </c>
    </row>
    <row r="2984">
      <c r="A2984" s="1" t="s">
        <v>5970</v>
      </c>
      <c r="B2984" s="1" t="s">
        <v>5971</v>
      </c>
      <c r="C2984" s="1" t="s">
        <v>7</v>
      </c>
      <c r="D2984" s="1">
        <v>0.998011231422424</v>
      </c>
    </row>
    <row r="2985">
      <c r="A2985" s="1" t="s">
        <v>5972</v>
      </c>
      <c r="B2985" s="1" t="s">
        <v>5973</v>
      </c>
      <c r="C2985" s="1" t="s">
        <v>6</v>
      </c>
      <c r="D2985" s="1">
        <v>0.991828203201294</v>
      </c>
    </row>
    <row r="2986">
      <c r="A2986" s="1" t="s">
        <v>5974</v>
      </c>
      <c r="B2986" s="1" t="s">
        <v>5975</v>
      </c>
      <c r="C2986" s="1" t="s">
        <v>7</v>
      </c>
      <c r="D2986" s="1">
        <v>0.998555719852447</v>
      </c>
    </row>
    <row r="2987">
      <c r="A2987" s="1" t="s">
        <v>5976</v>
      </c>
      <c r="B2987" s="1" t="s">
        <v>5977</v>
      </c>
      <c r="C2987" s="1" t="s">
        <v>6</v>
      </c>
      <c r="D2987" s="1">
        <v>0.996162295341491</v>
      </c>
    </row>
    <row r="2988">
      <c r="A2988" s="1" t="s">
        <v>5978</v>
      </c>
      <c r="B2988" s="1" t="s">
        <v>5979</v>
      </c>
      <c r="C2988" s="1" t="s">
        <v>6</v>
      </c>
      <c r="D2988" s="1">
        <v>0.99757844209671</v>
      </c>
    </row>
    <row r="2989">
      <c r="A2989" s="1" t="s">
        <v>5980</v>
      </c>
      <c r="B2989" s="1" t="s">
        <v>5981</v>
      </c>
      <c r="C2989" s="1" t="s">
        <v>6</v>
      </c>
      <c r="D2989" s="1">
        <v>0.991751015186309</v>
      </c>
    </row>
    <row r="2990">
      <c r="A2990" s="1" t="s">
        <v>5982</v>
      </c>
      <c r="B2990" s="1" t="s">
        <v>5983</v>
      </c>
      <c r="C2990" s="1" t="s">
        <v>6</v>
      </c>
      <c r="D2990" s="1">
        <v>0.647631227970123</v>
      </c>
    </row>
    <row r="2991">
      <c r="A2991" s="1" t="s">
        <v>5984</v>
      </c>
      <c r="B2991" s="1" t="s">
        <v>5985</v>
      </c>
      <c r="C2991" s="1" t="s">
        <v>8</v>
      </c>
      <c r="D2991" s="1">
        <v>0.999773561954498</v>
      </c>
    </row>
    <row r="2992">
      <c r="A2992" s="1" t="s">
        <v>5986</v>
      </c>
      <c r="B2992" s="1" t="s">
        <v>5987</v>
      </c>
      <c r="C2992" s="1" t="s">
        <v>6</v>
      </c>
      <c r="D2992" s="1">
        <v>0.994623661041259</v>
      </c>
    </row>
    <row r="2993">
      <c r="A2993" s="1" t="s">
        <v>5988</v>
      </c>
      <c r="B2993" s="1" t="s">
        <v>5989</v>
      </c>
      <c r="C2993" s="1" t="s">
        <v>6</v>
      </c>
      <c r="D2993" s="1">
        <v>0.989102602005004</v>
      </c>
    </row>
    <row r="2994">
      <c r="A2994" s="1" t="s">
        <v>5990</v>
      </c>
      <c r="B2994" s="1" t="s">
        <v>5991</v>
      </c>
      <c r="C2994" s="1" t="s">
        <v>6</v>
      </c>
      <c r="D2994" s="1">
        <v>0.982217371463775</v>
      </c>
    </row>
    <row r="2995">
      <c r="A2995" s="1" t="s">
        <v>5992</v>
      </c>
      <c r="B2995" s="1" t="s">
        <v>5993</v>
      </c>
      <c r="C2995" s="1" t="s">
        <v>7</v>
      </c>
      <c r="D2995" s="1">
        <v>0.999195635318756</v>
      </c>
    </row>
    <row r="2996">
      <c r="A2996" s="1" t="s">
        <v>5994</v>
      </c>
      <c r="B2996" s="1" t="s">
        <v>5995</v>
      </c>
      <c r="C2996" s="1" t="s">
        <v>6</v>
      </c>
      <c r="D2996" s="1">
        <v>0.997246503829956</v>
      </c>
    </row>
    <row r="2997">
      <c r="A2997" s="1" t="s">
        <v>5996</v>
      </c>
      <c r="B2997" s="1" t="s">
        <v>5997</v>
      </c>
      <c r="C2997" s="1" t="s">
        <v>6</v>
      </c>
      <c r="D2997" s="1">
        <v>0.970253050327301</v>
      </c>
    </row>
    <row r="2998">
      <c r="A2998" s="1" t="s">
        <v>5998</v>
      </c>
      <c r="B2998" s="1" t="s">
        <v>5999</v>
      </c>
      <c r="C2998" s="1" t="s">
        <v>6</v>
      </c>
      <c r="D2998" s="1">
        <v>0.963881731033325</v>
      </c>
    </row>
    <row r="2999">
      <c r="A2999" s="1" t="s">
        <v>6000</v>
      </c>
      <c r="B2999" s="1" t="s">
        <v>6001</v>
      </c>
      <c r="C2999" s="1" t="s">
        <v>6</v>
      </c>
      <c r="D2999" s="1">
        <v>0.669487416744232</v>
      </c>
    </row>
    <row r="3000">
      <c r="A3000" s="1" t="s">
        <v>6002</v>
      </c>
      <c r="B3000" s="1" t="s">
        <v>6003</v>
      </c>
      <c r="C3000" s="1" t="s">
        <v>6</v>
      </c>
      <c r="D3000" s="1">
        <v>0.993556559085846</v>
      </c>
    </row>
    <row r="3001">
      <c r="A3001" s="1" t="s">
        <v>6004</v>
      </c>
      <c r="B3001" s="1" t="s">
        <v>6005</v>
      </c>
      <c r="C3001" s="1" t="s">
        <v>6</v>
      </c>
      <c r="D3001" s="1">
        <v>0.948448419570922</v>
      </c>
    </row>
    <row r="3002">
      <c r="A3002" s="1" t="s">
        <v>6006</v>
      </c>
      <c r="B3002" s="1" t="s">
        <v>6007</v>
      </c>
      <c r="C3002" s="1" t="s">
        <v>7</v>
      </c>
      <c r="D3002" s="1">
        <v>0.997018337249755</v>
      </c>
    </row>
    <row r="3003">
      <c r="A3003" s="1" t="s">
        <v>6008</v>
      </c>
      <c r="B3003" s="1" t="s">
        <v>6009</v>
      </c>
      <c r="C3003" s="1" t="s">
        <v>8</v>
      </c>
      <c r="D3003" s="1">
        <v>0.926159977912902</v>
      </c>
    </row>
    <row r="3004">
      <c r="A3004" s="1" t="s">
        <v>6010</v>
      </c>
      <c r="B3004" s="1" t="s">
        <v>6011</v>
      </c>
      <c r="C3004" s="1" t="s">
        <v>7</v>
      </c>
      <c r="D3004" s="1">
        <v>0.988910198211669</v>
      </c>
    </row>
    <row r="3005">
      <c r="A3005" s="1" t="s">
        <v>6012</v>
      </c>
      <c r="B3005" s="1" t="s">
        <v>6013</v>
      </c>
      <c r="C3005" s="1" t="s">
        <v>6</v>
      </c>
      <c r="D3005" s="1">
        <v>0.992978155612945</v>
      </c>
    </row>
    <row r="3006">
      <c r="A3006" s="1" t="s">
        <v>6014</v>
      </c>
      <c r="B3006" s="1" t="s">
        <v>6015</v>
      </c>
      <c r="C3006" s="1" t="s">
        <v>7</v>
      </c>
      <c r="D3006" s="1">
        <v>0.985334992408752</v>
      </c>
    </row>
    <row r="3007">
      <c r="A3007" s="1" t="s">
        <v>6016</v>
      </c>
      <c r="B3007" s="1" t="s">
        <v>6017</v>
      </c>
      <c r="C3007" s="1" t="s">
        <v>6</v>
      </c>
      <c r="D3007" s="1">
        <v>0.99774420261383</v>
      </c>
    </row>
    <row r="3008">
      <c r="A3008" s="1" t="s">
        <v>6018</v>
      </c>
      <c r="B3008" s="1" t="s">
        <v>6019</v>
      </c>
      <c r="C3008" s="1" t="s">
        <v>7</v>
      </c>
      <c r="D3008" s="1">
        <v>0.999208033084869</v>
      </c>
    </row>
    <row r="3009">
      <c r="A3009" s="1" t="s">
        <v>6020</v>
      </c>
      <c r="B3009" s="1" t="s">
        <v>6021</v>
      </c>
      <c r="C3009" s="1" t="s">
        <v>6</v>
      </c>
      <c r="D3009" s="1">
        <v>0.998089253902435</v>
      </c>
    </row>
    <row r="3010">
      <c r="A3010" s="1" t="s">
        <v>6022</v>
      </c>
      <c r="B3010" s="1" t="s">
        <v>6023</v>
      </c>
      <c r="C3010" s="1" t="s">
        <v>6</v>
      </c>
      <c r="D3010" s="1">
        <v>0.994472801685333</v>
      </c>
    </row>
    <row r="3011">
      <c r="A3011" s="1" t="s">
        <v>6024</v>
      </c>
      <c r="B3011" s="1" t="s">
        <v>6025</v>
      </c>
      <c r="C3011" s="1" t="s">
        <v>7</v>
      </c>
      <c r="D3011" s="1">
        <v>0.797171115875244</v>
      </c>
    </row>
    <row r="3012">
      <c r="A3012" s="1" t="s">
        <v>6026</v>
      </c>
      <c r="B3012" s="1" t="s">
        <v>6027</v>
      </c>
      <c r="C3012" s="1" t="s">
        <v>6</v>
      </c>
      <c r="D3012" s="1">
        <v>0.997367560863494</v>
      </c>
    </row>
    <row r="3013">
      <c r="A3013" s="1" t="s">
        <v>6028</v>
      </c>
      <c r="B3013" s="1" t="s">
        <v>6029</v>
      </c>
      <c r="C3013" s="1" t="s">
        <v>8</v>
      </c>
      <c r="D3013" s="1">
        <v>0.898729503154754</v>
      </c>
    </row>
    <row r="3014">
      <c r="A3014" s="1" t="s">
        <v>6030</v>
      </c>
      <c r="B3014" s="1" t="s">
        <v>6031</v>
      </c>
      <c r="C3014" s="1" t="s">
        <v>6</v>
      </c>
      <c r="D3014" s="1">
        <v>0.997313439846038</v>
      </c>
    </row>
    <row r="3015">
      <c r="A3015" s="1" t="s">
        <v>6032</v>
      </c>
      <c r="B3015" s="1" t="s">
        <v>6033</v>
      </c>
      <c r="C3015" s="1" t="s">
        <v>7</v>
      </c>
      <c r="D3015" s="1">
        <v>0.999406814575195</v>
      </c>
    </row>
    <row r="3016">
      <c r="A3016" s="1" t="s">
        <v>6034</v>
      </c>
      <c r="B3016" s="1" t="s">
        <v>6035</v>
      </c>
      <c r="C3016" s="1" t="s">
        <v>6</v>
      </c>
      <c r="D3016" s="1">
        <v>0.995836973190307</v>
      </c>
    </row>
    <row r="3017">
      <c r="A3017" s="1" t="s">
        <v>6036</v>
      </c>
      <c r="B3017" s="1" t="s">
        <v>6037</v>
      </c>
      <c r="C3017" s="1" t="s">
        <v>6</v>
      </c>
      <c r="D3017" s="1">
        <v>0.99498426914215</v>
      </c>
    </row>
    <row r="3018">
      <c r="A3018" s="1" t="s">
        <v>6038</v>
      </c>
      <c r="B3018" s="1" t="s">
        <v>6039</v>
      </c>
      <c r="C3018" s="1" t="s">
        <v>6</v>
      </c>
      <c r="D3018" s="1">
        <v>0.995701730251312</v>
      </c>
    </row>
    <row r="3019">
      <c r="A3019" s="1" t="s">
        <v>6040</v>
      </c>
      <c r="B3019" s="1" t="s">
        <v>6041</v>
      </c>
      <c r="C3019" s="1" t="s">
        <v>6</v>
      </c>
      <c r="D3019" s="1">
        <v>0.824388086795806</v>
      </c>
    </row>
    <row r="3020">
      <c r="A3020" s="1" t="s">
        <v>6042</v>
      </c>
      <c r="B3020" s="1" t="s">
        <v>6043</v>
      </c>
      <c r="C3020" s="1" t="s">
        <v>8</v>
      </c>
      <c r="D3020" s="1">
        <v>0.955975770950317</v>
      </c>
    </row>
    <row r="3021">
      <c r="A3021" s="1" t="s">
        <v>6044</v>
      </c>
      <c r="B3021" s="1" t="s">
        <v>6045</v>
      </c>
      <c r="C3021" s="1" t="s">
        <v>6</v>
      </c>
      <c r="D3021" s="1">
        <v>0.99785977602005</v>
      </c>
    </row>
    <row r="3022">
      <c r="A3022" s="1" t="s">
        <v>6046</v>
      </c>
      <c r="B3022" s="1" t="s">
        <v>6047</v>
      </c>
      <c r="C3022" s="1" t="s">
        <v>6</v>
      </c>
      <c r="D3022" s="1">
        <v>0.942737579345703</v>
      </c>
    </row>
    <row r="3023">
      <c r="A3023" s="1" t="s">
        <v>6048</v>
      </c>
      <c r="B3023" s="1" t="s">
        <v>6049</v>
      </c>
      <c r="C3023" s="1" t="s">
        <v>7</v>
      </c>
      <c r="D3023" s="1">
        <v>0.916060507297515</v>
      </c>
    </row>
    <row r="3024">
      <c r="A3024" s="1" t="s">
        <v>6050</v>
      </c>
      <c r="B3024" s="1" t="s">
        <v>6051</v>
      </c>
      <c r="C3024" s="1" t="s">
        <v>7</v>
      </c>
      <c r="D3024" s="1">
        <v>0.999280035495758</v>
      </c>
    </row>
    <row r="3025">
      <c r="A3025" s="1" t="s">
        <v>6052</v>
      </c>
      <c r="B3025" s="1" t="s">
        <v>6053</v>
      </c>
      <c r="C3025" s="1" t="s">
        <v>6</v>
      </c>
      <c r="D3025" s="1">
        <v>0.896098256111145</v>
      </c>
    </row>
    <row r="3026">
      <c r="A3026" s="1" t="s">
        <v>6054</v>
      </c>
      <c r="B3026" s="1" t="s">
        <v>6055</v>
      </c>
      <c r="C3026" s="1" t="s">
        <v>7</v>
      </c>
      <c r="D3026" s="1">
        <v>0.964334845542907</v>
      </c>
    </row>
    <row r="3027">
      <c r="A3027" s="1" t="s">
        <v>6056</v>
      </c>
      <c r="B3027" s="1" t="s">
        <v>6057</v>
      </c>
      <c r="C3027" s="1" t="s">
        <v>8</v>
      </c>
      <c r="D3027" s="1">
        <v>0.939604461193084</v>
      </c>
    </row>
    <row r="3028">
      <c r="A3028" s="1" t="s">
        <v>6058</v>
      </c>
      <c r="B3028" s="1" t="s">
        <v>6059</v>
      </c>
      <c r="C3028" s="1" t="s">
        <v>7</v>
      </c>
      <c r="D3028" s="1">
        <v>0.985471129417419</v>
      </c>
    </row>
    <row r="3029">
      <c r="A3029" s="1" t="s">
        <v>6060</v>
      </c>
      <c r="B3029" s="1" t="s">
        <v>6061</v>
      </c>
      <c r="C3029" s="1" t="s">
        <v>6</v>
      </c>
      <c r="D3029" s="1">
        <v>0.988527774810791</v>
      </c>
    </row>
    <row r="3030">
      <c r="A3030" s="1" t="s">
        <v>6062</v>
      </c>
      <c r="B3030" s="1" t="s">
        <v>6063</v>
      </c>
      <c r="C3030" s="1" t="s">
        <v>8</v>
      </c>
      <c r="D3030" s="1">
        <v>0.999874711036682</v>
      </c>
    </row>
    <row r="3031">
      <c r="A3031" s="1" t="s">
        <v>6064</v>
      </c>
      <c r="B3031" s="1" t="s">
        <v>6065</v>
      </c>
      <c r="C3031" s="1" t="s">
        <v>6</v>
      </c>
      <c r="D3031" s="1">
        <v>0.994945108890533</v>
      </c>
    </row>
    <row r="3032">
      <c r="A3032" s="1" t="s">
        <v>6066</v>
      </c>
      <c r="B3032" s="1" t="s">
        <v>6067</v>
      </c>
      <c r="C3032" s="1" t="s">
        <v>7</v>
      </c>
      <c r="D3032" s="1">
        <v>0.997733116149902</v>
      </c>
    </row>
    <row r="3033">
      <c r="A3033" s="1" t="s">
        <v>6068</v>
      </c>
      <c r="B3033" s="1" t="s">
        <v>6069</v>
      </c>
      <c r="C3033" s="1" t="s">
        <v>7</v>
      </c>
      <c r="D3033" s="1">
        <v>0.981356859207153</v>
      </c>
    </row>
    <row r="3034">
      <c r="A3034" s="1" t="s">
        <v>6070</v>
      </c>
      <c r="B3034" s="1" t="s">
        <v>6071</v>
      </c>
      <c r="C3034" s="1" t="s">
        <v>6</v>
      </c>
      <c r="D3034" s="1">
        <v>0.995544254779815</v>
      </c>
    </row>
    <row r="3035">
      <c r="A3035" s="1" t="s">
        <v>6072</v>
      </c>
      <c r="B3035" s="1" t="s">
        <v>6073</v>
      </c>
      <c r="C3035" s="1" t="s">
        <v>6</v>
      </c>
      <c r="D3035" s="1">
        <v>0.998217165470123</v>
      </c>
    </row>
    <row r="3036">
      <c r="A3036" s="1" t="s">
        <v>6074</v>
      </c>
      <c r="B3036" s="1" t="s">
        <v>6075</v>
      </c>
      <c r="C3036" s="1" t="s">
        <v>6</v>
      </c>
      <c r="D3036" s="1">
        <v>0.98755657672882</v>
      </c>
    </row>
    <row r="3037">
      <c r="A3037" s="1" t="s">
        <v>6076</v>
      </c>
      <c r="B3037" s="1" t="s">
        <v>6077</v>
      </c>
      <c r="C3037" s="1" t="s">
        <v>6</v>
      </c>
      <c r="D3037" s="1">
        <v>0.955242812633514</v>
      </c>
    </row>
    <row r="3038">
      <c r="A3038" s="1" t="s">
        <v>6078</v>
      </c>
      <c r="B3038" s="1" t="s">
        <v>6079</v>
      </c>
      <c r="C3038" s="1" t="s">
        <v>7</v>
      </c>
      <c r="D3038" s="1">
        <v>0.968161821365356</v>
      </c>
    </row>
    <row r="3039">
      <c r="A3039" s="1" t="s">
        <v>6080</v>
      </c>
      <c r="B3039" s="1" t="s">
        <v>6081</v>
      </c>
      <c r="C3039" s="1" t="s">
        <v>6</v>
      </c>
      <c r="D3039" s="1">
        <v>0.721345961093902</v>
      </c>
    </row>
    <row r="3040">
      <c r="A3040" s="1" t="s">
        <v>6082</v>
      </c>
      <c r="B3040" s="1" t="s">
        <v>6083</v>
      </c>
      <c r="C3040" s="1" t="s">
        <v>6</v>
      </c>
      <c r="D3040" s="1">
        <v>0.997654497623443</v>
      </c>
    </row>
    <row r="3041">
      <c r="A3041" s="1" t="s">
        <v>6084</v>
      </c>
      <c r="B3041" s="1" t="s">
        <v>6085</v>
      </c>
      <c r="C3041" s="1" t="s">
        <v>6</v>
      </c>
      <c r="D3041" s="1">
        <v>0.996293008327484</v>
      </c>
    </row>
    <row r="3042">
      <c r="A3042" s="1" t="s">
        <v>6086</v>
      </c>
      <c r="B3042" s="1" t="s">
        <v>6087</v>
      </c>
      <c r="C3042" s="1" t="s">
        <v>6</v>
      </c>
      <c r="D3042" s="1">
        <v>0.781235635280609</v>
      </c>
    </row>
    <row r="3043">
      <c r="A3043" s="1" t="s">
        <v>6088</v>
      </c>
      <c r="B3043" s="1" t="s">
        <v>6089</v>
      </c>
      <c r="C3043" s="1" t="s">
        <v>7</v>
      </c>
      <c r="D3043" s="1">
        <v>0.570475697517395</v>
      </c>
    </row>
    <row r="3044">
      <c r="A3044" s="1" t="s">
        <v>6090</v>
      </c>
      <c r="B3044" s="1" t="s">
        <v>6091</v>
      </c>
      <c r="C3044" s="1" t="s">
        <v>8</v>
      </c>
      <c r="D3044" s="1">
        <v>0.799288988113403</v>
      </c>
    </row>
    <row r="3045">
      <c r="A3045" s="1" t="s">
        <v>6092</v>
      </c>
      <c r="B3045" s="1" t="s">
        <v>6093</v>
      </c>
      <c r="C3045" s="1" t="s">
        <v>6</v>
      </c>
      <c r="D3045" s="1">
        <v>0.992736101150512</v>
      </c>
    </row>
    <row r="3046">
      <c r="A3046" s="1" t="s">
        <v>6094</v>
      </c>
      <c r="B3046" s="1" t="s">
        <v>6095</v>
      </c>
      <c r="C3046" s="1" t="s">
        <v>6</v>
      </c>
      <c r="D3046" s="1">
        <v>0.991787016391754</v>
      </c>
    </row>
    <row r="3047">
      <c r="A3047" s="1" t="s">
        <v>6096</v>
      </c>
      <c r="B3047" s="1" t="s">
        <v>6097</v>
      </c>
      <c r="C3047" s="1" t="s">
        <v>6</v>
      </c>
      <c r="D3047" s="1">
        <v>0.996064722537994</v>
      </c>
    </row>
    <row r="3048">
      <c r="A3048" s="1" t="s">
        <v>6098</v>
      </c>
      <c r="B3048" s="1" t="s">
        <v>6099</v>
      </c>
      <c r="C3048" s="1" t="s">
        <v>7</v>
      </c>
      <c r="D3048" s="1">
        <v>0.436160117387771</v>
      </c>
    </row>
    <row r="3049">
      <c r="A3049" s="1" t="s">
        <v>6100</v>
      </c>
      <c r="B3049" s="1" t="s">
        <v>6101</v>
      </c>
      <c r="C3049" s="1" t="s">
        <v>6</v>
      </c>
      <c r="D3049" s="1">
        <v>0.977109909057617</v>
      </c>
    </row>
    <row r="3050">
      <c r="A3050" s="1" t="s">
        <v>6102</v>
      </c>
      <c r="B3050" s="1" t="s">
        <v>6103</v>
      </c>
      <c r="C3050" s="1" t="s">
        <v>7</v>
      </c>
      <c r="D3050" s="1">
        <v>0.992437422275543</v>
      </c>
    </row>
    <row r="3051">
      <c r="A3051" s="1" t="s">
        <v>6104</v>
      </c>
      <c r="B3051" s="1" t="s">
        <v>6105</v>
      </c>
      <c r="C3051" s="1" t="s">
        <v>6</v>
      </c>
      <c r="D3051" s="1">
        <v>0.99633502960205</v>
      </c>
    </row>
    <row r="3052">
      <c r="A3052" s="1" t="s">
        <v>6106</v>
      </c>
      <c r="B3052" s="1" t="s">
        <v>6107</v>
      </c>
      <c r="C3052" s="1" t="s">
        <v>6</v>
      </c>
      <c r="D3052" s="1">
        <v>0.598701536655426</v>
      </c>
    </row>
    <row r="3053">
      <c r="A3053" s="1" t="s">
        <v>6108</v>
      </c>
      <c r="B3053" s="1" t="s">
        <v>6109</v>
      </c>
      <c r="C3053" s="1" t="s">
        <v>7</v>
      </c>
      <c r="D3053" s="1">
        <v>0.995819091796875</v>
      </c>
    </row>
    <row r="3054">
      <c r="A3054" s="1" t="s">
        <v>6110</v>
      </c>
      <c r="B3054" s="1" t="s">
        <v>6111</v>
      </c>
      <c r="C3054" s="1" t="s">
        <v>6</v>
      </c>
      <c r="D3054" s="1">
        <v>0.955392837524414</v>
      </c>
    </row>
    <row r="3055">
      <c r="A3055" s="1" t="s">
        <v>6112</v>
      </c>
      <c r="B3055" s="1" t="s">
        <v>6113</v>
      </c>
      <c r="C3055" s="1" t="s">
        <v>8</v>
      </c>
      <c r="D3055" s="1">
        <v>0.41109612584114</v>
      </c>
    </row>
    <row r="3056">
      <c r="A3056" s="1" t="s">
        <v>6114</v>
      </c>
      <c r="B3056" s="1" t="s">
        <v>6115</v>
      </c>
      <c r="C3056" s="1" t="s">
        <v>7</v>
      </c>
      <c r="D3056" s="1">
        <v>0.988486409187316</v>
      </c>
    </row>
    <row r="3057">
      <c r="A3057" s="1" t="s">
        <v>6116</v>
      </c>
      <c r="B3057" s="1" t="s">
        <v>6117</v>
      </c>
      <c r="C3057" s="1" t="s">
        <v>6</v>
      </c>
      <c r="D3057" s="1">
        <v>0.962803781032562</v>
      </c>
    </row>
    <row r="3058">
      <c r="A3058" s="1" t="s">
        <v>6118</v>
      </c>
      <c r="B3058" s="1" t="s">
        <v>6119</v>
      </c>
      <c r="C3058" s="1" t="s">
        <v>6</v>
      </c>
      <c r="D3058" s="1">
        <v>0.993805885314941</v>
      </c>
    </row>
    <row r="3059">
      <c r="A3059" s="1" t="s">
        <v>6120</v>
      </c>
      <c r="B3059" s="1" t="s">
        <v>6121</v>
      </c>
      <c r="C3059" s="1" t="s">
        <v>6</v>
      </c>
      <c r="D3059" s="1">
        <v>0.992184340953826</v>
      </c>
    </row>
    <row r="3060">
      <c r="A3060" s="1" t="s">
        <v>6122</v>
      </c>
      <c r="B3060" s="1" t="s">
        <v>6123</v>
      </c>
      <c r="C3060" s="1" t="s">
        <v>6</v>
      </c>
      <c r="D3060" s="1">
        <v>0.832812845706939</v>
      </c>
    </row>
    <row r="3061">
      <c r="A3061" s="1" t="s">
        <v>6124</v>
      </c>
      <c r="B3061" s="1" t="s">
        <v>6125</v>
      </c>
      <c r="C3061" s="1" t="s">
        <v>6</v>
      </c>
      <c r="D3061" s="1">
        <v>0.979633808135986</v>
      </c>
    </row>
    <row r="3062">
      <c r="A3062" s="1" t="s">
        <v>6126</v>
      </c>
      <c r="B3062" s="1" t="s">
        <v>6127</v>
      </c>
      <c r="C3062" s="1" t="s">
        <v>6</v>
      </c>
      <c r="D3062" s="1">
        <v>0.732266962528228</v>
      </c>
    </row>
    <row r="3063">
      <c r="A3063" s="1" t="s">
        <v>6128</v>
      </c>
      <c r="B3063" s="1" t="s">
        <v>6129</v>
      </c>
      <c r="C3063" s="1" t="s">
        <v>6</v>
      </c>
      <c r="D3063" s="1">
        <v>0.982985913753509</v>
      </c>
    </row>
    <row r="3064">
      <c r="A3064" s="1" t="s">
        <v>6130</v>
      </c>
      <c r="B3064" s="1" t="s">
        <v>6131</v>
      </c>
      <c r="C3064" s="1" t="s">
        <v>7</v>
      </c>
      <c r="D3064" s="1">
        <v>0.721203446388244</v>
      </c>
    </row>
    <row r="3065">
      <c r="A3065" s="1" t="s">
        <v>6132</v>
      </c>
      <c r="B3065" s="1" t="s">
        <v>6133</v>
      </c>
      <c r="C3065" s="1" t="s">
        <v>8</v>
      </c>
      <c r="D3065" s="1">
        <v>0.505785942077636</v>
      </c>
    </row>
    <row r="3066">
      <c r="A3066" s="1" t="s">
        <v>6134</v>
      </c>
      <c r="B3066" s="1" t="s">
        <v>6135</v>
      </c>
      <c r="C3066" s="1" t="s">
        <v>6</v>
      </c>
      <c r="D3066" s="1">
        <v>0.995513498783111</v>
      </c>
    </row>
    <row r="3067">
      <c r="A3067" s="1" t="s">
        <v>6136</v>
      </c>
      <c r="B3067" s="1" t="s">
        <v>6137</v>
      </c>
      <c r="C3067" s="1" t="s">
        <v>7</v>
      </c>
      <c r="D3067" s="1">
        <v>0.993105351924896</v>
      </c>
    </row>
    <row r="3068">
      <c r="A3068" s="1" t="s">
        <v>6138</v>
      </c>
      <c r="B3068" s="1" t="s">
        <v>6139</v>
      </c>
      <c r="C3068" s="1" t="s">
        <v>6</v>
      </c>
      <c r="D3068" s="1">
        <v>0.996464848518371</v>
      </c>
    </row>
    <row r="3069">
      <c r="A3069" s="1" t="s">
        <v>6140</v>
      </c>
      <c r="B3069" s="1" t="s">
        <v>6141</v>
      </c>
      <c r="C3069" s="1" t="s">
        <v>6</v>
      </c>
      <c r="D3069" s="1">
        <v>0.994759976863861</v>
      </c>
    </row>
    <row r="3070">
      <c r="A3070" s="1" t="s">
        <v>6142</v>
      </c>
      <c r="B3070" s="1" t="s">
        <v>6143</v>
      </c>
      <c r="C3070" s="1" t="s">
        <v>6</v>
      </c>
      <c r="D3070" s="1">
        <v>0.99517548084259</v>
      </c>
    </row>
    <row r="3071">
      <c r="A3071" s="1" t="s">
        <v>6144</v>
      </c>
      <c r="B3071" s="1" t="s">
        <v>6145</v>
      </c>
      <c r="C3071" s="1" t="s">
        <v>8</v>
      </c>
      <c r="D3071" s="1">
        <v>0.935214042663574</v>
      </c>
    </row>
    <row r="3072">
      <c r="A3072" s="1" t="s">
        <v>6146</v>
      </c>
      <c r="B3072" s="1" t="s">
        <v>6147</v>
      </c>
      <c r="C3072" s="1" t="s">
        <v>6</v>
      </c>
      <c r="D3072" s="1">
        <v>0.984812796115875</v>
      </c>
    </row>
    <row r="3073">
      <c r="A3073" s="1" t="s">
        <v>6148</v>
      </c>
      <c r="B3073" s="1" t="s">
        <v>6149</v>
      </c>
      <c r="C3073" s="1" t="s">
        <v>6</v>
      </c>
      <c r="D3073" s="1">
        <v>0.995618104934692</v>
      </c>
    </row>
    <row r="3074">
      <c r="A3074" s="1" t="s">
        <v>6150</v>
      </c>
      <c r="B3074" s="1" t="s">
        <v>6151</v>
      </c>
      <c r="C3074" s="1" t="s">
        <v>6</v>
      </c>
      <c r="D3074" s="1">
        <v>0.995270073413848</v>
      </c>
    </row>
    <row r="3075">
      <c r="A3075" s="1" t="s">
        <v>6152</v>
      </c>
      <c r="B3075" s="1" t="s">
        <v>6153</v>
      </c>
      <c r="C3075" s="1" t="s">
        <v>6</v>
      </c>
      <c r="D3075" s="1">
        <v>0.989395201206207</v>
      </c>
    </row>
    <row r="3076">
      <c r="A3076" s="1" t="s">
        <v>6154</v>
      </c>
      <c r="B3076" s="1" t="s">
        <v>6155</v>
      </c>
      <c r="C3076" s="1" t="s">
        <v>8</v>
      </c>
      <c r="D3076" s="1">
        <v>0.979549467563629</v>
      </c>
    </row>
    <row r="3077">
      <c r="A3077" s="1" t="s">
        <v>6156</v>
      </c>
      <c r="B3077" s="1" t="s">
        <v>6157</v>
      </c>
      <c r="C3077" s="1" t="s">
        <v>7</v>
      </c>
      <c r="D3077" s="1">
        <v>0.993520557880401</v>
      </c>
    </row>
    <row r="3078">
      <c r="A3078" s="1" t="s">
        <v>6158</v>
      </c>
      <c r="B3078" s="1" t="s">
        <v>6159</v>
      </c>
      <c r="C3078" s="1" t="s">
        <v>7</v>
      </c>
      <c r="D3078" s="1">
        <v>0.992860019207</v>
      </c>
    </row>
    <row r="3079">
      <c r="A3079" s="1" t="s">
        <v>6160</v>
      </c>
      <c r="B3079" s="1" t="s">
        <v>6161</v>
      </c>
      <c r="C3079" s="1" t="s">
        <v>6</v>
      </c>
      <c r="D3079" s="1">
        <v>0.902710318565368</v>
      </c>
    </row>
    <row r="3080">
      <c r="A3080" s="1" t="s">
        <v>6162</v>
      </c>
      <c r="B3080" s="1" t="s">
        <v>6163</v>
      </c>
      <c r="C3080" s="1" t="s">
        <v>6</v>
      </c>
      <c r="D3080" s="1">
        <v>0.997562646865844</v>
      </c>
    </row>
    <row r="3081">
      <c r="A3081" s="1" t="s">
        <v>6164</v>
      </c>
      <c r="B3081" s="1" t="s">
        <v>6165</v>
      </c>
      <c r="C3081" s="1" t="s">
        <v>8</v>
      </c>
      <c r="D3081" s="1">
        <v>0.989771783351898</v>
      </c>
    </row>
    <row r="3082">
      <c r="A3082" s="1" t="s">
        <v>6166</v>
      </c>
      <c r="B3082" s="1" t="s">
        <v>6167</v>
      </c>
      <c r="C3082" s="1" t="s">
        <v>6</v>
      </c>
      <c r="D3082" s="1">
        <v>0.989027738571167</v>
      </c>
    </row>
    <row r="3083">
      <c r="A3083" s="1" t="s">
        <v>6168</v>
      </c>
      <c r="B3083" s="1" t="s">
        <v>6169</v>
      </c>
      <c r="C3083" s="1" t="s">
        <v>6</v>
      </c>
      <c r="D3083" s="1">
        <v>0.9858318567276</v>
      </c>
    </row>
    <row r="3084">
      <c r="A3084" s="1" t="s">
        <v>6170</v>
      </c>
      <c r="B3084" s="1" t="s">
        <v>6171</v>
      </c>
      <c r="C3084" s="1" t="s">
        <v>7</v>
      </c>
      <c r="D3084" s="1">
        <v>0.996107161045074</v>
      </c>
    </row>
    <row r="3085">
      <c r="A3085" s="1" t="s">
        <v>6172</v>
      </c>
      <c r="B3085" s="1" t="s">
        <v>6173</v>
      </c>
      <c r="C3085" s="1" t="s">
        <v>6</v>
      </c>
      <c r="D3085" s="1">
        <v>0.998106241226196</v>
      </c>
    </row>
    <row r="3086">
      <c r="A3086" s="1" t="s">
        <v>6174</v>
      </c>
      <c r="B3086" s="1" t="s">
        <v>6175</v>
      </c>
      <c r="C3086" s="1" t="s">
        <v>6</v>
      </c>
      <c r="D3086" s="1">
        <v>0.948586583137512</v>
      </c>
    </row>
    <row r="3087">
      <c r="A3087" s="1" t="s">
        <v>6176</v>
      </c>
      <c r="B3087" s="1" t="s">
        <v>6177</v>
      </c>
      <c r="C3087" s="1" t="s">
        <v>6</v>
      </c>
      <c r="D3087" s="1">
        <v>0.981951236724853</v>
      </c>
    </row>
    <row r="3088">
      <c r="A3088" s="1" t="s">
        <v>6178</v>
      </c>
      <c r="B3088" s="1" t="s">
        <v>6179</v>
      </c>
      <c r="C3088" s="1" t="s">
        <v>8</v>
      </c>
      <c r="D3088" s="1">
        <v>0.999663710594177</v>
      </c>
    </row>
    <row r="3089">
      <c r="A3089" s="1" t="s">
        <v>6180</v>
      </c>
      <c r="B3089" s="1" t="s">
        <v>6181</v>
      </c>
      <c r="C3089" s="1" t="s">
        <v>8</v>
      </c>
      <c r="D3089" s="1">
        <v>0.934593319892883</v>
      </c>
    </row>
    <row r="3090">
      <c r="A3090" s="1" t="s">
        <v>6182</v>
      </c>
      <c r="B3090" s="1" t="s">
        <v>6183</v>
      </c>
      <c r="C3090" s="1" t="s">
        <v>6</v>
      </c>
      <c r="D3090" s="1">
        <v>0.968656837940216</v>
      </c>
    </row>
    <row r="3091">
      <c r="A3091" s="1" t="s">
        <v>6184</v>
      </c>
      <c r="B3091" s="1" t="s">
        <v>6185</v>
      </c>
      <c r="C3091" s="1" t="s">
        <v>6</v>
      </c>
      <c r="D3091" s="1">
        <v>0.907196164131164</v>
      </c>
    </row>
    <row r="3092">
      <c r="A3092" s="1" t="s">
        <v>6186</v>
      </c>
      <c r="B3092" s="1" t="s">
        <v>6187</v>
      </c>
      <c r="C3092" s="1" t="s">
        <v>8</v>
      </c>
      <c r="D3092" s="1">
        <v>0.896845340728759</v>
      </c>
    </row>
    <row r="3093">
      <c r="A3093" s="1" t="s">
        <v>6188</v>
      </c>
      <c r="B3093" s="1" t="s">
        <v>6189</v>
      </c>
      <c r="C3093" s="1" t="s">
        <v>6</v>
      </c>
      <c r="D3093" s="1">
        <v>0.997493743896484</v>
      </c>
    </row>
    <row r="3094">
      <c r="A3094" s="1" t="s">
        <v>6190</v>
      </c>
      <c r="B3094" s="1" t="s">
        <v>6191</v>
      </c>
      <c r="C3094" s="1" t="s">
        <v>6</v>
      </c>
      <c r="D3094" s="1">
        <v>0.988880634307861</v>
      </c>
    </row>
    <row r="3095">
      <c r="A3095" s="1" t="s">
        <v>6192</v>
      </c>
      <c r="B3095" s="1" t="s">
        <v>6193</v>
      </c>
      <c r="C3095" s="1" t="s">
        <v>6</v>
      </c>
      <c r="D3095" s="1">
        <v>0.969303905963897</v>
      </c>
    </row>
    <row r="3096">
      <c r="A3096" s="1" t="s">
        <v>6194</v>
      </c>
      <c r="B3096" s="1" t="s">
        <v>6195</v>
      </c>
      <c r="C3096" s="1" t="s">
        <v>6</v>
      </c>
      <c r="D3096" s="1">
        <v>0.995227575302124</v>
      </c>
    </row>
    <row r="3097">
      <c r="A3097" s="1" t="s">
        <v>6196</v>
      </c>
      <c r="B3097" s="1" t="s">
        <v>6197</v>
      </c>
      <c r="C3097" s="1" t="s">
        <v>6</v>
      </c>
      <c r="D3097" s="1">
        <v>0.995275497436523</v>
      </c>
    </row>
    <row r="3098">
      <c r="A3098" s="1" t="s">
        <v>6198</v>
      </c>
      <c r="B3098" s="1" t="s">
        <v>6199</v>
      </c>
      <c r="C3098" s="1" t="s">
        <v>6</v>
      </c>
      <c r="D3098" s="1">
        <v>0.996119618415832</v>
      </c>
    </row>
    <row r="3099">
      <c r="A3099" s="1" t="s">
        <v>6200</v>
      </c>
      <c r="B3099" s="1" t="s">
        <v>6201</v>
      </c>
      <c r="C3099" s="1" t="s">
        <v>6</v>
      </c>
      <c r="D3099" s="1">
        <v>0.989854276180267</v>
      </c>
    </row>
    <row r="3100">
      <c r="A3100" s="1" t="s">
        <v>6202</v>
      </c>
      <c r="B3100" s="1" t="s">
        <v>6203</v>
      </c>
      <c r="C3100" s="1" t="s">
        <v>6</v>
      </c>
      <c r="D3100" s="1">
        <v>0.997265815734863</v>
      </c>
    </row>
    <row r="3101">
      <c r="A3101" s="1" t="s">
        <v>6204</v>
      </c>
      <c r="B3101" s="1" t="s">
        <v>6205</v>
      </c>
      <c r="C3101" s="1" t="s">
        <v>6</v>
      </c>
      <c r="D3101" s="1">
        <v>0.983488500118255</v>
      </c>
    </row>
    <row r="3102">
      <c r="A3102" s="1" t="s">
        <v>6206</v>
      </c>
      <c r="B3102" s="1" t="s">
        <v>6207</v>
      </c>
      <c r="C3102" s="1" t="s">
        <v>8</v>
      </c>
      <c r="D3102" s="1">
        <v>0.996920704841613</v>
      </c>
    </row>
    <row r="3103">
      <c r="A3103" s="1" t="s">
        <v>6208</v>
      </c>
      <c r="B3103" s="1" t="s">
        <v>6209</v>
      </c>
      <c r="C3103" s="1" t="s">
        <v>7</v>
      </c>
      <c r="D3103" s="1">
        <v>0.923267304897308</v>
      </c>
    </row>
    <row r="3104">
      <c r="A3104" s="1" t="s">
        <v>6210</v>
      </c>
      <c r="B3104" s="1" t="s">
        <v>6211</v>
      </c>
      <c r="C3104" s="1" t="s">
        <v>6</v>
      </c>
      <c r="D3104" s="1">
        <v>0.860930323600769</v>
      </c>
    </row>
    <row r="3105">
      <c r="A3105" s="1" t="s">
        <v>6212</v>
      </c>
      <c r="B3105" s="1" t="s">
        <v>6213</v>
      </c>
      <c r="C3105" s="1" t="s">
        <v>7</v>
      </c>
      <c r="D3105" s="1">
        <v>0.998253047466278</v>
      </c>
    </row>
    <row r="3106">
      <c r="A3106" s="1" t="s">
        <v>6214</v>
      </c>
      <c r="B3106" s="1" t="s">
        <v>6215</v>
      </c>
      <c r="C3106" s="1" t="s">
        <v>7</v>
      </c>
      <c r="D3106" s="1">
        <v>0.982122421264648</v>
      </c>
    </row>
    <row r="3107">
      <c r="A3107" s="1" t="s">
        <v>6216</v>
      </c>
      <c r="B3107" s="1" t="s">
        <v>6217</v>
      </c>
      <c r="C3107" s="1" t="s">
        <v>7</v>
      </c>
      <c r="D3107" s="1">
        <v>0.491405308246612</v>
      </c>
    </row>
    <row r="3108">
      <c r="A3108" s="1" t="s">
        <v>6218</v>
      </c>
      <c r="B3108" s="1" t="s">
        <v>6219</v>
      </c>
      <c r="C3108" s="1" t="s">
        <v>6</v>
      </c>
      <c r="D3108" s="1">
        <v>0.988758087158203</v>
      </c>
    </row>
    <row r="3109">
      <c r="A3109" s="1" t="s">
        <v>6220</v>
      </c>
      <c r="B3109" s="1" t="s">
        <v>6221</v>
      </c>
      <c r="C3109" s="1" t="s">
        <v>6</v>
      </c>
      <c r="D3109" s="1">
        <v>0.994014680385589</v>
      </c>
    </row>
    <row r="3110">
      <c r="A3110" s="1" t="s">
        <v>6222</v>
      </c>
      <c r="B3110" s="1" t="s">
        <v>6223</v>
      </c>
      <c r="C3110" s="1" t="s">
        <v>8</v>
      </c>
      <c r="D3110" s="1">
        <v>0.982527673244476</v>
      </c>
    </row>
    <row r="3111">
      <c r="A3111" s="1" t="s">
        <v>6224</v>
      </c>
      <c r="B3111" s="1" t="s">
        <v>6225</v>
      </c>
      <c r="C3111" s="1" t="s">
        <v>6</v>
      </c>
      <c r="D3111" s="1">
        <v>0.997784554958343</v>
      </c>
    </row>
    <row r="3112">
      <c r="A3112" s="1" t="s">
        <v>6226</v>
      </c>
      <c r="B3112" s="1" t="s">
        <v>6227</v>
      </c>
      <c r="C3112" s="1" t="s">
        <v>6</v>
      </c>
      <c r="D3112" s="1">
        <v>0.995183885097503</v>
      </c>
    </row>
    <row r="3113">
      <c r="A3113" s="1" t="s">
        <v>6228</v>
      </c>
      <c r="B3113" s="1" t="s">
        <v>6229</v>
      </c>
      <c r="C3113" s="1" t="s">
        <v>6</v>
      </c>
      <c r="D3113" s="1">
        <v>0.992660999298095</v>
      </c>
    </row>
    <row r="3114">
      <c r="A3114" s="1" t="s">
        <v>6230</v>
      </c>
      <c r="B3114" s="1" t="s">
        <v>6231</v>
      </c>
      <c r="C3114" s="1" t="s">
        <v>7</v>
      </c>
      <c r="D3114" s="1">
        <v>0.529327988624572</v>
      </c>
    </row>
    <row r="3115">
      <c r="A3115" s="1" t="s">
        <v>6232</v>
      </c>
      <c r="B3115" s="1" t="s">
        <v>6233</v>
      </c>
      <c r="C3115" s="1" t="s">
        <v>7</v>
      </c>
      <c r="D3115" s="1">
        <v>0.971306025981903</v>
      </c>
    </row>
    <row r="3116">
      <c r="A3116" s="1" t="s">
        <v>6234</v>
      </c>
      <c r="B3116" s="1" t="s">
        <v>6235</v>
      </c>
      <c r="C3116" s="1" t="s">
        <v>6</v>
      </c>
      <c r="D3116" s="1">
        <v>0.979345142841339</v>
      </c>
    </row>
    <row r="3117">
      <c r="A3117" s="1" t="s">
        <v>6236</v>
      </c>
      <c r="B3117" s="1" t="s">
        <v>6237</v>
      </c>
      <c r="C3117" s="1" t="s">
        <v>6</v>
      </c>
      <c r="D3117" s="1">
        <v>0.966143906116485</v>
      </c>
    </row>
    <row r="3118">
      <c r="A3118" s="1" t="s">
        <v>6238</v>
      </c>
      <c r="B3118" s="1" t="s">
        <v>6239</v>
      </c>
      <c r="C3118" s="1" t="s">
        <v>8</v>
      </c>
      <c r="D3118" s="1">
        <v>0.733086287975311</v>
      </c>
    </row>
    <row r="3119">
      <c r="A3119" s="1" t="s">
        <v>6240</v>
      </c>
      <c r="B3119" s="1" t="s">
        <v>6241</v>
      </c>
      <c r="C3119" s="1" t="s">
        <v>7</v>
      </c>
      <c r="D3119" s="1">
        <v>0.965543150901794</v>
      </c>
    </row>
    <row r="3120">
      <c r="A3120" s="1" t="s">
        <v>6242</v>
      </c>
      <c r="B3120" s="1" t="s">
        <v>6243</v>
      </c>
      <c r="C3120" s="1" t="s">
        <v>7</v>
      </c>
      <c r="D3120" s="1">
        <v>0.688681006431579</v>
      </c>
    </row>
    <row r="3121">
      <c r="A3121" s="1" t="s">
        <v>6244</v>
      </c>
      <c r="B3121" s="1" t="s">
        <v>6245</v>
      </c>
      <c r="C3121" s="1" t="s">
        <v>7</v>
      </c>
      <c r="D3121" s="1">
        <v>0.994411885738372</v>
      </c>
    </row>
    <row r="3122">
      <c r="A3122" s="1" t="s">
        <v>6246</v>
      </c>
      <c r="B3122" s="1" t="s">
        <v>6247</v>
      </c>
      <c r="C3122" s="1" t="s">
        <v>6</v>
      </c>
      <c r="D3122" s="1">
        <v>0.982463002204895</v>
      </c>
    </row>
    <row r="3123">
      <c r="A3123" s="1" t="s">
        <v>6248</v>
      </c>
      <c r="B3123" s="1" t="s">
        <v>6249</v>
      </c>
      <c r="C3123" s="1" t="s">
        <v>6</v>
      </c>
      <c r="D3123" s="1">
        <v>0.980713784694671</v>
      </c>
    </row>
    <row r="3124">
      <c r="A3124" s="1" t="s">
        <v>6250</v>
      </c>
      <c r="B3124" s="1" t="s">
        <v>6251</v>
      </c>
      <c r="C3124" s="1" t="s">
        <v>6</v>
      </c>
      <c r="D3124" s="1">
        <v>0.996058225631713</v>
      </c>
    </row>
    <row r="3125">
      <c r="A3125" s="1" t="s">
        <v>6252</v>
      </c>
      <c r="B3125" s="1" t="s">
        <v>6253</v>
      </c>
      <c r="C3125" s="1" t="s">
        <v>6</v>
      </c>
      <c r="D3125" s="1">
        <v>0.998398721218109</v>
      </c>
    </row>
    <row r="3126">
      <c r="A3126" s="1" t="s">
        <v>6254</v>
      </c>
      <c r="B3126" s="1" t="s">
        <v>6255</v>
      </c>
      <c r="C3126" s="1" t="s">
        <v>7</v>
      </c>
      <c r="D3126" s="1">
        <v>0.999604880809783</v>
      </c>
    </row>
    <row r="3127">
      <c r="A3127" s="1" t="s">
        <v>6256</v>
      </c>
      <c r="B3127" s="1" t="s">
        <v>6257</v>
      </c>
      <c r="C3127" s="1" t="s">
        <v>6</v>
      </c>
      <c r="D3127" s="1">
        <v>0.98675936460495</v>
      </c>
    </row>
    <row r="3128">
      <c r="A3128" s="1" t="s">
        <v>6258</v>
      </c>
      <c r="B3128" s="1" t="s">
        <v>6259</v>
      </c>
      <c r="C3128" s="1" t="s">
        <v>6</v>
      </c>
      <c r="D3128" s="1">
        <v>0.982647836208343</v>
      </c>
    </row>
    <row r="3129">
      <c r="A3129" s="1" t="s">
        <v>6260</v>
      </c>
      <c r="B3129" s="1" t="s">
        <v>6261</v>
      </c>
      <c r="C3129" s="1" t="s">
        <v>6</v>
      </c>
      <c r="D3129" s="1">
        <v>0.997025072574615</v>
      </c>
    </row>
    <row r="3130">
      <c r="A3130" s="1" t="s">
        <v>6262</v>
      </c>
      <c r="B3130" s="1" t="s">
        <v>6263</v>
      </c>
      <c r="C3130" s="1" t="s">
        <v>7</v>
      </c>
      <c r="D3130" s="1">
        <v>0.999608695507049</v>
      </c>
    </row>
    <row r="3131">
      <c r="A3131" s="1" t="s">
        <v>6264</v>
      </c>
      <c r="B3131" s="1" t="s">
        <v>6265</v>
      </c>
      <c r="C3131" s="1" t="s">
        <v>7</v>
      </c>
      <c r="D3131" s="1">
        <v>0.551124572753906</v>
      </c>
    </row>
    <row r="3132">
      <c r="A3132" s="1" t="s">
        <v>6266</v>
      </c>
      <c r="B3132" s="1" t="s">
        <v>6267</v>
      </c>
      <c r="C3132" s="1" t="s">
        <v>6</v>
      </c>
      <c r="D3132" s="1">
        <v>0.976743221282959</v>
      </c>
    </row>
    <row r="3133">
      <c r="A3133" s="1" t="s">
        <v>6268</v>
      </c>
      <c r="B3133" s="1" t="s">
        <v>6269</v>
      </c>
      <c r="C3133" s="1" t="s">
        <v>8</v>
      </c>
      <c r="D3133" s="1">
        <v>0.994273483753204</v>
      </c>
    </row>
    <row r="3134">
      <c r="A3134" s="1" t="s">
        <v>6270</v>
      </c>
      <c r="B3134" s="1" t="s">
        <v>6271</v>
      </c>
      <c r="C3134" s="1" t="s">
        <v>7</v>
      </c>
      <c r="D3134" s="1">
        <v>0.845142304897308</v>
      </c>
    </row>
    <row r="3135">
      <c r="A3135" s="1" t="s">
        <v>6272</v>
      </c>
      <c r="B3135" s="1" t="s">
        <v>6273</v>
      </c>
      <c r="C3135" s="1" t="s">
        <v>6</v>
      </c>
      <c r="D3135" s="1">
        <v>0.985645592212677</v>
      </c>
    </row>
    <row r="3136">
      <c r="A3136" s="1" t="s">
        <v>6274</v>
      </c>
      <c r="B3136" s="1" t="s">
        <v>6275</v>
      </c>
      <c r="C3136" s="1" t="s">
        <v>6</v>
      </c>
      <c r="D3136" s="1">
        <v>0.996697306632995</v>
      </c>
    </row>
    <row r="3137">
      <c r="A3137" s="1" t="s">
        <v>6276</v>
      </c>
      <c r="B3137" s="1" t="s">
        <v>6277</v>
      </c>
      <c r="C3137" s="1" t="s">
        <v>6</v>
      </c>
      <c r="D3137" s="1">
        <v>0.998597085475921</v>
      </c>
    </row>
    <row r="3138">
      <c r="A3138" s="1" t="s">
        <v>6278</v>
      </c>
      <c r="B3138" s="1" t="s">
        <v>6279</v>
      </c>
      <c r="C3138" s="1" t="s">
        <v>6</v>
      </c>
      <c r="D3138" s="1">
        <v>0.539994537830352</v>
      </c>
    </row>
    <row r="3139">
      <c r="A3139" s="1" t="s">
        <v>6280</v>
      </c>
      <c r="B3139" s="1" t="s">
        <v>6281</v>
      </c>
      <c r="C3139" s="1" t="s">
        <v>7</v>
      </c>
      <c r="D3139" s="1">
        <v>0.658207237720489</v>
      </c>
    </row>
    <row r="3140">
      <c r="A3140" s="1" t="s">
        <v>6282</v>
      </c>
      <c r="B3140" s="1" t="s">
        <v>6283</v>
      </c>
      <c r="C3140" s="1" t="s">
        <v>6</v>
      </c>
      <c r="D3140" s="1">
        <v>0.996868073940277</v>
      </c>
    </row>
    <row r="3141">
      <c r="A3141" s="1" t="s">
        <v>6284</v>
      </c>
      <c r="B3141" s="1" t="s">
        <v>6285</v>
      </c>
      <c r="C3141" s="1" t="s">
        <v>8</v>
      </c>
      <c r="D3141" s="1">
        <v>0.675666987895965</v>
      </c>
    </row>
    <row r="3142">
      <c r="A3142" s="1" t="s">
        <v>6286</v>
      </c>
      <c r="B3142" s="1" t="s">
        <v>6287</v>
      </c>
      <c r="C3142" s="1" t="s">
        <v>7</v>
      </c>
      <c r="D3142" s="1">
        <v>0.992785334587097</v>
      </c>
    </row>
    <row r="3143">
      <c r="A3143" s="1" t="s">
        <v>6288</v>
      </c>
      <c r="B3143" s="1" t="s">
        <v>6289</v>
      </c>
      <c r="C3143" s="1" t="s">
        <v>6</v>
      </c>
      <c r="D3143" s="1">
        <v>0.987277209758758</v>
      </c>
    </row>
    <row r="3144">
      <c r="A3144" s="1" t="s">
        <v>6290</v>
      </c>
      <c r="B3144" s="1" t="s">
        <v>6291</v>
      </c>
      <c r="C3144" s="1" t="s">
        <v>6</v>
      </c>
      <c r="D3144" s="1">
        <v>0.974773824214935</v>
      </c>
    </row>
    <row r="3145">
      <c r="A3145" s="1" t="s">
        <v>6292</v>
      </c>
      <c r="B3145" s="1" t="s">
        <v>6293</v>
      </c>
      <c r="C3145" s="1" t="s">
        <v>6</v>
      </c>
      <c r="D3145" s="1">
        <v>0.992721617221832</v>
      </c>
    </row>
    <row r="3146">
      <c r="A3146" s="1" t="s">
        <v>6294</v>
      </c>
      <c r="B3146" s="1" t="s">
        <v>6295</v>
      </c>
      <c r="C3146" s="1" t="s">
        <v>6</v>
      </c>
      <c r="D3146" s="1">
        <v>0.981625318527221</v>
      </c>
    </row>
    <row r="3147">
      <c r="A3147" s="1" t="s">
        <v>6296</v>
      </c>
      <c r="B3147" s="1" t="s">
        <v>6297</v>
      </c>
      <c r="C3147" s="1" t="s">
        <v>7</v>
      </c>
      <c r="D3147" s="1">
        <v>0.998300492763519</v>
      </c>
    </row>
    <row r="3148">
      <c r="A3148" s="1" t="s">
        <v>6298</v>
      </c>
      <c r="B3148" s="1" t="s">
        <v>6299</v>
      </c>
      <c r="C3148" s="1" t="s">
        <v>6</v>
      </c>
      <c r="D3148" s="1">
        <v>0.997403442859649</v>
      </c>
    </row>
    <row r="3149">
      <c r="A3149" s="1" t="s">
        <v>6300</v>
      </c>
      <c r="B3149" s="1" t="s">
        <v>6301</v>
      </c>
      <c r="C3149" s="1" t="s">
        <v>7</v>
      </c>
      <c r="D3149" s="1">
        <v>0.907115519046783</v>
      </c>
    </row>
    <row r="3150">
      <c r="A3150" s="1" t="s">
        <v>6302</v>
      </c>
      <c r="B3150" s="1" t="s">
        <v>6303</v>
      </c>
      <c r="C3150" s="1" t="s">
        <v>6</v>
      </c>
      <c r="D3150" s="1">
        <v>0.989406645298004</v>
      </c>
    </row>
    <row r="3151">
      <c r="A3151" s="1" t="s">
        <v>6304</v>
      </c>
      <c r="B3151" s="1" t="s">
        <v>6305</v>
      </c>
      <c r="C3151" s="1" t="s">
        <v>7</v>
      </c>
      <c r="D3151" s="1">
        <v>0.92361831665039</v>
      </c>
    </row>
    <row r="3152">
      <c r="A3152" s="1" t="s">
        <v>6306</v>
      </c>
      <c r="B3152" s="1" t="s">
        <v>6307</v>
      </c>
      <c r="C3152" s="1" t="s">
        <v>7</v>
      </c>
      <c r="D3152" s="1">
        <v>0.772733271121978</v>
      </c>
    </row>
    <row r="3153">
      <c r="A3153" s="1" t="s">
        <v>6308</v>
      </c>
      <c r="B3153" s="1" t="s">
        <v>6309</v>
      </c>
      <c r="C3153" s="1" t="s">
        <v>6</v>
      </c>
      <c r="D3153" s="1">
        <v>0.996371388435363</v>
      </c>
    </row>
    <row r="3154">
      <c r="A3154" s="1" t="s">
        <v>6310</v>
      </c>
      <c r="B3154" s="1" t="s">
        <v>6311</v>
      </c>
      <c r="C3154" s="1" t="s">
        <v>6</v>
      </c>
      <c r="D3154" s="1">
        <v>0.965125918388366</v>
      </c>
    </row>
    <row r="3155">
      <c r="A3155" s="1" t="s">
        <v>6312</v>
      </c>
      <c r="B3155" s="1" t="s">
        <v>6313</v>
      </c>
      <c r="C3155" s="1" t="s">
        <v>7</v>
      </c>
      <c r="D3155" s="1">
        <v>0.781667351722717</v>
      </c>
    </row>
    <row r="3156">
      <c r="A3156" s="1" t="s">
        <v>6314</v>
      </c>
      <c r="B3156" s="1" t="s">
        <v>6315</v>
      </c>
      <c r="C3156" s="1" t="s">
        <v>7</v>
      </c>
      <c r="D3156" s="1">
        <v>0.870550572872161</v>
      </c>
    </row>
    <row r="3157">
      <c r="A3157" s="1" t="s">
        <v>6316</v>
      </c>
      <c r="B3157" s="1" t="s">
        <v>6317</v>
      </c>
      <c r="C3157" s="1" t="s">
        <v>6</v>
      </c>
      <c r="D3157" s="1">
        <v>0.996280968189239</v>
      </c>
    </row>
    <row r="3158">
      <c r="A3158" s="1" t="s">
        <v>6318</v>
      </c>
      <c r="B3158" s="1" t="s">
        <v>6319</v>
      </c>
      <c r="C3158" s="1" t="s">
        <v>6</v>
      </c>
      <c r="D3158" s="1">
        <v>0.992392420768737</v>
      </c>
    </row>
    <row r="3159">
      <c r="A3159" s="1" t="s">
        <v>6320</v>
      </c>
      <c r="B3159" s="1" t="s">
        <v>6321</v>
      </c>
      <c r="C3159" s="1" t="s">
        <v>6</v>
      </c>
      <c r="D3159" s="1">
        <v>0.995940446853637</v>
      </c>
    </row>
    <row r="3160">
      <c r="A3160" s="1" t="s">
        <v>6322</v>
      </c>
      <c r="B3160" s="1" t="s">
        <v>6323</v>
      </c>
      <c r="C3160" s="1" t="s">
        <v>6</v>
      </c>
      <c r="D3160" s="1">
        <v>0.960880756378173</v>
      </c>
    </row>
    <row r="3161">
      <c r="A3161" s="1" t="s">
        <v>6324</v>
      </c>
      <c r="B3161" s="1" t="s">
        <v>6325</v>
      </c>
      <c r="C3161" s="1" t="s">
        <v>6</v>
      </c>
      <c r="D3161" s="1">
        <v>0.787602424621582</v>
      </c>
    </row>
    <row r="3162">
      <c r="A3162" s="1" t="s">
        <v>6326</v>
      </c>
      <c r="B3162" s="1" t="s">
        <v>6327</v>
      </c>
      <c r="C3162" s="1" t="s">
        <v>8</v>
      </c>
      <c r="D3162" s="1">
        <v>0.992049038410186</v>
      </c>
    </row>
    <row r="3163">
      <c r="A3163" s="1" t="s">
        <v>6328</v>
      </c>
      <c r="B3163" s="1" t="s">
        <v>6329</v>
      </c>
      <c r="C3163" s="1" t="s">
        <v>8</v>
      </c>
      <c r="D3163" s="1">
        <v>0.988508999347686</v>
      </c>
    </row>
    <row r="3164">
      <c r="A3164" s="1" t="s">
        <v>6330</v>
      </c>
      <c r="B3164" s="1" t="s">
        <v>6331</v>
      </c>
      <c r="C3164" s="1" t="s">
        <v>6</v>
      </c>
      <c r="D3164" s="1">
        <v>0.998156249523162</v>
      </c>
    </row>
    <row r="3165">
      <c r="A3165" s="1" t="s">
        <v>6332</v>
      </c>
      <c r="B3165" s="1" t="s">
        <v>6333</v>
      </c>
      <c r="C3165" s="1" t="s">
        <v>8</v>
      </c>
      <c r="D3165" s="1">
        <v>0.999134004116058</v>
      </c>
    </row>
    <row r="3166">
      <c r="A3166" s="1" t="s">
        <v>6334</v>
      </c>
      <c r="B3166" s="1" t="s">
        <v>6335</v>
      </c>
      <c r="C3166" s="1" t="s">
        <v>7</v>
      </c>
      <c r="D3166" s="1">
        <v>0.804296314716339</v>
      </c>
    </row>
    <row r="3167">
      <c r="A3167" s="1" t="s">
        <v>6336</v>
      </c>
      <c r="B3167" s="1" t="s">
        <v>6337</v>
      </c>
      <c r="C3167" s="1" t="s">
        <v>6</v>
      </c>
      <c r="D3167" s="1">
        <v>0.968730211257934</v>
      </c>
    </row>
    <row r="3168">
      <c r="A3168" s="1" t="s">
        <v>6338</v>
      </c>
      <c r="B3168" s="1" t="s">
        <v>6339</v>
      </c>
      <c r="C3168" s="1" t="s">
        <v>7</v>
      </c>
      <c r="D3168" s="1">
        <v>0.991858780384063</v>
      </c>
    </row>
    <row r="3169">
      <c r="A3169" s="1" t="s">
        <v>6340</v>
      </c>
      <c r="B3169" s="1" t="s">
        <v>6341</v>
      </c>
      <c r="C3169" s="1" t="s">
        <v>6</v>
      </c>
      <c r="D3169" s="1">
        <v>0.996643662452697</v>
      </c>
    </row>
    <row r="3170">
      <c r="A3170" s="1" t="s">
        <v>6342</v>
      </c>
      <c r="B3170" s="1" t="s">
        <v>6343</v>
      </c>
      <c r="C3170" s="1" t="s">
        <v>8</v>
      </c>
      <c r="D3170" s="1">
        <v>0.865486919879913</v>
      </c>
    </row>
    <row r="3171">
      <c r="A3171" s="1" t="s">
        <v>6344</v>
      </c>
      <c r="B3171" s="1" t="s">
        <v>6345</v>
      </c>
      <c r="C3171" s="1" t="s">
        <v>7</v>
      </c>
      <c r="D3171" s="1">
        <v>0.916559875011444</v>
      </c>
    </row>
    <row r="3172">
      <c r="A3172" s="1" t="s">
        <v>6346</v>
      </c>
      <c r="B3172" s="1" t="s">
        <v>6347</v>
      </c>
      <c r="C3172" s="1" t="s">
        <v>6</v>
      </c>
      <c r="D3172" s="1">
        <v>0.998354732990264</v>
      </c>
    </row>
    <row r="3173">
      <c r="A3173" s="1" t="s">
        <v>6348</v>
      </c>
      <c r="B3173" s="1" t="s">
        <v>6349</v>
      </c>
      <c r="C3173" s="1" t="s">
        <v>6</v>
      </c>
      <c r="D3173" s="1">
        <v>0.989091753959655</v>
      </c>
    </row>
    <row r="3174">
      <c r="A3174" s="1" t="s">
        <v>6350</v>
      </c>
      <c r="B3174" s="1" t="s">
        <v>6351</v>
      </c>
      <c r="C3174" s="1" t="s">
        <v>6</v>
      </c>
      <c r="D3174" s="1">
        <v>0.994514942169189</v>
      </c>
    </row>
    <row r="3175">
      <c r="A3175" s="1" t="s">
        <v>6352</v>
      </c>
      <c r="B3175" s="1" t="s">
        <v>6353</v>
      </c>
      <c r="C3175" s="1" t="s">
        <v>6</v>
      </c>
      <c r="D3175" s="1">
        <v>0.994964361190795</v>
      </c>
    </row>
    <row r="3176">
      <c r="A3176" s="1" t="s">
        <v>6354</v>
      </c>
      <c r="B3176" s="1" t="s">
        <v>6355</v>
      </c>
      <c r="C3176" s="1" t="s">
        <v>6</v>
      </c>
      <c r="D3176" s="1">
        <v>0.971998572349548</v>
      </c>
    </row>
    <row r="3177">
      <c r="A3177" s="1" t="s">
        <v>6356</v>
      </c>
      <c r="B3177" s="1" t="s">
        <v>6357</v>
      </c>
      <c r="C3177" s="1" t="s">
        <v>8</v>
      </c>
      <c r="D3177" s="1">
        <v>0.999539494514465</v>
      </c>
    </row>
    <row r="3178">
      <c r="A3178" s="1" t="s">
        <v>6358</v>
      </c>
      <c r="B3178" s="1" t="s">
        <v>6359</v>
      </c>
      <c r="C3178" s="1" t="s">
        <v>7</v>
      </c>
      <c r="D3178" s="1">
        <v>0.991030097007751</v>
      </c>
    </row>
    <row r="3179">
      <c r="A3179" s="1" t="s">
        <v>6360</v>
      </c>
      <c r="B3179" s="1" t="s">
        <v>6361</v>
      </c>
      <c r="C3179" s="1" t="s">
        <v>7</v>
      </c>
      <c r="D3179" s="1">
        <v>0.999612629413604</v>
      </c>
    </row>
    <row r="3180">
      <c r="A3180" s="1" t="s">
        <v>6362</v>
      </c>
      <c r="B3180" s="1" t="s">
        <v>6363</v>
      </c>
      <c r="C3180" s="1" t="s">
        <v>6</v>
      </c>
      <c r="D3180" s="1">
        <v>0.997638702392578</v>
      </c>
    </row>
    <row r="3181">
      <c r="A3181" s="1" t="s">
        <v>6364</v>
      </c>
      <c r="B3181" s="1" t="s">
        <v>6365</v>
      </c>
      <c r="C3181" s="1" t="s">
        <v>8</v>
      </c>
      <c r="D3181" s="1">
        <v>0.900462985038757</v>
      </c>
    </row>
    <row r="3182">
      <c r="A3182" s="1" t="s">
        <v>6366</v>
      </c>
      <c r="B3182" s="1" t="s">
        <v>6367</v>
      </c>
      <c r="C3182" s="1" t="s">
        <v>6</v>
      </c>
      <c r="D3182" s="1">
        <v>0.80016803741455</v>
      </c>
    </row>
    <row r="3183">
      <c r="A3183" s="1" t="s">
        <v>6368</v>
      </c>
      <c r="B3183" s="1" t="s">
        <v>6369</v>
      </c>
      <c r="C3183" s="1" t="s">
        <v>6</v>
      </c>
      <c r="D3183" s="1">
        <v>0.998491287231445</v>
      </c>
    </row>
    <row r="3184">
      <c r="A3184" s="1" t="s">
        <v>6370</v>
      </c>
      <c r="B3184" s="1" t="s">
        <v>6371</v>
      </c>
      <c r="C3184" s="1" t="s">
        <v>6</v>
      </c>
      <c r="D3184" s="1">
        <v>0.987509310245513</v>
      </c>
    </row>
    <row r="3185">
      <c r="A3185" s="1" t="s">
        <v>6372</v>
      </c>
      <c r="B3185" s="1" t="s">
        <v>6373</v>
      </c>
      <c r="C3185" s="1" t="s">
        <v>6</v>
      </c>
      <c r="D3185" s="1">
        <v>0.993207991123199</v>
      </c>
    </row>
    <row r="3186">
      <c r="A3186" s="1" t="s">
        <v>6374</v>
      </c>
      <c r="B3186" s="1" t="s">
        <v>6375</v>
      </c>
      <c r="C3186" s="1" t="s">
        <v>7</v>
      </c>
      <c r="D3186" s="1">
        <v>0.89825963973999</v>
      </c>
    </row>
    <row r="3187">
      <c r="A3187" s="1" t="s">
        <v>6376</v>
      </c>
      <c r="B3187" s="1" t="s">
        <v>6377</v>
      </c>
      <c r="C3187" s="1" t="s">
        <v>7</v>
      </c>
      <c r="D3187" s="1">
        <v>0.995833992958068</v>
      </c>
    </row>
    <row r="3188">
      <c r="A3188" s="1" t="s">
        <v>6378</v>
      </c>
      <c r="B3188" s="1" t="s">
        <v>6379</v>
      </c>
      <c r="C3188" s="1" t="s">
        <v>7</v>
      </c>
      <c r="D3188" s="1">
        <v>0.881596744060516</v>
      </c>
    </row>
    <row r="3189">
      <c r="A3189" s="1" t="s">
        <v>6380</v>
      </c>
      <c r="B3189" s="1" t="s">
        <v>6381</v>
      </c>
      <c r="C3189" s="1" t="s">
        <v>6</v>
      </c>
      <c r="D3189" s="1">
        <v>0.92303842306137</v>
      </c>
    </row>
    <row r="3190">
      <c r="A3190" s="1" t="s">
        <v>6382</v>
      </c>
      <c r="B3190" s="1" t="s">
        <v>6383</v>
      </c>
      <c r="C3190" s="1" t="s">
        <v>6</v>
      </c>
      <c r="D3190" s="1">
        <v>0.993980884552002</v>
      </c>
    </row>
    <row r="3191">
      <c r="A3191" s="1" t="s">
        <v>6384</v>
      </c>
      <c r="B3191" s="1" t="s">
        <v>6385</v>
      </c>
      <c r="C3191" s="1" t="s">
        <v>6</v>
      </c>
      <c r="D3191" s="1">
        <v>0.988294601440429</v>
      </c>
    </row>
    <row r="3192">
      <c r="A3192" s="1" t="s">
        <v>6386</v>
      </c>
      <c r="B3192" s="1" t="s">
        <v>6387</v>
      </c>
      <c r="C3192" s="1" t="s">
        <v>7</v>
      </c>
      <c r="D3192" s="1">
        <v>0.927021563053131</v>
      </c>
    </row>
    <row r="3193">
      <c r="A3193" s="1" t="s">
        <v>6388</v>
      </c>
      <c r="B3193" s="1" t="s">
        <v>6389</v>
      </c>
      <c r="C3193" s="1" t="s">
        <v>8</v>
      </c>
      <c r="D3193" s="1">
        <v>0.999423027038574</v>
      </c>
    </row>
    <row r="3194">
      <c r="A3194" s="1" t="s">
        <v>6390</v>
      </c>
      <c r="B3194" s="1" t="s">
        <v>6391</v>
      </c>
      <c r="C3194" s="1" t="s">
        <v>7</v>
      </c>
      <c r="D3194" s="1">
        <v>0.88806414604187</v>
      </c>
    </row>
    <row r="3195">
      <c r="A3195" s="1" t="s">
        <v>6392</v>
      </c>
      <c r="B3195" s="1" t="s">
        <v>6393</v>
      </c>
      <c r="C3195" s="1" t="s">
        <v>7</v>
      </c>
      <c r="D3195" s="1">
        <v>0.996517181396484</v>
      </c>
    </row>
    <row r="3196">
      <c r="A3196" s="1" t="s">
        <v>6394</v>
      </c>
      <c r="B3196" s="1" t="s">
        <v>6395</v>
      </c>
      <c r="C3196" s="1" t="s">
        <v>7</v>
      </c>
      <c r="D3196" s="1">
        <v>0.845211148262023</v>
      </c>
    </row>
    <row r="3197">
      <c r="A3197" s="1" t="s">
        <v>6396</v>
      </c>
      <c r="B3197" s="1" t="s">
        <v>6397</v>
      </c>
      <c r="C3197" s="1" t="s">
        <v>6</v>
      </c>
      <c r="D3197" s="1">
        <v>0.992214739322662</v>
      </c>
    </row>
    <row r="3198">
      <c r="A3198" s="1" t="s">
        <v>6398</v>
      </c>
      <c r="B3198" s="1" t="s">
        <v>6399</v>
      </c>
      <c r="C3198" s="1" t="s">
        <v>6</v>
      </c>
      <c r="D3198" s="1">
        <v>0.986520409584045</v>
      </c>
    </row>
    <row r="3199">
      <c r="A3199" s="1" t="s">
        <v>6400</v>
      </c>
      <c r="B3199" s="1" t="s">
        <v>6401</v>
      </c>
      <c r="C3199" s="1" t="s">
        <v>6</v>
      </c>
      <c r="D3199" s="1">
        <v>0.636353194713592</v>
      </c>
    </row>
    <row r="3200">
      <c r="A3200" s="1" t="s">
        <v>6402</v>
      </c>
      <c r="B3200" s="1" t="s">
        <v>6403</v>
      </c>
      <c r="C3200" s="1" t="s">
        <v>6</v>
      </c>
      <c r="D3200" s="1">
        <v>0.977317571640014</v>
      </c>
    </row>
    <row r="3201">
      <c r="A3201" s="1" t="s">
        <v>6404</v>
      </c>
      <c r="B3201" s="1" t="s">
        <v>6405</v>
      </c>
      <c r="C3201" s="1" t="s">
        <v>6</v>
      </c>
      <c r="D3201" s="1">
        <v>0.990760564804077</v>
      </c>
    </row>
    <row r="3202">
      <c r="A3202" s="1" t="s">
        <v>6406</v>
      </c>
      <c r="B3202" s="1" t="s">
        <v>6407</v>
      </c>
      <c r="C3202" s="1" t="s">
        <v>7</v>
      </c>
      <c r="D3202" s="1">
        <v>0.968744993209838</v>
      </c>
    </row>
    <row r="3203">
      <c r="A3203" s="1" t="s">
        <v>6408</v>
      </c>
      <c r="B3203" s="1" t="s">
        <v>6409</v>
      </c>
      <c r="C3203" s="1" t="s">
        <v>7</v>
      </c>
      <c r="D3203" s="1">
        <v>0.998695433139801</v>
      </c>
    </row>
    <row r="3204">
      <c r="A3204" s="1" t="s">
        <v>6410</v>
      </c>
      <c r="B3204" s="1" t="s">
        <v>6411</v>
      </c>
      <c r="C3204" s="1" t="s">
        <v>7</v>
      </c>
      <c r="D3204" s="1">
        <v>0.998080253601074</v>
      </c>
    </row>
    <row r="3205">
      <c r="A3205" s="1" t="s">
        <v>6412</v>
      </c>
      <c r="B3205" s="1" t="s">
        <v>6413</v>
      </c>
      <c r="C3205" s="1" t="s">
        <v>8</v>
      </c>
      <c r="D3205" s="1">
        <v>0.92935436964035</v>
      </c>
    </row>
    <row r="3206">
      <c r="A3206" s="1" t="s">
        <v>6414</v>
      </c>
      <c r="B3206" s="1" t="s">
        <v>6415</v>
      </c>
      <c r="C3206" s="1" t="s">
        <v>7</v>
      </c>
      <c r="D3206" s="1">
        <v>0.61387288570404</v>
      </c>
    </row>
    <row r="3207">
      <c r="A3207" s="1" t="s">
        <v>6416</v>
      </c>
      <c r="B3207" s="1" t="s">
        <v>6417</v>
      </c>
      <c r="C3207" s="1" t="s">
        <v>6</v>
      </c>
      <c r="D3207" s="1">
        <v>0.998499512672424</v>
      </c>
    </row>
    <row r="3208">
      <c r="A3208" s="1" t="s">
        <v>6418</v>
      </c>
      <c r="B3208" s="1" t="s">
        <v>6419</v>
      </c>
      <c r="C3208" s="1" t="s">
        <v>6</v>
      </c>
      <c r="D3208" s="1">
        <v>0.979841470718383</v>
      </c>
    </row>
    <row r="3209">
      <c r="A3209" s="1" t="s">
        <v>6420</v>
      </c>
      <c r="B3209" s="1" t="s">
        <v>6421</v>
      </c>
      <c r="C3209" s="1" t="s">
        <v>6</v>
      </c>
      <c r="D3209" s="1">
        <v>0.998167514801025</v>
      </c>
    </row>
    <row r="3210">
      <c r="A3210" s="1" t="s">
        <v>6422</v>
      </c>
      <c r="B3210" s="1" t="s">
        <v>6423</v>
      </c>
      <c r="C3210" s="1" t="s">
        <v>8</v>
      </c>
      <c r="D3210" s="1">
        <v>0.712432384490966</v>
      </c>
    </row>
    <row r="3211">
      <c r="A3211" s="1" t="s">
        <v>6424</v>
      </c>
      <c r="B3211" s="1" t="s">
        <v>6425</v>
      </c>
      <c r="C3211" s="1" t="s">
        <v>6</v>
      </c>
      <c r="D3211" s="1">
        <v>0.998453617095947</v>
      </c>
    </row>
    <row r="3212">
      <c r="A3212" s="1" t="s">
        <v>6426</v>
      </c>
      <c r="B3212" s="1" t="s">
        <v>6427</v>
      </c>
      <c r="C3212" s="1" t="s">
        <v>8</v>
      </c>
      <c r="D3212" s="1">
        <v>0.979513227939605</v>
      </c>
    </row>
    <row r="3213">
      <c r="A3213" s="1" t="s">
        <v>6428</v>
      </c>
      <c r="B3213" s="1" t="s">
        <v>6429</v>
      </c>
      <c r="C3213" s="1" t="s">
        <v>6</v>
      </c>
      <c r="D3213" s="1">
        <v>0.986526787281036</v>
      </c>
    </row>
    <row r="3214">
      <c r="A3214" s="1" t="s">
        <v>6430</v>
      </c>
      <c r="B3214" s="1" t="s">
        <v>6431</v>
      </c>
      <c r="C3214" s="1" t="s">
        <v>8</v>
      </c>
      <c r="D3214" s="1">
        <v>0.534189820289611</v>
      </c>
    </row>
    <row r="3215">
      <c r="A3215" s="1" t="s">
        <v>6432</v>
      </c>
      <c r="B3215" s="1" t="s">
        <v>6433</v>
      </c>
      <c r="C3215" s="1" t="s">
        <v>6</v>
      </c>
      <c r="D3215" s="1">
        <v>0.682208538055419</v>
      </c>
    </row>
    <row r="3216">
      <c r="A3216" s="1" t="s">
        <v>6434</v>
      </c>
      <c r="B3216" s="1" t="s">
        <v>6435</v>
      </c>
      <c r="C3216" s="1" t="s">
        <v>7</v>
      </c>
      <c r="D3216" s="1">
        <v>0.998711585998535</v>
      </c>
    </row>
    <row r="3217">
      <c r="A3217" s="1" t="s">
        <v>6436</v>
      </c>
      <c r="B3217" s="1" t="s">
        <v>6437</v>
      </c>
      <c r="C3217" s="1" t="s">
        <v>8</v>
      </c>
      <c r="D3217" s="1">
        <v>0.998478353023529</v>
      </c>
    </row>
    <row r="3218">
      <c r="A3218" s="1" t="s">
        <v>6438</v>
      </c>
      <c r="B3218" s="1" t="s">
        <v>6439</v>
      </c>
      <c r="C3218" s="1" t="s">
        <v>6</v>
      </c>
      <c r="D3218" s="1">
        <v>0.997961163520813</v>
      </c>
    </row>
    <row r="3219">
      <c r="A3219" s="1" t="s">
        <v>6440</v>
      </c>
      <c r="B3219" s="1" t="s">
        <v>6441</v>
      </c>
      <c r="C3219" s="1" t="s">
        <v>6</v>
      </c>
      <c r="D3219" s="1">
        <v>0.936942160129547</v>
      </c>
    </row>
    <row r="3220">
      <c r="A3220" s="1" t="s">
        <v>6442</v>
      </c>
      <c r="B3220" s="1" t="s">
        <v>6443</v>
      </c>
      <c r="C3220" s="1" t="s">
        <v>7</v>
      </c>
      <c r="D3220" s="1">
        <v>0.977730512619018</v>
      </c>
    </row>
    <row r="3221">
      <c r="A3221" s="1" t="s">
        <v>6444</v>
      </c>
      <c r="B3221" s="1" t="s">
        <v>6445</v>
      </c>
      <c r="C3221" s="1" t="s">
        <v>6</v>
      </c>
      <c r="D3221" s="1">
        <v>0.993560075759887</v>
      </c>
    </row>
    <row r="3222">
      <c r="A3222" s="1" t="s">
        <v>6446</v>
      </c>
      <c r="B3222" s="1" t="s">
        <v>6447</v>
      </c>
      <c r="C3222" s="1" t="s">
        <v>7</v>
      </c>
      <c r="D3222" s="1">
        <v>0.832369208335876</v>
      </c>
    </row>
    <row r="3223">
      <c r="A3223" s="1" t="s">
        <v>6448</v>
      </c>
      <c r="B3223" s="1" t="s">
        <v>6449</v>
      </c>
      <c r="C3223" s="1" t="s">
        <v>6</v>
      </c>
      <c r="D3223" s="1">
        <v>0.997720658779144</v>
      </c>
    </row>
    <row r="3224">
      <c r="A3224" s="1" t="s">
        <v>6450</v>
      </c>
      <c r="B3224" s="1" t="s">
        <v>6451</v>
      </c>
      <c r="C3224" s="1" t="s">
        <v>6</v>
      </c>
      <c r="D3224" s="1">
        <v>0.997601211071014</v>
      </c>
    </row>
    <row r="3225">
      <c r="A3225" s="1" t="s">
        <v>6452</v>
      </c>
      <c r="B3225" s="1" t="s">
        <v>6453</v>
      </c>
      <c r="C3225" s="1" t="s">
        <v>7</v>
      </c>
      <c r="D3225" s="1">
        <v>0.731233716011047</v>
      </c>
    </row>
    <row r="3226">
      <c r="A3226" s="1" t="s">
        <v>6454</v>
      </c>
      <c r="B3226" s="1" t="s">
        <v>6455</v>
      </c>
      <c r="C3226" s="1" t="s">
        <v>7</v>
      </c>
      <c r="D3226" s="1">
        <v>0.991106569766998</v>
      </c>
    </row>
    <row r="3227">
      <c r="A3227" s="1" t="s">
        <v>6456</v>
      </c>
      <c r="B3227" s="1" t="s">
        <v>6457</v>
      </c>
      <c r="C3227" s="1" t="s">
        <v>6</v>
      </c>
      <c r="D3227" s="1">
        <v>0.980536997318267</v>
      </c>
    </row>
    <row r="3228">
      <c r="A3228" s="1" t="s">
        <v>6458</v>
      </c>
      <c r="B3228" s="1" t="s">
        <v>6459</v>
      </c>
      <c r="C3228" s="1" t="s">
        <v>7</v>
      </c>
      <c r="D3228" s="1">
        <v>0.968396186828613</v>
      </c>
    </row>
    <row r="3229">
      <c r="A3229" s="1" t="s">
        <v>6460</v>
      </c>
      <c r="B3229" s="1" t="s">
        <v>6461</v>
      </c>
      <c r="C3229" s="1" t="s">
        <v>6</v>
      </c>
      <c r="D3229" s="1">
        <v>0.998557388782501</v>
      </c>
    </row>
    <row r="3230">
      <c r="A3230" s="1" t="s">
        <v>6462</v>
      </c>
      <c r="B3230" s="1" t="s">
        <v>6463</v>
      </c>
      <c r="C3230" s="1" t="s">
        <v>7</v>
      </c>
      <c r="D3230" s="1">
        <v>0.930196642875671</v>
      </c>
    </row>
    <row r="3231">
      <c r="A3231" s="1" t="s">
        <v>6464</v>
      </c>
      <c r="B3231" s="1" t="s">
        <v>6465</v>
      </c>
      <c r="C3231" s="1" t="s">
        <v>6</v>
      </c>
      <c r="D3231" s="1">
        <v>0.977603018283844</v>
      </c>
    </row>
    <row r="3232">
      <c r="A3232" s="1" t="s">
        <v>6466</v>
      </c>
      <c r="B3232" s="1" t="s">
        <v>6467</v>
      </c>
      <c r="C3232" s="1" t="s">
        <v>6</v>
      </c>
      <c r="D3232" s="1">
        <v>0.969256877899169</v>
      </c>
    </row>
    <row r="3233">
      <c r="A3233" s="1" t="s">
        <v>6468</v>
      </c>
      <c r="B3233" s="1" t="s">
        <v>6469</v>
      </c>
      <c r="C3233" s="1" t="s">
        <v>6</v>
      </c>
      <c r="D3233" s="1">
        <v>0.975040316581726</v>
      </c>
    </row>
    <row r="3234">
      <c r="A3234" s="1" t="s">
        <v>6470</v>
      </c>
      <c r="B3234" s="1" t="s">
        <v>6471</v>
      </c>
      <c r="C3234" s="1" t="s">
        <v>6</v>
      </c>
      <c r="D3234" s="1">
        <v>0.989395558834075</v>
      </c>
    </row>
    <row r="3235">
      <c r="A3235" s="1" t="s">
        <v>6472</v>
      </c>
      <c r="B3235" s="1" t="s">
        <v>6473</v>
      </c>
      <c r="C3235" s="1" t="s">
        <v>7</v>
      </c>
      <c r="D3235" s="1">
        <v>0.678487956523895</v>
      </c>
    </row>
    <row r="3236">
      <c r="A3236" s="1" t="s">
        <v>6474</v>
      </c>
      <c r="B3236" s="1" t="s">
        <v>6475</v>
      </c>
      <c r="C3236" s="1" t="s">
        <v>6</v>
      </c>
      <c r="D3236" s="1">
        <v>0.899856507778167</v>
      </c>
    </row>
    <row r="3237">
      <c r="A3237" s="1" t="s">
        <v>6476</v>
      </c>
      <c r="B3237" s="1" t="s">
        <v>6477</v>
      </c>
      <c r="C3237" s="1" t="s">
        <v>6</v>
      </c>
      <c r="D3237" s="1">
        <v>0.996090352535247</v>
      </c>
    </row>
    <row r="3238">
      <c r="A3238" s="1" t="s">
        <v>6478</v>
      </c>
      <c r="B3238" s="1" t="s">
        <v>6479</v>
      </c>
      <c r="C3238" s="1" t="s">
        <v>6</v>
      </c>
      <c r="D3238" s="1">
        <v>0.99506938457489</v>
      </c>
    </row>
    <row r="3239">
      <c r="A3239" s="1" t="s">
        <v>6480</v>
      </c>
      <c r="B3239" s="1" t="s">
        <v>6481</v>
      </c>
      <c r="C3239" s="1" t="s">
        <v>6</v>
      </c>
      <c r="D3239" s="1">
        <v>0.654961109161377</v>
      </c>
    </row>
    <row r="3240">
      <c r="A3240" s="1" t="s">
        <v>6482</v>
      </c>
      <c r="B3240" s="1" t="s">
        <v>6483</v>
      </c>
      <c r="C3240" s="1" t="s">
        <v>6</v>
      </c>
      <c r="D3240" s="1">
        <v>0.983846962451934</v>
      </c>
    </row>
    <row r="3241">
      <c r="A3241" s="1" t="s">
        <v>6484</v>
      </c>
      <c r="B3241" s="1" t="s">
        <v>6485</v>
      </c>
      <c r="C3241" s="1" t="s">
        <v>7</v>
      </c>
      <c r="D3241" s="1">
        <v>0.668373823165893</v>
      </c>
    </row>
    <row r="3242">
      <c r="A3242" s="1" t="s">
        <v>6486</v>
      </c>
      <c r="B3242" s="1" t="s">
        <v>6487</v>
      </c>
      <c r="C3242" s="1" t="s">
        <v>7</v>
      </c>
      <c r="D3242" s="1">
        <v>0.93700224161148</v>
      </c>
    </row>
    <row r="3243">
      <c r="A3243" s="1" t="s">
        <v>6488</v>
      </c>
      <c r="B3243" s="1" t="s">
        <v>6489</v>
      </c>
      <c r="C3243" s="1" t="s">
        <v>7</v>
      </c>
      <c r="D3243" s="1">
        <v>0.995262145996093</v>
      </c>
    </row>
    <row r="3244">
      <c r="A3244" s="1" t="s">
        <v>6490</v>
      </c>
      <c r="B3244" s="1" t="s">
        <v>6491</v>
      </c>
      <c r="C3244" s="1" t="s">
        <v>6</v>
      </c>
      <c r="D3244" s="1">
        <v>0.778390526771545</v>
      </c>
    </row>
    <row r="3245">
      <c r="A3245" s="1" t="s">
        <v>6492</v>
      </c>
      <c r="B3245" s="1" t="s">
        <v>6493</v>
      </c>
      <c r="C3245" s="1" t="s">
        <v>6</v>
      </c>
      <c r="D3245" s="1">
        <v>0.987197816371917</v>
      </c>
    </row>
    <row r="3246">
      <c r="A3246" s="1" t="s">
        <v>6494</v>
      </c>
      <c r="B3246" s="1" t="s">
        <v>6495</v>
      </c>
      <c r="C3246" s="1" t="s">
        <v>6</v>
      </c>
      <c r="D3246" s="1">
        <v>0.994085550308227</v>
      </c>
    </row>
    <row r="3247">
      <c r="A3247" s="1" t="s">
        <v>6496</v>
      </c>
      <c r="B3247" s="1" t="s">
        <v>6497</v>
      </c>
      <c r="C3247" s="1" t="s">
        <v>7</v>
      </c>
      <c r="D3247" s="1">
        <v>0.869835674762725</v>
      </c>
    </row>
    <row r="3248">
      <c r="A3248" s="1" t="s">
        <v>6498</v>
      </c>
      <c r="B3248" s="1" t="s">
        <v>6499</v>
      </c>
      <c r="C3248" s="1" t="s">
        <v>6</v>
      </c>
      <c r="D3248" s="1">
        <v>0.997966408729553</v>
      </c>
    </row>
    <row r="3249">
      <c r="A3249" s="1" t="s">
        <v>6500</v>
      </c>
      <c r="B3249" s="1" t="s">
        <v>6501</v>
      </c>
      <c r="C3249" s="1" t="s">
        <v>6</v>
      </c>
      <c r="D3249" s="1">
        <v>0.98428589105606</v>
      </c>
    </row>
    <row r="3250">
      <c r="A3250" s="1" t="s">
        <v>6502</v>
      </c>
      <c r="B3250" s="1" t="s">
        <v>6503</v>
      </c>
      <c r="C3250" s="1" t="s">
        <v>6</v>
      </c>
      <c r="D3250" s="1">
        <v>0.989577770233154</v>
      </c>
    </row>
    <row r="3251">
      <c r="A3251" s="1" t="s">
        <v>6504</v>
      </c>
      <c r="B3251" s="1" t="s">
        <v>6505</v>
      </c>
      <c r="C3251" s="1" t="s">
        <v>6</v>
      </c>
      <c r="D3251" s="1">
        <v>0.887534916400909</v>
      </c>
    </row>
    <row r="3252">
      <c r="A3252" s="1" t="s">
        <v>6506</v>
      </c>
      <c r="B3252" s="1" t="s">
        <v>6507</v>
      </c>
      <c r="C3252" s="1" t="s">
        <v>7</v>
      </c>
      <c r="D3252" s="1">
        <v>0.999428927898407</v>
      </c>
    </row>
    <row r="3253">
      <c r="A3253" s="1" t="s">
        <v>6508</v>
      </c>
      <c r="B3253" s="1" t="s">
        <v>6509</v>
      </c>
      <c r="C3253" s="1" t="s">
        <v>7</v>
      </c>
      <c r="D3253" s="1">
        <v>0.999249875545501</v>
      </c>
    </row>
    <row r="3254">
      <c r="A3254" s="1" t="s">
        <v>6510</v>
      </c>
      <c r="B3254" s="1" t="s">
        <v>6511</v>
      </c>
      <c r="C3254" s="1" t="s">
        <v>8</v>
      </c>
      <c r="D3254" s="1">
        <v>0.96509838104248</v>
      </c>
    </row>
    <row r="3255">
      <c r="A3255" s="1" t="s">
        <v>6512</v>
      </c>
      <c r="B3255" s="1" t="s">
        <v>6513</v>
      </c>
      <c r="C3255" s="1" t="s">
        <v>6</v>
      </c>
      <c r="D3255" s="1">
        <v>0.89493453502655</v>
      </c>
    </row>
    <row r="3256">
      <c r="A3256" s="1" t="s">
        <v>6514</v>
      </c>
      <c r="B3256" s="1" t="s">
        <v>6515</v>
      </c>
      <c r="C3256" s="1" t="s">
        <v>6</v>
      </c>
      <c r="D3256" s="1">
        <v>0.856788575649261</v>
      </c>
    </row>
    <row r="3257">
      <c r="A3257" s="1" t="s">
        <v>6516</v>
      </c>
      <c r="B3257" s="1" t="s">
        <v>6517</v>
      </c>
      <c r="C3257" s="1" t="s">
        <v>6</v>
      </c>
      <c r="D3257" s="1">
        <v>0.991720914840698</v>
      </c>
    </row>
    <row r="3258">
      <c r="A3258" s="1" t="s">
        <v>6518</v>
      </c>
      <c r="B3258" s="1" t="s">
        <v>6519</v>
      </c>
      <c r="C3258" s="1" t="s">
        <v>6</v>
      </c>
      <c r="D3258" s="1">
        <v>0.439116418361663</v>
      </c>
    </row>
    <row r="3259">
      <c r="A3259" s="1" t="s">
        <v>6520</v>
      </c>
      <c r="B3259" s="1" t="s">
        <v>6521</v>
      </c>
      <c r="C3259" s="1" t="s">
        <v>6</v>
      </c>
      <c r="D3259" s="1">
        <v>0.858621716499328</v>
      </c>
    </row>
    <row r="3260">
      <c r="A3260" s="1" t="s">
        <v>6522</v>
      </c>
      <c r="B3260" s="1" t="s">
        <v>6523</v>
      </c>
      <c r="C3260" s="1" t="s">
        <v>8</v>
      </c>
      <c r="D3260" s="1">
        <v>0.935126543045044</v>
      </c>
    </row>
    <row r="3261">
      <c r="A3261" s="1" t="s">
        <v>6524</v>
      </c>
      <c r="B3261" s="1" t="s">
        <v>6525</v>
      </c>
      <c r="C3261" s="1" t="s">
        <v>6</v>
      </c>
      <c r="D3261" s="1">
        <v>0.912238240242004</v>
      </c>
    </row>
    <row r="3262">
      <c r="A3262" s="1" t="s">
        <v>6526</v>
      </c>
      <c r="B3262" s="1" t="s">
        <v>6527</v>
      </c>
      <c r="C3262" s="1" t="s">
        <v>7</v>
      </c>
      <c r="D3262" s="1">
        <v>0.942374527454376</v>
      </c>
    </row>
    <row r="3263">
      <c r="A3263" s="1" t="s">
        <v>6528</v>
      </c>
      <c r="B3263" s="1" t="s">
        <v>6529</v>
      </c>
      <c r="C3263" s="1" t="s">
        <v>7</v>
      </c>
      <c r="D3263" s="1">
        <v>0.906448125839233</v>
      </c>
    </row>
    <row r="3264">
      <c r="A3264" s="1" t="s">
        <v>6530</v>
      </c>
      <c r="B3264" s="1" t="s">
        <v>6531</v>
      </c>
      <c r="C3264" s="1" t="s">
        <v>6</v>
      </c>
      <c r="D3264" s="1">
        <v>0.978189051151275</v>
      </c>
    </row>
    <row r="3265">
      <c r="A3265" s="1" t="s">
        <v>6532</v>
      </c>
      <c r="B3265" s="1" t="s">
        <v>6533</v>
      </c>
      <c r="C3265" s="1" t="s">
        <v>7</v>
      </c>
      <c r="D3265" s="1">
        <v>0.972817838191986</v>
      </c>
    </row>
    <row r="3266">
      <c r="A3266" s="1" t="s">
        <v>6534</v>
      </c>
      <c r="B3266" s="1" t="s">
        <v>6535</v>
      </c>
      <c r="C3266" s="1" t="s">
        <v>6</v>
      </c>
      <c r="D3266" s="1">
        <v>0.506714642047882</v>
      </c>
    </row>
    <row r="3267">
      <c r="A3267" s="1" t="s">
        <v>6536</v>
      </c>
      <c r="B3267" s="1" t="s">
        <v>6537</v>
      </c>
      <c r="C3267" s="1" t="s">
        <v>6</v>
      </c>
      <c r="D3267" s="1">
        <v>0.998595297336578</v>
      </c>
    </row>
    <row r="3268">
      <c r="A3268" s="1" t="s">
        <v>6538</v>
      </c>
      <c r="B3268" s="1" t="s">
        <v>6539</v>
      </c>
      <c r="C3268" s="1" t="s">
        <v>7</v>
      </c>
      <c r="D3268" s="1">
        <v>0.938653647899627</v>
      </c>
    </row>
    <row r="3269">
      <c r="A3269" s="1" t="s">
        <v>6540</v>
      </c>
      <c r="B3269" s="1" t="s">
        <v>6541</v>
      </c>
      <c r="C3269" s="1" t="s">
        <v>6</v>
      </c>
      <c r="D3269" s="1">
        <v>0.997846364974975</v>
      </c>
    </row>
    <row r="3270">
      <c r="A3270" s="1" t="s">
        <v>6542</v>
      </c>
      <c r="B3270" s="1" t="s">
        <v>6543</v>
      </c>
      <c r="C3270" s="1" t="s">
        <v>7</v>
      </c>
      <c r="D3270" s="1">
        <v>0.999550282955169</v>
      </c>
    </row>
    <row r="3271">
      <c r="A3271" s="1" t="s">
        <v>6544</v>
      </c>
      <c r="B3271" s="1" t="s">
        <v>6545</v>
      </c>
      <c r="C3271" s="1" t="s">
        <v>7</v>
      </c>
      <c r="D3271" s="1">
        <v>0.999187290668487</v>
      </c>
    </row>
    <row r="3272">
      <c r="A3272" s="1" t="s">
        <v>6546</v>
      </c>
      <c r="B3272" s="1" t="s">
        <v>6547</v>
      </c>
      <c r="C3272" s="1" t="s">
        <v>7</v>
      </c>
      <c r="D3272" s="1">
        <v>0.993437588214874</v>
      </c>
    </row>
    <row r="3273">
      <c r="A3273" s="1" t="s">
        <v>6548</v>
      </c>
      <c r="B3273" s="1" t="s">
        <v>6549</v>
      </c>
      <c r="C3273" s="1" t="s">
        <v>6</v>
      </c>
      <c r="D3273" s="1">
        <v>0.998124182224273</v>
      </c>
    </row>
    <row r="3274">
      <c r="A3274" s="1" t="s">
        <v>6550</v>
      </c>
      <c r="B3274" s="1" t="s">
        <v>6551</v>
      </c>
      <c r="C3274" s="1" t="s">
        <v>6</v>
      </c>
      <c r="D3274" s="1">
        <v>0.989845633506774</v>
      </c>
    </row>
    <row r="3275">
      <c r="A3275" s="1" t="s">
        <v>6552</v>
      </c>
      <c r="B3275" s="1" t="s">
        <v>6553</v>
      </c>
      <c r="C3275" s="1" t="s">
        <v>8</v>
      </c>
      <c r="D3275" s="1">
        <v>0.992728352546691</v>
      </c>
    </row>
    <row r="3276">
      <c r="A3276" s="1" t="s">
        <v>6554</v>
      </c>
      <c r="B3276" s="1" t="s">
        <v>6555</v>
      </c>
      <c r="C3276" s="1" t="s">
        <v>7</v>
      </c>
      <c r="D3276" s="1">
        <v>0.998719453811645</v>
      </c>
    </row>
    <row r="3277">
      <c r="A3277" s="1" t="s">
        <v>6556</v>
      </c>
      <c r="B3277" s="1" t="s">
        <v>6557</v>
      </c>
      <c r="C3277" s="1" t="s">
        <v>6</v>
      </c>
      <c r="D3277" s="1">
        <v>0.995144128799438</v>
      </c>
    </row>
    <row r="3278">
      <c r="A3278" s="1" t="s">
        <v>6558</v>
      </c>
      <c r="B3278" s="1" t="s">
        <v>6559</v>
      </c>
      <c r="C3278" s="1" t="s">
        <v>7</v>
      </c>
      <c r="D3278" s="1">
        <v>0.980860710144043</v>
      </c>
    </row>
    <row r="3279">
      <c r="A3279" s="1" t="s">
        <v>6560</v>
      </c>
      <c r="B3279" s="1" t="s">
        <v>6561</v>
      </c>
      <c r="C3279" s="1" t="s">
        <v>8</v>
      </c>
      <c r="D3279" s="1">
        <v>0.986197054386138</v>
      </c>
    </row>
    <row r="3280">
      <c r="A3280" s="1" t="s">
        <v>6562</v>
      </c>
      <c r="B3280" s="1" t="s">
        <v>6563</v>
      </c>
      <c r="C3280" s="1" t="s">
        <v>6</v>
      </c>
      <c r="D3280" s="1">
        <v>0.992385029792785</v>
      </c>
    </row>
    <row r="3281">
      <c r="A3281" s="1" t="s">
        <v>6564</v>
      </c>
      <c r="B3281" s="1" t="s">
        <v>6565</v>
      </c>
      <c r="C3281" s="1" t="s">
        <v>6</v>
      </c>
      <c r="D3281" s="1">
        <v>0.670817136764526</v>
      </c>
    </row>
    <row r="3282">
      <c r="A3282" s="1" t="s">
        <v>6566</v>
      </c>
      <c r="B3282" s="1" t="s">
        <v>6567</v>
      </c>
      <c r="C3282" s="1" t="s">
        <v>7</v>
      </c>
      <c r="D3282" s="1">
        <v>0.604512393474578</v>
      </c>
    </row>
    <row r="3283">
      <c r="A3283" s="1" t="s">
        <v>6568</v>
      </c>
      <c r="B3283" s="1" t="s">
        <v>6569</v>
      </c>
      <c r="C3283" s="1" t="s">
        <v>6</v>
      </c>
      <c r="D3283" s="1">
        <v>0.948462486267089</v>
      </c>
    </row>
    <row r="3284">
      <c r="A3284" s="1" t="s">
        <v>6570</v>
      </c>
      <c r="B3284" s="1" t="s">
        <v>6571</v>
      </c>
      <c r="C3284" s="1" t="s">
        <v>7</v>
      </c>
      <c r="D3284" s="1">
        <v>0.952456355094909</v>
      </c>
    </row>
    <row r="3285">
      <c r="A3285" s="1" t="s">
        <v>6572</v>
      </c>
      <c r="B3285" s="1" t="s">
        <v>6573</v>
      </c>
      <c r="C3285" s="1" t="s">
        <v>8</v>
      </c>
      <c r="D3285" s="1">
        <v>0.999386310577392</v>
      </c>
    </row>
    <row r="3286">
      <c r="A3286" s="1" t="s">
        <v>6574</v>
      </c>
      <c r="B3286" s="1" t="s">
        <v>6575</v>
      </c>
      <c r="C3286" s="1" t="s">
        <v>8</v>
      </c>
      <c r="D3286" s="1">
        <v>0.579970300197601</v>
      </c>
    </row>
    <row r="3287">
      <c r="A3287" s="1" t="s">
        <v>6576</v>
      </c>
      <c r="B3287" s="1" t="s">
        <v>6577</v>
      </c>
      <c r="C3287" s="1" t="s">
        <v>6</v>
      </c>
      <c r="D3287" s="1">
        <v>0.884513080120086</v>
      </c>
    </row>
    <row r="3288">
      <c r="A3288" s="1" t="s">
        <v>6578</v>
      </c>
      <c r="B3288" s="1" t="s">
        <v>6579</v>
      </c>
      <c r="C3288" s="1" t="s">
        <v>7</v>
      </c>
      <c r="D3288" s="1">
        <v>0.998459696769714</v>
      </c>
    </row>
    <row r="3289">
      <c r="A3289" s="1" t="s">
        <v>6580</v>
      </c>
      <c r="B3289" s="1" t="s">
        <v>6581</v>
      </c>
      <c r="C3289" s="1" t="s">
        <v>6</v>
      </c>
      <c r="D3289" s="1">
        <v>0.998289763927459</v>
      </c>
    </row>
    <row r="3290">
      <c r="A3290" s="1" t="s">
        <v>6582</v>
      </c>
      <c r="B3290" s="1" t="s">
        <v>6583</v>
      </c>
      <c r="C3290" s="1" t="s">
        <v>6</v>
      </c>
      <c r="D3290" s="1">
        <v>0.993994534015655</v>
      </c>
    </row>
    <row r="3291">
      <c r="A3291" s="1" t="s">
        <v>6584</v>
      </c>
      <c r="B3291" s="1" t="s">
        <v>6585</v>
      </c>
      <c r="C3291" s="1" t="s">
        <v>7</v>
      </c>
      <c r="D3291" s="1">
        <v>0.995333611965179</v>
      </c>
    </row>
    <row r="3292">
      <c r="A3292" s="1" t="s">
        <v>6586</v>
      </c>
      <c r="B3292" s="1" t="s">
        <v>6587</v>
      </c>
      <c r="C3292" s="1" t="s">
        <v>6</v>
      </c>
      <c r="D3292" s="1">
        <v>0.990597426891326</v>
      </c>
    </row>
    <row r="3293">
      <c r="A3293" s="1" t="s">
        <v>6588</v>
      </c>
      <c r="B3293" s="1" t="s">
        <v>6589</v>
      </c>
      <c r="C3293" s="1" t="s">
        <v>6</v>
      </c>
      <c r="D3293" s="1">
        <v>0.998170018196106</v>
      </c>
    </row>
    <row r="3294">
      <c r="A3294" s="1" t="s">
        <v>6590</v>
      </c>
      <c r="B3294" s="1" t="s">
        <v>6591</v>
      </c>
      <c r="C3294" s="1" t="s">
        <v>6</v>
      </c>
      <c r="D3294" s="1">
        <v>0.998445689678192</v>
      </c>
    </row>
    <row r="3295">
      <c r="A3295" s="1" t="s">
        <v>6592</v>
      </c>
      <c r="B3295" s="1" t="s">
        <v>6593</v>
      </c>
      <c r="C3295" s="1" t="s">
        <v>6</v>
      </c>
      <c r="D3295" s="1">
        <v>0.998705863952636</v>
      </c>
    </row>
    <row r="3296">
      <c r="A3296" s="1" t="s">
        <v>6594</v>
      </c>
      <c r="B3296" s="1" t="s">
        <v>6595</v>
      </c>
      <c r="C3296" s="1" t="s">
        <v>6</v>
      </c>
      <c r="D3296" s="1">
        <v>0.99171245098114</v>
      </c>
    </row>
    <row r="3297">
      <c r="A3297" s="1" t="s">
        <v>6596</v>
      </c>
      <c r="B3297" s="1" t="s">
        <v>6597</v>
      </c>
      <c r="C3297" s="1" t="s">
        <v>6</v>
      </c>
      <c r="D3297" s="1">
        <v>0.992491781711578</v>
      </c>
    </row>
    <row r="3298">
      <c r="A3298" s="1" t="s">
        <v>6598</v>
      </c>
      <c r="B3298" s="1" t="s">
        <v>6599</v>
      </c>
      <c r="C3298" s="1" t="s">
        <v>7</v>
      </c>
      <c r="D3298" s="1">
        <v>0.696057260036468</v>
      </c>
    </row>
    <row r="3299">
      <c r="A3299" s="1" t="s">
        <v>6600</v>
      </c>
      <c r="B3299" s="1" t="s">
        <v>6601</v>
      </c>
      <c r="C3299" s="1" t="s">
        <v>6</v>
      </c>
      <c r="D3299" s="1">
        <v>0.996213614940643</v>
      </c>
    </row>
    <row r="3300">
      <c r="A3300" s="1" t="s">
        <v>6602</v>
      </c>
      <c r="B3300" s="1" t="s">
        <v>6603</v>
      </c>
      <c r="C3300" s="1" t="s">
        <v>7</v>
      </c>
      <c r="D3300" s="1">
        <v>0.960992157459259</v>
      </c>
    </row>
    <row r="3301">
      <c r="A3301" s="1" t="s">
        <v>6604</v>
      </c>
      <c r="B3301" s="1" t="s">
        <v>6605</v>
      </c>
      <c r="C3301" s="1" t="s">
        <v>6</v>
      </c>
      <c r="D3301" s="1">
        <v>0.989269077777862</v>
      </c>
    </row>
    <row r="3302">
      <c r="A3302" s="1" t="s">
        <v>6606</v>
      </c>
      <c r="B3302" s="1" t="s">
        <v>6607</v>
      </c>
      <c r="C3302" s="1" t="s">
        <v>6</v>
      </c>
      <c r="D3302" s="1">
        <v>0.989607036113739</v>
      </c>
    </row>
    <row r="3303">
      <c r="A3303" s="1" t="s">
        <v>6608</v>
      </c>
      <c r="B3303" s="1" t="s">
        <v>6609</v>
      </c>
      <c r="C3303" s="1" t="s">
        <v>6</v>
      </c>
      <c r="D3303" s="1">
        <v>0.995040118694305</v>
      </c>
    </row>
    <row r="3304">
      <c r="A3304" s="1" t="s">
        <v>6610</v>
      </c>
      <c r="B3304" s="1" t="s">
        <v>6611</v>
      </c>
      <c r="C3304" s="1" t="s">
        <v>6</v>
      </c>
      <c r="D3304" s="1">
        <v>0.995682716369628</v>
      </c>
    </row>
    <row r="3305">
      <c r="A3305" s="1" t="s">
        <v>6612</v>
      </c>
      <c r="B3305" s="1" t="s">
        <v>6613</v>
      </c>
      <c r="C3305" s="1" t="s">
        <v>6</v>
      </c>
      <c r="D3305" s="1">
        <v>0.988791108131408</v>
      </c>
    </row>
    <row r="3306">
      <c r="A3306" s="1" t="s">
        <v>6614</v>
      </c>
      <c r="B3306" s="1" t="s">
        <v>6615</v>
      </c>
      <c r="C3306" s="1" t="s">
        <v>7</v>
      </c>
      <c r="D3306" s="1">
        <v>0.987781167030334</v>
      </c>
    </row>
    <row r="3307">
      <c r="A3307" s="1" t="s">
        <v>6616</v>
      </c>
      <c r="B3307" s="1" t="s">
        <v>6617</v>
      </c>
      <c r="C3307" s="1" t="s">
        <v>6</v>
      </c>
      <c r="D3307" s="1">
        <v>0.996937155723571</v>
      </c>
    </row>
    <row r="3308">
      <c r="A3308" s="1" t="s">
        <v>6618</v>
      </c>
      <c r="B3308" s="1" t="s">
        <v>6619</v>
      </c>
      <c r="C3308" s="1" t="s">
        <v>7</v>
      </c>
      <c r="D3308" s="1">
        <v>0.74320387840271</v>
      </c>
    </row>
    <row r="3309">
      <c r="A3309" s="1" t="s">
        <v>6620</v>
      </c>
      <c r="B3309" s="1" t="s">
        <v>6621</v>
      </c>
      <c r="C3309" s="1" t="s">
        <v>6</v>
      </c>
      <c r="D3309" s="1">
        <v>0.952933490276336</v>
      </c>
    </row>
    <row r="3310">
      <c r="A3310" s="1" t="s">
        <v>6622</v>
      </c>
      <c r="B3310" s="1" t="s">
        <v>6623</v>
      </c>
      <c r="C3310" s="1" t="s">
        <v>7</v>
      </c>
      <c r="D3310" s="1">
        <v>0.844655871391296</v>
      </c>
    </row>
    <row r="3311">
      <c r="A3311" s="1" t="s">
        <v>6624</v>
      </c>
      <c r="B3311" s="1" t="s">
        <v>6625</v>
      </c>
      <c r="C3311" s="1" t="s">
        <v>7</v>
      </c>
      <c r="D3311" s="1">
        <v>0.989873170852661</v>
      </c>
    </row>
    <row r="3312">
      <c r="A3312" s="1" t="s">
        <v>6626</v>
      </c>
      <c r="B3312" s="1" t="s">
        <v>6627</v>
      </c>
      <c r="C3312" s="1" t="s">
        <v>8</v>
      </c>
      <c r="D3312" s="1">
        <v>0.67274260520935</v>
      </c>
    </row>
    <row r="3313">
      <c r="A3313" s="1" t="s">
        <v>6628</v>
      </c>
      <c r="B3313" s="1" t="s">
        <v>6629</v>
      </c>
      <c r="C3313" s="1" t="s">
        <v>7</v>
      </c>
      <c r="D3313" s="1">
        <v>0.741929054260253</v>
      </c>
    </row>
    <row r="3314">
      <c r="A3314" s="1" t="s">
        <v>6630</v>
      </c>
      <c r="B3314" s="1" t="s">
        <v>6631</v>
      </c>
      <c r="C3314" s="1" t="s">
        <v>7</v>
      </c>
      <c r="D3314" s="1">
        <v>0.993496060371398</v>
      </c>
    </row>
    <row r="3315">
      <c r="A3315" s="1" t="s">
        <v>6632</v>
      </c>
      <c r="B3315" s="1" t="s">
        <v>6633</v>
      </c>
      <c r="C3315" s="1" t="s">
        <v>7</v>
      </c>
      <c r="D3315" s="1">
        <v>0.94240128993988</v>
      </c>
    </row>
    <row r="3316">
      <c r="A3316" s="1" t="s">
        <v>6634</v>
      </c>
      <c r="B3316" s="1" t="s">
        <v>6635</v>
      </c>
      <c r="C3316" s="1" t="s">
        <v>7</v>
      </c>
      <c r="D3316" s="1">
        <v>0.779608249664306</v>
      </c>
    </row>
    <row r="3317">
      <c r="A3317" s="1" t="s">
        <v>6636</v>
      </c>
      <c r="B3317" s="1" t="s">
        <v>6637</v>
      </c>
      <c r="C3317" s="1" t="s">
        <v>6</v>
      </c>
      <c r="D3317" s="1">
        <v>0.981853067874908</v>
      </c>
    </row>
    <row r="3318">
      <c r="A3318" s="1" t="s">
        <v>6638</v>
      </c>
      <c r="B3318" s="1" t="s">
        <v>6639</v>
      </c>
      <c r="C3318" s="1" t="s">
        <v>7</v>
      </c>
      <c r="D3318" s="1">
        <v>0.97977477312088</v>
      </c>
    </row>
    <row r="3319">
      <c r="A3319" s="1" t="s">
        <v>6640</v>
      </c>
      <c r="B3319" s="1" t="s">
        <v>6641</v>
      </c>
      <c r="C3319" s="1" t="s">
        <v>7</v>
      </c>
      <c r="D3319" s="1">
        <v>0.994184672832489</v>
      </c>
    </row>
    <row r="3320">
      <c r="A3320" s="1" t="s">
        <v>6642</v>
      </c>
      <c r="B3320" s="1" t="s">
        <v>6643</v>
      </c>
      <c r="C3320" s="1" t="s">
        <v>7</v>
      </c>
      <c r="D3320" s="1">
        <v>0.645719826221466</v>
      </c>
    </row>
    <row r="3321">
      <c r="A3321" s="1" t="s">
        <v>6644</v>
      </c>
      <c r="B3321" s="1" t="s">
        <v>6645</v>
      </c>
      <c r="C3321" s="1" t="s">
        <v>7</v>
      </c>
      <c r="D3321" s="1">
        <v>0.997045457363128</v>
      </c>
    </row>
    <row r="3322">
      <c r="A3322" s="1" t="s">
        <v>6646</v>
      </c>
      <c r="B3322" s="1" t="s">
        <v>6647</v>
      </c>
      <c r="C3322" s="1" t="s">
        <v>6</v>
      </c>
      <c r="D3322" s="1">
        <v>0.996710419654846</v>
      </c>
    </row>
    <row r="3323">
      <c r="A3323" s="1" t="s">
        <v>6648</v>
      </c>
      <c r="B3323" s="1" t="s">
        <v>6649</v>
      </c>
      <c r="C3323" s="1" t="s">
        <v>7</v>
      </c>
      <c r="D3323" s="1">
        <v>0.990638136863708</v>
      </c>
    </row>
    <row r="3324">
      <c r="A3324" s="1" t="s">
        <v>6650</v>
      </c>
      <c r="B3324" s="1" t="s">
        <v>6651</v>
      </c>
      <c r="C3324" s="1" t="s">
        <v>6</v>
      </c>
      <c r="D3324" s="1">
        <v>0.890262305736541</v>
      </c>
    </row>
    <row r="3325">
      <c r="A3325" s="1" t="s">
        <v>6652</v>
      </c>
      <c r="B3325" s="1" t="s">
        <v>6653</v>
      </c>
      <c r="C3325" s="1" t="s">
        <v>6</v>
      </c>
      <c r="D3325" s="1">
        <v>0.661506712436676</v>
      </c>
    </row>
    <row r="3326">
      <c r="A3326" s="1" t="s">
        <v>6654</v>
      </c>
      <c r="B3326" s="1" t="s">
        <v>6655</v>
      </c>
      <c r="C3326" s="1" t="s">
        <v>6</v>
      </c>
      <c r="D3326" s="1">
        <v>0.997572481632232</v>
      </c>
    </row>
    <row r="3327">
      <c r="A3327" s="1" t="s">
        <v>6656</v>
      </c>
      <c r="B3327" s="1" t="s">
        <v>6657</v>
      </c>
      <c r="C3327" s="1" t="s">
        <v>6</v>
      </c>
      <c r="D3327" s="1">
        <v>0.998539566993713</v>
      </c>
    </row>
    <row r="3328">
      <c r="A3328" s="1" t="s">
        <v>6658</v>
      </c>
      <c r="B3328" s="1" t="s">
        <v>6659</v>
      </c>
      <c r="C3328" s="1" t="s">
        <v>6</v>
      </c>
      <c r="D3328" s="1">
        <v>0.989675462245941</v>
      </c>
    </row>
    <row r="3329">
      <c r="A3329" s="1" t="s">
        <v>6660</v>
      </c>
      <c r="B3329" s="1" t="s">
        <v>6661</v>
      </c>
      <c r="C3329" s="1" t="s">
        <v>6</v>
      </c>
      <c r="D3329" s="1">
        <v>0.99594622850418</v>
      </c>
    </row>
    <row r="3330">
      <c r="A3330" s="1" t="s">
        <v>6662</v>
      </c>
      <c r="B3330" s="1" t="s">
        <v>6663</v>
      </c>
      <c r="C3330" s="1" t="s">
        <v>6</v>
      </c>
      <c r="D3330" s="1">
        <v>0.995454668998718</v>
      </c>
    </row>
    <row r="3331">
      <c r="A3331" s="1" t="s">
        <v>6664</v>
      </c>
      <c r="B3331" s="1" t="s">
        <v>6665</v>
      </c>
      <c r="C3331" s="1" t="s">
        <v>6</v>
      </c>
      <c r="D3331" s="1">
        <v>0.997085154056549</v>
      </c>
    </row>
    <row r="3332">
      <c r="A3332" s="1" t="s">
        <v>6666</v>
      </c>
      <c r="B3332" s="1" t="s">
        <v>6667</v>
      </c>
      <c r="C3332" s="1" t="s">
        <v>6</v>
      </c>
      <c r="D3332" s="1">
        <v>0.998498797416687</v>
      </c>
    </row>
    <row r="3333">
      <c r="A3333" s="1" t="s">
        <v>6668</v>
      </c>
      <c r="B3333" s="1" t="s">
        <v>6669</v>
      </c>
      <c r="C3333" s="1" t="s">
        <v>6</v>
      </c>
      <c r="D3333" s="1">
        <v>0.992766141891479</v>
      </c>
    </row>
    <row r="3334">
      <c r="A3334" s="1" t="s">
        <v>6670</v>
      </c>
      <c r="B3334" s="1" t="s">
        <v>6671</v>
      </c>
      <c r="C3334" s="1" t="s">
        <v>6</v>
      </c>
      <c r="D3334" s="1">
        <v>0.998116731643676</v>
      </c>
    </row>
    <row r="3335">
      <c r="A3335" s="1" t="s">
        <v>6672</v>
      </c>
      <c r="B3335" s="1" t="s">
        <v>6673</v>
      </c>
      <c r="C3335" s="1" t="s">
        <v>6</v>
      </c>
      <c r="D3335" s="1">
        <v>0.99785429239273</v>
      </c>
    </row>
    <row r="3336">
      <c r="A3336" s="1" t="s">
        <v>6674</v>
      </c>
      <c r="B3336" s="1" t="s">
        <v>6675</v>
      </c>
      <c r="C3336" s="1" t="s">
        <v>6</v>
      </c>
      <c r="D3336" s="1">
        <v>0.998034536838531</v>
      </c>
    </row>
    <row r="3337">
      <c r="A3337" s="1" t="s">
        <v>6676</v>
      </c>
      <c r="B3337" s="1" t="s">
        <v>6677</v>
      </c>
      <c r="C3337" s="1" t="s">
        <v>6</v>
      </c>
      <c r="D3337" s="1">
        <v>0.993499636650085</v>
      </c>
    </row>
    <row r="3338">
      <c r="A3338" s="1" t="s">
        <v>6678</v>
      </c>
      <c r="B3338" s="1" t="s">
        <v>6679</v>
      </c>
      <c r="C3338" s="1" t="s">
        <v>6</v>
      </c>
      <c r="D3338" s="1">
        <v>0.998006284236908</v>
      </c>
    </row>
    <row r="3339">
      <c r="A3339" s="1" t="s">
        <v>6680</v>
      </c>
      <c r="B3339" s="1" t="s">
        <v>6681</v>
      </c>
      <c r="C3339" s="1" t="s">
        <v>8</v>
      </c>
      <c r="D3339" s="1">
        <v>0.955457925796508</v>
      </c>
    </row>
    <row r="3340">
      <c r="A3340" s="1" t="s">
        <v>6682</v>
      </c>
      <c r="B3340" s="1" t="s">
        <v>6683</v>
      </c>
      <c r="C3340" s="1" t="s">
        <v>6</v>
      </c>
      <c r="D3340" s="1">
        <v>0.998656511306762</v>
      </c>
    </row>
    <row r="3341">
      <c r="A3341" s="1" t="s">
        <v>6684</v>
      </c>
      <c r="B3341" s="1" t="s">
        <v>6685</v>
      </c>
      <c r="C3341" s="1" t="s">
        <v>6</v>
      </c>
      <c r="D3341" s="1">
        <v>0.996801853179931</v>
      </c>
    </row>
    <row r="3342">
      <c r="A3342" s="1" t="s">
        <v>6686</v>
      </c>
      <c r="B3342" s="1" t="s">
        <v>6687</v>
      </c>
      <c r="C3342" s="1" t="s">
        <v>6</v>
      </c>
      <c r="D3342" s="1">
        <v>0.998092591762542</v>
      </c>
    </row>
    <row r="3343">
      <c r="A3343" s="1" t="s">
        <v>6688</v>
      </c>
      <c r="B3343" s="1" t="s">
        <v>6689</v>
      </c>
      <c r="C3343" s="1" t="s">
        <v>8</v>
      </c>
      <c r="D3343" s="1">
        <v>0.994300723075866</v>
      </c>
    </row>
    <row r="3344">
      <c r="A3344" s="1" t="s">
        <v>6690</v>
      </c>
      <c r="B3344" s="1" t="s">
        <v>6691</v>
      </c>
      <c r="C3344" s="1" t="s">
        <v>6</v>
      </c>
      <c r="D3344" s="1">
        <v>0.922061622142791</v>
      </c>
    </row>
    <row r="3345">
      <c r="A3345" s="1" t="s">
        <v>6692</v>
      </c>
      <c r="B3345" s="1" t="s">
        <v>6693</v>
      </c>
      <c r="C3345" s="1" t="s">
        <v>6</v>
      </c>
      <c r="D3345" s="1">
        <v>0.997175812721252</v>
      </c>
    </row>
    <row r="3346">
      <c r="A3346" s="1" t="s">
        <v>6694</v>
      </c>
      <c r="B3346" s="1" t="s">
        <v>6695</v>
      </c>
      <c r="C3346" s="1" t="s">
        <v>6</v>
      </c>
      <c r="D3346" s="1">
        <v>0.998345851898193</v>
      </c>
    </row>
    <row r="3347">
      <c r="A3347" s="1" t="s">
        <v>6696</v>
      </c>
      <c r="B3347" s="1" t="s">
        <v>6697</v>
      </c>
      <c r="C3347" s="1" t="s">
        <v>7</v>
      </c>
      <c r="D3347" s="1">
        <v>0.713475108146667</v>
      </c>
    </row>
    <row r="3348">
      <c r="A3348" s="1" t="s">
        <v>6698</v>
      </c>
      <c r="B3348" s="1" t="s">
        <v>6699</v>
      </c>
      <c r="C3348" s="1" t="s">
        <v>6</v>
      </c>
      <c r="D3348" s="1">
        <v>0.998814582824707</v>
      </c>
    </row>
    <row r="3349">
      <c r="A3349" s="1" t="s">
        <v>6700</v>
      </c>
      <c r="B3349" s="1" t="s">
        <v>6701</v>
      </c>
      <c r="C3349" s="1" t="s">
        <v>6</v>
      </c>
      <c r="D3349" s="1">
        <v>0.998731315135955</v>
      </c>
    </row>
    <row r="3350">
      <c r="A3350" s="1" t="s">
        <v>6702</v>
      </c>
      <c r="B3350" s="1" t="s">
        <v>6703</v>
      </c>
      <c r="C3350" s="1" t="s">
        <v>6</v>
      </c>
      <c r="D3350" s="1">
        <v>0.998610138893127</v>
      </c>
    </row>
    <row r="3351">
      <c r="A3351" s="1" t="s">
        <v>6704</v>
      </c>
      <c r="B3351" s="1" t="s">
        <v>6705</v>
      </c>
      <c r="C3351" s="1" t="s">
        <v>6</v>
      </c>
      <c r="D3351" s="1">
        <v>0.996726632118225</v>
      </c>
    </row>
    <row r="3352">
      <c r="A3352" s="1" t="s">
        <v>6706</v>
      </c>
      <c r="B3352" s="1" t="s">
        <v>6707</v>
      </c>
      <c r="C3352" s="1" t="s">
        <v>6</v>
      </c>
      <c r="D3352" s="1">
        <v>0.996561229228973</v>
      </c>
    </row>
    <row r="3353">
      <c r="A3353" s="1" t="s">
        <v>6708</v>
      </c>
      <c r="B3353" s="1" t="s">
        <v>6709</v>
      </c>
      <c r="C3353" s="1" t="s">
        <v>8</v>
      </c>
      <c r="D3353" s="1">
        <v>0.992488622665405</v>
      </c>
    </row>
    <row r="3354">
      <c r="A3354" s="1" t="s">
        <v>6710</v>
      </c>
      <c r="B3354" s="1" t="s">
        <v>6711</v>
      </c>
      <c r="C3354" s="1" t="s">
        <v>6</v>
      </c>
      <c r="D3354" s="1">
        <v>0.672679424285888</v>
      </c>
    </row>
    <row r="3355">
      <c r="A3355" s="1" t="s">
        <v>6712</v>
      </c>
      <c r="B3355" s="1" t="s">
        <v>6713</v>
      </c>
      <c r="C3355" s="1" t="s">
        <v>6</v>
      </c>
      <c r="D3355" s="1">
        <v>0.998309969902038</v>
      </c>
    </row>
    <row r="3356">
      <c r="A3356" s="1" t="s">
        <v>6714</v>
      </c>
      <c r="B3356" s="1" t="s">
        <v>6715</v>
      </c>
      <c r="C3356" s="1" t="s">
        <v>6</v>
      </c>
      <c r="D3356" s="1">
        <v>0.568240642547607</v>
      </c>
    </row>
    <row r="3357">
      <c r="A3357" s="1" t="s">
        <v>6716</v>
      </c>
      <c r="B3357" s="1" t="s">
        <v>6717</v>
      </c>
      <c r="C3357" s="1" t="s">
        <v>6</v>
      </c>
      <c r="D3357" s="1">
        <v>0.997911393642425</v>
      </c>
    </row>
    <row r="3358">
      <c r="A3358" s="1" t="s">
        <v>6718</v>
      </c>
      <c r="B3358" s="1" t="s">
        <v>6719</v>
      </c>
      <c r="C3358" s="1" t="s">
        <v>7</v>
      </c>
      <c r="D3358" s="1">
        <v>0.99501758813858</v>
      </c>
    </row>
    <row r="3359">
      <c r="A3359" s="1" t="s">
        <v>6720</v>
      </c>
      <c r="B3359" s="1" t="s">
        <v>6721</v>
      </c>
      <c r="C3359" s="1" t="s">
        <v>8</v>
      </c>
      <c r="D3359" s="1">
        <v>0.548160254955291</v>
      </c>
    </row>
    <row r="3360">
      <c r="A3360" s="1" t="s">
        <v>6722</v>
      </c>
      <c r="B3360" s="1" t="s">
        <v>6723</v>
      </c>
      <c r="C3360" s="1" t="s">
        <v>7</v>
      </c>
      <c r="D3360" s="1">
        <v>0.978314638137817</v>
      </c>
    </row>
    <row r="3361">
      <c r="A3361" s="1" t="s">
        <v>6724</v>
      </c>
      <c r="B3361" s="1" t="s">
        <v>6725</v>
      </c>
      <c r="C3361" s="1" t="s">
        <v>6</v>
      </c>
      <c r="D3361" s="1">
        <v>0.997567057609558</v>
      </c>
    </row>
    <row r="3362">
      <c r="A3362" s="1" t="s">
        <v>6726</v>
      </c>
      <c r="B3362" s="1" t="s">
        <v>6727</v>
      </c>
      <c r="C3362" s="1" t="s">
        <v>7</v>
      </c>
      <c r="D3362" s="1">
        <v>0.992584109306335</v>
      </c>
    </row>
    <row r="3363">
      <c r="A3363" s="1" t="s">
        <v>6728</v>
      </c>
      <c r="B3363" s="1" t="s">
        <v>6729</v>
      </c>
      <c r="C3363" s="1" t="s">
        <v>8</v>
      </c>
      <c r="D3363" s="1">
        <v>0.722258031368255</v>
      </c>
    </row>
    <row r="3364">
      <c r="A3364" s="1" t="s">
        <v>6730</v>
      </c>
      <c r="B3364" s="1" t="s">
        <v>6731</v>
      </c>
      <c r="C3364" s="1" t="s">
        <v>6</v>
      </c>
      <c r="D3364" s="1">
        <v>0.998264372348785</v>
      </c>
    </row>
    <row r="3365">
      <c r="A3365" s="1" t="s">
        <v>6732</v>
      </c>
      <c r="B3365" s="1" t="s">
        <v>6733</v>
      </c>
      <c r="C3365" s="1" t="s">
        <v>7</v>
      </c>
      <c r="D3365" s="1">
        <v>0.851206123828887</v>
      </c>
    </row>
    <row r="3366">
      <c r="A3366" s="1" t="s">
        <v>6734</v>
      </c>
      <c r="B3366" s="1" t="s">
        <v>6735</v>
      </c>
      <c r="C3366" s="1" t="s">
        <v>6</v>
      </c>
      <c r="D3366" s="1">
        <v>0.998525321483612</v>
      </c>
    </row>
    <row r="3367">
      <c r="A3367" s="1" t="s">
        <v>6736</v>
      </c>
      <c r="B3367" s="1" t="s">
        <v>6737</v>
      </c>
      <c r="C3367" s="1" t="s">
        <v>6</v>
      </c>
      <c r="D3367" s="1">
        <v>0.99829477071762</v>
      </c>
    </row>
    <row r="3368">
      <c r="A3368" s="1" t="s">
        <v>6738</v>
      </c>
      <c r="B3368" s="1" t="s">
        <v>6739</v>
      </c>
      <c r="C3368" s="1" t="s">
        <v>6</v>
      </c>
      <c r="D3368" s="1">
        <v>0.984044790267944</v>
      </c>
    </row>
    <row r="3369">
      <c r="A3369" s="1" t="s">
        <v>6740</v>
      </c>
      <c r="B3369" s="1" t="s">
        <v>6741</v>
      </c>
      <c r="C3369" s="1" t="s">
        <v>8</v>
      </c>
      <c r="D3369" s="1">
        <v>0.381747126579284</v>
      </c>
    </row>
    <row r="3370">
      <c r="A3370" s="1" t="s">
        <v>6742</v>
      </c>
      <c r="B3370" s="1" t="s">
        <v>6743</v>
      </c>
      <c r="C3370" s="1" t="s">
        <v>6</v>
      </c>
      <c r="D3370" s="1">
        <v>0.970822811126709</v>
      </c>
    </row>
    <row r="3371">
      <c r="A3371" s="1" t="s">
        <v>6744</v>
      </c>
      <c r="B3371" s="1" t="s">
        <v>6745</v>
      </c>
      <c r="C3371" s="1" t="s">
        <v>6</v>
      </c>
      <c r="D3371" s="1">
        <v>0.986156940460205</v>
      </c>
    </row>
    <row r="3372">
      <c r="A3372" s="1" t="s">
        <v>6746</v>
      </c>
      <c r="B3372" s="1" t="s">
        <v>6747</v>
      </c>
      <c r="C3372" s="1" t="s">
        <v>8</v>
      </c>
      <c r="D3372" s="1">
        <v>0.99790334701538</v>
      </c>
    </row>
    <row r="3373">
      <c r="A3373" s="1" t="s">
        <v>6748</v>
      </c>
      <c r="B3373" s="1" t="s">
        <v>6749</v>
      </c>
      <c r="C3373" s="1" t="s">
        <v>6</v>
      </c>
      <c r="D3373" s="1">
        <v>0.997829020023346</v>
      </c>
    </row>
    <row r="3374">
      <c r="A3374" s="1" t="s">
        <v>6750</v>
      </c>
      <c r="B3374" s="1" t="s">
        <v>6751</v>
      </c>
      <c r="C3374" s="1" t="s">
        <v>6</v>
      </c>
      <c r="D3374" s="1">
        <v>0.995069026947021</v>
      </c>
    </row>
    <row r="3375">
      <c r="A3375" s="1" t="s">
        <v>6752</v>
      </c>
      <c r="B3375" s="1" t="s">
        <v>6753</v>
      </c>
      <c r="C3375" s="1" t="s">
        <v>6</v>
      </c>
      <c r="D3375" s="1">
        <v>0.996561348438262</v>
      </c>
    </row>
    <row r="3376">
      <c r="A3376" s="1" t="s">
        <v>6754</v>
      </c>
      <c r="B3376" s="1" t="s">
        <v>6755</v>
      </c>
      <c r="C3376" s="1" t="s">
        <v>7</v>
      </c>
      <c r="D3376" s="1">
        <v>0.8478924036026</v>
      </c>
    </row>
    <row r="3377">
      <c r="A3377" s="1" t="s">
        <v>6756</v>
      </c>
      <c r="B3377" s="1" t="s">
        <v>6757</v>
      </c>
      <c r="C3377" s="1" t="s">
        <v>6</v>
      </c>
      <c r="D3377" s="1">
        <v>0.998197853565216</v>
      </c>
    </row>
    <row r="3378">
      <c r="A3378" s="1" t="s">
        <v>6758</v>
      </c>
      <c r="B3378" s="1" t="s">
        <v>6759</v>
      </c>
      <c r="C3378" s="1" t="s">
        <v>6</v>
      </c>
      <c r="D3378" s="1">
        <v>0.996008872985839</v>
      </c>
    </row>
    <row r="3379">
      <c r="A3379" s="1" t="s">
        <v>6760</v>
      </c>
      <c r="B3379" s="1" t="s">
        <v>6761</v>
      </c>
      <c r="C3379" s="1" t="s">
        <v>6</v>
      </c>
      <c r="D3379" s="1">
        <v>0.997800052165985</v>
      </c>
    </row>
    <row r="3380">
      <c r="A3380" s="1" t="s">
        <v>6762</v>
      </c>
      <c r="B3380" s="1" t="s">
        <v>6763</v>
      </c>
      <c r="C3380" s="1" t="s">
        <v>7</v>
      </c>
      <c r="D3380" s="1">
        <v>0.839139461517334</v>
      </c>
    </row>
    <row r="3381">
      <c r="A3381" s="1" t="s">
        <v>6764</v>
      </c>
      <c r="B3381" s="1" t="s">
        <v>6765</v>
      </c>
      <c r="C3381" s="1" t="s">
        <v>6</v>
      </c>
      <c r="D3381" s="1">
        <v>0.980601549148559</v>
      </c>
    </row>
    <row r="3382">
      <c r="A3382" s="1" t="s">
        <v>6766</v>
      </c>
      <c r="B3382" s="1" t="s">
        <v>6767</v>
      </c>
      <c r="C3382" s="1" t="s">
        <v>6</v>
      </c>
      <c r="D3382" s="1">
        <v>0.998365342617034</v>
      </c>
    </row>
    <row r="3383">
      <c r="A3383" s="1" t="s">
        <v>6768</v>
      </c>
      <c r="B3383" s="1" t="s">
        <v>6769</v>
      </c>
      <c r="C3383" s="1" t="s">
        <v>6</v>
      </c>
      <c r="D3383" s="1">
        <v>0.998202443122863</v>
      </c>
    </row>
    <row r="3384">
      <c r="A3384" s="1" t="s">
        <v>6770</v>
      </c>
      <c r="B3384" s="1" t="s">
        <v>6771</v>
      </c>
      <c r="C3384" s="1" t="s">
        <v>6</v>
      </c>
      <c r="D3384" s="1">
        <v>0.998659133911132</v>
      </c>
    </row>
    <row r="3385">
      <c r="A3385" s="1" t="s">
        <v>6772</v>
      </c>
      <c r="B3385" s="1" t="s">
        <v>6773</v>
      </c>
      <c r="C3385" s="1" t="s">
        <v>6</v>
      </c>
      <c r="D3385" s="1">
        <v>0.997783720493316</v>
      </c>
    </row>
    <row r="3386">
      <c r="A3386" s="1" t="s">
        <v>6774</v>
      </c>
      <c r="B3386" s="1" t="s">
        <v>6775</v>
      </c>
      <c r="C3386" s="1" t="s">
        <v>6</v>
      </c>
      <c r="D3386" s="1">
        <v>0.99818867444992</v>
      </c>
    </row>
    <row r="3387">
      <c r="A3387" s="1" t="s">
        <v>6776</v>
      </c>
      <c r="B3387" s="1" t="s">
        <v>6777</v>
      </c>
      <c r="C3387" s="1" t="s">
        <v>6</v>
      </c>
      <c r="D3387" s="1">
        <v>0.998362362384796</v>
      </c>
    </row>
    <row r="3388">
      <c r="A3388" s="1" t="s">
        <v>6778</v>
      </c>
      <c r="B3388" s="1" t="s">
        <v>6779</v>
      </c>
      <c r="C3388" s="1" t="s">
        <v>7</v>
      </c>
      <c r="D3388" s="1">
        <v>0.863195657730102</v>
      </c>
    </row>
    <row r="3389">
      <c r="A3389" s="1" t="s">
        <v>6780</v>
      </c>
      <c r="B3389" s="1" t="s">
        <v>6781</v>
      </c>
      <c r="C3389" s="1" t="s">
        <v>6</v>
      </c>
      <c r="D3389" s="1">
        <v>0.996548593044281</v>
      </c>
    </row>
    <row r="3390">
      <c r="A3390" s="1" t="s">
        <v>6782</v>
      </c>
      <c r="B3390" s="1" t="s">
        <v>6783</v>
      </c>
      <c r="C3390" s="1" t="s">
        <v>6</v>
      </c>
      <c r="D3390" s="1">
        <v>0.995807528495788</v>
      </c>
    </row>
    <row r="3391">
      <c r="A3391" s="1" t="s">
        <v>6784</v>
      </c>
      <c r="B3391" s="1" t="s">
        <v>6785</v>
      </c>
      <c r="C3391" s="1" t="s">
        <v>8</v>
      </c>
      <c r="D3391" s="1">
        <v>0.531730055809021</v>
      </c>
    </row>
    <row r="3392">
      <c r="A3392" s="1" t="s">
        <v>6786</v>
      </c>
      <c r="B3392" s="1" t="s">
        <v>6787</v>
      </c>
      <c r="C3392" s="1" t="s">
        <v>8</v>
      </c>
      <c r="D3392" s="1">
        <v>0.605722844600677</v>
      </c>
    </row>
    <row r="3393">
      <c r="A3393" s="1" t="s">
        <v>6788</v>
      </c>
      <c r="B3393" s="1" t="s">
        <v>6789</v>
      </c>
      <c r="C3393" s="1" t="s">
        <v>6</v>
      </c>
      <c r="D3393" s="1">
        <v>0.520480275154113</v>
      </c>
    </row>
    <row r="3394">
      <c r="A3394" s="1" t="s">
        <v>6790</v>
      </c>
      <c r="B3394" s="1" t="s">
        <v>6791</v>
      </c>
      <c r="C3394" s="1" t="s">
        <v>6</v>
      </c>
      <c r="D3394" s="1">
        <v>0.955082833766937</v>
      </c>
    </row>
    <row r="3395">
      <c r="A3395" s="1" t="s">
        <v>6792</v>
      </c>
      <c r="B3395" s="1" t="s">
        <v>6793</v>
      </c>
      <c r="C3395" s="1" t="s">
        <v>6</v>
      </c>
      <c r="D3395" s="1">
        <v>0.998414516448974</v>
      </c>
    </row>
    <row r="3396">
      <c r="A3396" s="1" t="s">
        <v>6794</v>
      </c>
      <c r="B3396" s="1" t="s">
        <v>6795</v>
      </c>
      <c r="C3396" s="1" t="s">
        <v>6</v>
      </c>
      <c r="D3396" s="1">
        <v>0.981944561004638</v>
      </c>
    </row>
    <row r="3397">
      <c r="A3397" s="1" t="s">
        <v>6796</v>
      </c>
      <c r="B3397" s="1" t="s">
        <v>6797</v>
      </c>
      <c r="C3397" s="1" t="s">
        <v>6</v>
      </c>
      <c r="D3397" s="1">
        <v>0.973911464214325</v>
      </c>
    </row>
    <row r="3398">
      <c r="A3398" s="1" t="s">
        <v>6798</v>
      </c>
      <c r="B3398" s="1" t="s">
        <v>6799</v>
      </c>
      <c r="C3398" s="1" t="s">
        <v>6</v>
      </c>
      <c r="D3398" s="1">
        <v>0.995639085769653</v>
      </c>
    </row>
    <row r="3399">
      <c r="A3399" s="1" t="s">
        <v>6800</v>
      </c>
      <c r="B3399" s="1" t="s">
        <v>6801</v>
      </c>
      <c r="C3399" s="1" t="s">
        <v>6</v>
      </c>
      <c r="D3399" s="1">
        <v>0.981970429420471</v>
      </c>
    </row>
    <row r="3400">
      <c r="A3400" s="1" t="s">
        <v>6802</v>
      </c>
      <c r="B3400" s="1" t="s">
        <v>6803</v>
      </c>
      <c r="C3400" s="1" t="s">
        <v>6</v>
      </c>
      <c r="D3400" s="1">
        <v>0.997456014156341</v>
      </c>
    </row>
    <row r="3401">
      <c r="A3401" s="1" t="s">
        <v>6804</v>
      </c>
      <c r="B3401" s="1" t="s">
        <v>6805</v>
      </c>
      <c r="C3401" s="1" t="s">
        <v>6</v>
      </c>
      <c r="D3401" s="1">
        <v>0.997202157974243</v>
      </c>
    </row>
    <row r="3402">
      <c r="A3402" s="1" t="s">
        <v>6806</v>
      </c>
      <c r="B3402" s="1" t="s">
        <v>6807</v>
      </c>
      <c r="C3402" s="1" t="s">
        <v>7</v>
      </c>
      <c r="D3402" s="1">
        <v>0.993051052093505</v>
      </c>
    </row>
    <row r="3403">
      <c r="A3403" s="1" t="s">
        <v>6808</v>
      </c>
      <c r="B3403" s="1" t="s">
        <v>6809</v>
      </c>
      <c r="C3403" s="1" t="s">
        <v>6</v>
      </c>
      <c r="D3403" s="1">
        <v>0.998381733894348</v>
      </c>
    </row>
    <row r="3404">
      <c r="A3404" s="1" t="s">
        <v>6810</v>
      </c>
      <c r="B3404" s="1" t="s">
        <v>6811</v>
      </c>
      <c r="C3404" s="1" t="s">
        <v>6</v>
      </c>
      <c r="D3404" s="1">
        <v>0.994255483150482</v>
      </c>
    </row>
    <row r="3405">
      <c r="A3405" s="1" t="s">
        <v>6812</v>
      </c>
      <c r="B3405" s="1" t="s">
        <v>6813</v>
      </c>
      <c r="C3405" s="1" t="s">
        <v>8</v>
      </c>
      <c r="D3405" s="1">
        <v>0.996035993099212</v>
      </c>
    </row>
    <row r="3406">
      <c r="A3406" s="1" t="s">
        <v>6814</v>
      </c>
      <c r="B3406" s="1" t="s">
        <v>6815</v>
      </c>
      <c r="C3406" s="1" t="s">
        <v>7</v>
      </c>
      <c r="D3406" s="1">
        <v>0.923130810260772</v>
      </c>
    </row>
    <row r="3407">
      <c r="A3407" s="1" t="s">
        <v>6816</v>
      </c>
      <c r="B3407" s="1" t="s">
        <v>6817</v>
      </c>
      <c r="C3407" s="1" t="s">
        <v>7</v>
      </c>
      <c r="D3407" s="1">
        <v>0.997962117195129</v>
      </c>
    </row>
    <row r="3408">
      <c r="A3408" s="1" t="s">
        <v>6818</v>
      </c>
      <c r="B3408" s="1" t="s">
        <v>6819</v>
      </c>
      <c r="C3408" s="1" t="s">
        <v>6</v>
      </c>
      <c r="D3408" s="1">
        <v>0.989653170108795</v>
      </c>
    </row>
    <row r="3409">
      <c r="A3409" s="1" t="s">
        <v>6820</v>
      </c>
      <c r="B3409" s="1" t="s">
        <v>6821</v>
      </c>
      <c r="C3409" s="1" t="s">
        <v>6</v>
      </c>
      <c r="D3409" s="1">
        <v>0.998348116874694</v>
      </c>
    </row>
    <row r="3410">
      <c r="A3410" s="1" t="s">
        <v>6822</v>
      </c>
      <c r="B3410" s="1" t="s">
        <v>6823</v>
      </c>
      <c r="C3410" s="1" t="s">
        <v>6</v>
      </c>
      <c r="D3410" s="1">
        <v>0.996085524559021</v>
      </c>
    </row>
    <row r="3411">
      <c r="A3411" s="1" t="s">
        <v>6824</v>
      </c>
      <c r="B3411" s="1" t="s">
        <v>6825</v>
      </c>
      <c r="C3411" s="1" t="s">
        <v>6</v>
      </c>
      <c r="D3411" s="1">
        <v>0.997931599617004</v>
      </c>
    </row>
    <row r="3412">
      <c r="A3412" s="1" t="s">
        <v>6826</v>
      </c>
      <c r="B3412" s="1" t="s">
        <v>6827</v>
      </c>
      <c r="C3412" s="1" t="s">
        <v>7</v>
      </c>
      <c r="D3412" s="1">
        <v>0.999691724777221</v>
      </c>
    </row>
    <row r="3413">
      <c r="A3413" s="1" t="s">
        <v>6828</v>
      </c>
      <c r="B3413" s="1" t="s">
        <v>6829</v>
      </c>
      <c r="C3413" s="1" t="s">
        <v>6</v>
      </c>
      <c r="D3413" s="1">
        <v>0.998243689537048</v>
      </c>
    </row>
    <row r="3414">
      <c r="A3414" s="1" t="s">
        <v>6830</v>
      </c>
      <c r="B3414" s="1" t="s">
        <v>6831</v>
      </c>
      <c r="C3414" s="1" t="s">
        <v>6</v>
      </c>
      <c r="D3414" s="1">
        <v>0.993460655212402</v>
      </c>
    </row>
    <row r="3415">
      <c r="A3415" s="1" t="s">
        <v>6832</v>
      </c>
      <c r="B3415" s="1" t="s">
        <v>6833</v>
      </c>
      <c r="C3415" s="1" t="s">
        <v>6</v>
      </c>
      <c r="D3415" s="1">
        <v>0.997848987579345</v>
      </c>
    </row>
    <row r="3416">
      <c r="A3416" s="1" t="s">
        <v>6834</v>
      </c>
      <c r="B3416" s="1" t="s">
        <v>6835</v>
      </c>
      <c r="C3416" s="1" t="s">
        <v>6</v>
      </c>
      <c r="D3416" s="1">
        <v>0.997751414775848</v>
      </c>
    </row>
    <row r="3417">
      <c r="A3417" s="1" t="s">
        <v>6836</v>
      </c>
      <c r="B3417" s="1" t="s">
        <v>6837</v>
      </c>
      <c r="C3417" s="1" t="s">
        <v>7</v>
      </c>
      <c r="D3417" s="1">
        <v>0.675501883029937</v>
      </c>
    </row>
    <row r="3418">
      <c r="A3418" s="1" t="s">
        <v>6838</v>
      </c>
      <c r="B3418" s="1" t="s">
        <v>6839</v>
      </c>
      <c r="C3418" s="1" t="s">
        <v>6</v>
      </c>
      <c r="D3418" s="1">
        <v>0.998283803462982</v>
      </c>
    </row>
    <row r="3419">
      <c r="A3419" s="1" t="s">
        <v>6840</v>
      </c>
      <c r="B3419" s="1" t="s">
        <v>6841</v>
      </c>
      <c r="C3419" s="1" t="s">
        <v>7</v>
      </c>
      <c r="D3419" s="1">
        <v>0.526553094387054</v>
      </c>
    </row>
    <row r="3420">
      <c r="A3420" s="1" t="s">
        <v>6842</v>
      </c>
      <c r="B3420" s="1" t="s">
        <v>6843</v>
      </c>
      <c r="C3420" s="1" t="s">
        <v>6</v>
      </c>
      <c r="D3420" s="1">
        <v>0.995039045810699</v>
      </c>
    </row>
    <row r="3421">
      <c r="A3421" s="1" t="s">
        <v>6844</v>
      </c>
      <c r="B3421" s="1" t="s">
        <v>6845</v>
      </c>
      <c r="C3421" s="1" t="s">
        <v>8</v>
      </c>
      <c r="D3421" s="1">
        <v>0.994515717029571</v>
      </c>
    </row>
    <row r="3422">
      <c r="A3422" s="1" t="s">
        <v>6846</v>
      </c>
      <c r="B3422" s="1" t="s">
        <v>6847</v>
      </c>
      <c r="C3422" s="1" t="s">
        <v>6</v>
      </c>
      <c r="D3422" s="1">
        <v>0.997406423091888</v>
      </c>
    </row>
    <row r="3423">
      <c r="A3423" s="1" t="s">
        <v>6848</v>
      </c>
      <c r="B3423" s="1" t="s">
        <v>6849</v>
      </c>
      <c r="C3423" s="1" t="s">
        <v>6</v>
      </c>
      <c r="D3423" s="1">
        <v>0.998698830604553</v>
      </c>
    </row>
    <row r="3424">
      <c r="A3424" s="1" t="s">
        <v>6850</v>
      </c>
      <c r="B3424" s="1" t="s">
        <v>6851</v>
      </c>
      <c r="C3424" s="1" t="s">
        <v>6</v>
      </c>
      <c r="D3424" s="1">
        <v>0.952710568904876</v>
      </c>
    </row>
    <row r="3425">
      <c r="A3425" s="1" t="s">
        <v>6852</v>
      </c>
      <c r="B3425" s="1" t="s">
        <v>6853</v>
      </c>
      <c r="C3425" s="1" t="s">
        <v>8</v>
      </c>
      <c r="D3425" s="1">
        <v>0.999516367912292</v>
      </c>
    </row>
    <row r="3426">
      <c r="A3426" s="1" t="s">
        <v>6854</v>
      </c>
      <c r="B3426" s="1" t="s">
        <v>6855</v>
      </c>
      <c r="C3426" s="1" t="s">
        <v>6</v>
      </c>
      <c r="D3426" s="1">
        <v>0.998652577400207</v>
      </c>
    </row>
    <row r="3427">
      <c r="A3427" s="1" t="s">
        <v>6856</v>
      </c>
      <c r="B3427" s="1" t="s">
        <v>6857</v>
      </c>
      <c r="C3427" s="1" t="s">
        <v>6</v>
      </c>
      <c r="D3427" s="1">
        <v>0.99854952096939</v>
      </c>
    </row>
    <row r="3428">
      <c r="A3428" s="1" t="s">
        <v>6858</v>
      </c>
      <c r="B3428" s="1" t="s">
        <v>6859</v>
      </c>
      <c r="C3428" s="1" t="s">
        <v>7</v>
      </c>
      <c r="D3428" s="1">
        <v>0.721846222877502</v>
      </c>
    </row>
    <row r="3429">
      <c r="A3429" s="1" t="s">
        <v>6860</v>
      </c>
      <c r="B3429" s="1" t="s">
        <v>6861</v>
      </c>
      <c r="C3429" s="1" t="s">
        <v>7</v>
      </c>
      <c r="D3429" s="1">
        <v>0.544774293899536</v>
      </c>
    </row>
    <row r="3430">
      <c r="A3430" s="1" t="s">
        <v>6862</v>
      </c>
      <c r="B3430" s="1" t="s">
        <v>6863</v>
      </c>
      <c r="C3430" s="1" t="s">
        <v>6</v>
      </c>
      <c r="D3430" s="1">
        <v>0.998615145683288</v>
      </c>
    </row>
    <row r="3431">
      <c r="A3431" s="1" t="s">
        <v>6864</v>
      </c>
      <c r="B3431" s="1" t="s">
        <v>6865</v>
      </c>
      <c r="C3431" s="1" t="s">
        <v>7</v>
      </c>
      <c r="D3431" s="1">
        <v>0.676007807254791</v>
      </c>
    </row>
    <row r="3432">
      <c r="A3432" s="1" t="s">
        <v>6866</v>
      </c>
      <c r="B3432" s="1" t="s">
        <v>6867</v>
      </c>
      <c r="C3432" s="1" t="s">
        <v>6</v>
      </c>
      <c r="D3432" s="1">
        <v>0.997639417648315</v>
      </c>
    </row>
    <row r="3433">
      <c r="A3433" s="1" t="s">
        <v>6868</v>
      </c>
      <c r="B3433" s="1" t="s">
        <v>6869</v>
      </c>
      <c r="C3433" s="1" t="s">
        <v>7</v>
      </c>
      <c r="D3433" s="1">
        <v>0.922545254230499</v>
      </c>
    </row>
    <row r="3434">
      <c r="A3434" s="1" t="s">
        <v>6870</v>
      </c>
      <c r="B3434" s="1" t="s">
        <v>6871</v>
      </c>
      <c r="C3434" s="1" t="s">
        <v>6</v>
      </c>
      <c r="D3434" s="1">
        <v>0.998233437538147</v>
      </c>
    </row>
    <row r="3435">
      <c r="A3435" s="1" t="s">
        <v>6872</v>
      </c>
      <c r="B3435" s="1" t="s">
        <v>6873</v>
      </c>
      <c r="C3435" s="1" t="s">
        <v>7</v>
      </c>
      <c r="D3435" s="1">
        <v>0.852784216403961</v>
      </c>
    </row>
    <row r="3436">
      <c r="A3436" s="1" t="s">
        <v>6874</v>
      </c>
      <c r="B3436" s="1" t="s">
        <v>6875</v>
      </c>
      <c r="C3436" s="1" t="s">
        <v>6</v>
      </c>
      <c r="D3436" s="1">
        <v>0.998353004455566</v>
      </c>
    </row>
    <row r="3437">
      <c r="A3437" s="1" t="s">
        <v>6876</v>
      </c>
      <c r="B3437" s="1" t="s">
        <v>6877</v>
      </c>
      <c r="C3437" s="1" t="s">
        <v>6</v>
      </c>
      <c r="D3437" s="1">
        <v>0.954948008060455</v>
      </c>
    </row>
    <row r="3438">
      <c r="A3438" s="1" t="s">
        <v>6878</v>
      </c>
      <c r="B3438" s="1" t="s">
        <v>6879</v>
      </c>
      <c r="C3438" s="1" t="s">
        <v>6</v>
      </c>
      <c r="D3438" s="1">
        <v>0.998101651668548</v>
      </c>
    </row>
    <row r="3439">
      <c r="A3439" s="1" t="s">
        <v>6880</v>
      </c>
      <c r="B3439" s="1" t="s">
        <v>6881</v>
      </c>
      <c r="C3439" s="1" t="s">
        <v>6</v>
      </c>
      <c r="D3439" s="1">
        <v>0.665624439716339</v>
      </c>
    </row>
    <row r="3440">
      <c r="A3440" s="1" t="s">
        <v>6882</v>
      </c>
      <c r="B3440" s="1" t="s">
        <v>6883</v>
      </c>
      <c r="C3440" s="1" t="s">
        <v>6</v>
      </c>
      <c r="D3440" s="1">
        <v>0.998451590538024</v>
      </c>
    </row>
    <row r="3441">
      <c r="A3441" s="1" t="s">
        <v>6884</v>
      </c>
      <c r="B3441" s="1" t="s">
        <v>6885</v>
      </c>
      <c r="C3441" s="1" t="s">
        <v>8</v>
      </c>
      <c r="D3441" s="1">
        <v>0.626794874668121</v>
      </c>
    </row>
    <row r="3442">
      <c r="A3442" s="1" t="s">
        <v>6886</v>
      </c>
      <c r="B3442" s="1" t="s">
        <v>6887</v>
      </c>
      <c r="C3442" s="1" t="s">
        <v>6</v>
      </c>
      <c r="D3442" s="1">
        <v>0.998065054416656</v>
      </c>
    </row>
    <row r="3443">
      <c r="A3443" s="1" t="s">
        <v>6888</v>
      </c>
      <c r="B3443" s="1" t="s">
        <v>6889</v>
      </c>
      <c r="C3443" s="1" t="s">
        <v>6</v>
      </c>
      <c r="D3443" s="1">
        <v>0.914709746837616</v>
      </c>
    </row>
    <row r="3444">
      <c r="A3444" s="1" t="s">
        <v>6890</v>
      </c>
      <c r="B3444" s="1" t="s">
        <v>6891</v>
      </c>
      <c r="C3444" s="1" t="s">
        <v>6</v>
      </c>
      <c r="D3444" s="1">
        <v>0.995351195335388</v>
      </c>
    </row>
    <row r="3445">
      <c r="A3445" s="1" t="s">
        <v>6892</v>
      </c>
      <c r="B3445" s="1" t="s">
        <v>6893</v>
      </c>
      <c r="C3445" s="1" t="s">
        <v>6</v>
      </c>
      <c r="D3445" s="1">
        <v>0.998321831226348</v>
      </c>
    </row>
    <row r="3446">
      <c r="A3446" s="1" t="s">
        <v>6894</v>
      </c>
      <c r="B3446" s="1" t="s">
        <v>6895</v>
      </c>
      <c r="C3446" s="1" t="s">
        <v>6</v>
      </c>
      <c r="D3446" s="1">
        <v>0.790178775787353</v>
      </c>
    </row>
    <row r="3447">
      <c r="A3447" s="1" t="s">
        <v>6896</v>
      </c>
      <c r="B3447" s="1" t="s">
        <v>6897</v>
      </c>
      <c r="C3447" s="1" t="s">
        <v>6</v>
      </c>
      <c r="D3447" s="1">
        <v>0.991475224494934</v>
      </c>
    </row>
    <row r="3448">
      <c r="A3448" s="1" t="s">
        <v>6898</v>
      </c>
      <c r="B3448" s="1" t="s">
        <v>6899</v>
      </c>
      <c r="C3448" s="1" t="s">
        <v>6</v>
      </c>
      <c r="D3448" s="1">
        <v>0.558766901493072</v>
      </c>
    </row>
    <row r="3449">
      <c r="A3449" s="1" t="s">
        <v>6900</v>
      </c>
      <c r="B3449" s="1" t="s">
        <v>6901</v>
      </c>
      <c r="C3449" s="1" t="s">
        <v>6</v>
      </c>
      <c r="D3449" s="1">
        <v>0.697900235652923</v>
      </c>
    </row>
    <row r="3450">
      <c r="A3450" s="1" t="s">
        <v>6902</v>
      </c>
      <c r="B3450" s="1" t="s">
        <v>6903</v>
      </c>
      <c r="C3450" s="1" t="s">
        <v>6</v>
      </c>
      <c r="D3450" s="1">
        <v>0.997609734535217</v>
      </c>
    </row>
    <row r="3451">
      <c r="A3451" s="1" t="s">
        <v>6904</v>
      </c>
      <c r="B3451" s="1" t="s">
        <v>6905</v>
      </c>
      <c r="C3451" s="1" t="s">
        <v>6</v>
      </c>
      <c r="D3451" s="1">
        <v>0.997832119464874</v>
      </c>
    </row>
    <row r="3452">
      <c r="A3452" s="1" t="s">
        <v>6906</v>
      </c>
      <c r="B3452" s="1" t="s">
        <v>6907</v>
      </c>
      <c r="C3452" s="1" t="s">
        <v>7</v>
      </c>
      <c r="D3452" s="1">
        <v>0.518510222434997</v>
      </c>
    </row>
    <row r="3453">
      <c r="A3453" s="1" t="s">
        <v>6908</v>
      </c>
      <c r="B3453" s="1" t="s">
        <v>6909</v>
      </c>
      <c r="C3453" s="1" t="s">
        <v>8</v>
      </c>
      <c r="D3453" s="1">
        <v>0.865569233894348</v>
      </c>
    </row>
    <row r="3454">
      <c r="A3454" s="1" t="s">
        <v>6910</v>
      </c>
      <c r="B3454" s="1" t="s">
        <v>6911</v>
      </c>
      <c r="C3454" s="1" t="s">
        <v>6</v>
      </c>
      <c r="D3454" s="1">
        <v>0.998055696487426</v>
      </c>
    </row>
    <row r="3455">
      <c r="A3455" s="1" t="s">
        <v>6912</v>
      </c>
      <c r="B3455" s="1" t="s">
        <v>6913</v>
      </c>
      <c r="C3455" s="1" t="s">
        <v>6</v>
      </c>
      <c r="D3455" s="1">
        <v>0.997533917427063</v>
      </c>
    </row>
    <row r="3456">
      <c r="A3456" s="1" t="s">
        <v>6914</v>
      </c>
      <c r="B3456" s="1" t="s">
        <v>6915</v>
      </c>
      <c r="C3456" s="1" t="s">
        <v>7</v>
      </c>
      <c r="D3456" s="1">
        <v>0.998976469039917</v>
      </c>
    </row>
    <row r="3457">
      <c r="A3457" s="1" t="s">
        <v>6916</v>
      </c>
      <c r="B3457" s="1" t="s">
        <v>6917</v>
      </c>
      <c r="C3457" s="1" t="s">
        <v>6</v>
      </c>
      <c r="D3457" s="1">
        <v>0.997394323348999</v>
      </c>
    </row>
    <row r="3458">
      <c r="A3458" s="1" t="s">
        <v>6918</v>
      </c>
      <c r="B3458" s="1" t="s">
        <v>6919</v>
      </c>
      <c r="C3458" s="1" t="s">
        <v>6</v>
      </c>
      <c r="D3458" s="1">
        <v>0.998046040534973</v>
      </c>
    </row>
    <row r="3459">
      <c r="A3459" s="1" t="s">
        <v>6920</v>
      </c>
      <c r="B3459" s="1" t="s">
        <v>6921</v>
      </c>
      <c r="C3459" s="1" t="s">
        <v>6</v>
      </c>
      <c r="D3459" s="1">
        <v>0.998527526855468</v>
      </c>
    </row>
    <row r="3460">
      <c r="A3460" s="1" t="s">
        <v>6922</v>
      </c>
      <c r="B3460" s="1" t="s">
        <v>6923</v>
      </c>
      <c r="C3460" s="1" t="s">
        <v>6</v>
      </c>
      <c r="D3460" s="1">
        <v>0.998471081256866</v>
      </c>
    </row>
    <row r="3461">
      <c r="A3461" s="1" t="s">
        <v>6924</v>
      </c>
      <c r="B3461" s="1" t="s">
        <v>6925</v>
      </c>
      <c r="C3461" s="1" t="s">
        <v>6</v>
      </c>
      <c r="D3461" s="1">
        <v>0.899215698242187</v>
      </c>
    </row>
    <row r="3462">
      <c r="A3462" s="1" t="s">
        <v>6926</v>
      </c>
      <c r="B3462" s="1" t="s">
        <v>6927</v>
      </c>
      <c r="C3462" s="1" t="s">
        <v>6</v>
      </c>
      <c r="D3462" s="1">
        <v>0.968137919902801</v>
      </c>
    </row>
    <row r="3463">
      <c r="A3463" s="1" t="s">
        <v>6928</v>
      </c>
      <c r="B3463" s="1" t="s">
        <v>6929</v>
      </c>
      <c r="C3463" s="1" t="s">
        <v>8</v>
      </c>
      <c r="D3463" s="1">
        <v>0.987089693546295</v>
      </c>
    </row>
    <row r="3464">
      <c r="A3464" s="1" t="s">
        <v>6930</v>
      </c>
      <c r="B3464" s="1" t="s">
        <v>6931</v>
      </c>
      <c r="C3464" s="1" t="s">
        <v>8</v>
      </c>
      <c r="D3464" s="1">
        <v>0.999846577644348</v>
      </c>
    </row>
    <row r="3465">
      <c r="A3465" s="1" t="s">
        <v>6932</v>
      </c>
      <c r="B3465" s="1" t="s">
        <v>6933</v>
      </c>
      <c r="C3465" s="1" t="s">
        <v>8</v>
      </c>
      <c r="D3465" s="1">
        <v>0.999784529209137</v>
      </c>
    </row>
    <row r="3466">
      <c r="A3466" s="1" t="s">
        <v>6934</v>
      </c>
      <c r="B3466" s="1" t="s">
        <v>6935</v>
      </c>
      <c r="C3466" s="1" t="s">
        <v>6</v>
      </c>
      <c r="D3466" s="1">
        <v>0.997328162193298</v>
      </c>
    </row>
    <row r="3467">
      <c r="A3467" s="1" t="s">
        <v>6936</v>
      </c>
      <c r="B3467" s="1" t="s">
        <v>6937</v>
      </c>
      <c r="C3467" s="1" t="s">
        <v>8</v>
      </c>
      <c r="D3467" s="1">
        <v>0.47866752743721</v>
      </c>
    </row>
    <row r="3468">
      <c r="A3468" s="1" t="s">
        <v>6938</v>
      </c>
      <c r="B3468" s="1" t="s">
        <v>6939</v>
      </c>
      <c r="C3468" s="1" t="s">
        <v>6</v>
      </c>
      <c r="D3468" s="1">
        <v>0.997381865978241</v>
      </c>
    </row>
    <row r="3469">
      <c r="A3469" s="1" t="s">
        <v>6940</v>
      </c>
      <c r="B3469" s="1" t="s">
        <v>6941</v>
      </c>
      <c r="C3469" s="1" t="s">
        <v>6</v>
      </c>
      <c r="D3469" s="1">
        <v>0.998167037963867</v>
      </c>
    </row>
    <row r="3470">
      <c r="A3470" s="1" t="s">
        <v>6942</v>
      </c>
      <c r="B3470" s="1" t="s">
        <v>6943</v>
      </c>
      <c r="C3470" s="1" t="s">
        <v>6</v>
      </c>
      <c r="D3470" s="1">
        <v>0.994754433631897</v>
      </c>
    </row>
    <row r="3471">
      <c r="A3471" s="1" t="s">
        <v>6944</v>
      </c>
      <c r="B3471" s="1" t="s">
        <v>6945</v>
      </c>
      <c r="C3471" s="1" t="s">
        <v>6</v>
      </c>
      <c r="D3471" s="1">
        <v>0.997448503971099</v>
      </c>
    </row>
    <row r="3472">
      <c r="A3472" s="1" t="s">
        <v>6946</v>
      </c>
      <c r="B3472" s="1" t="s">
        <v>6947</v>
      </c>
      <c r="C3472" s="1" t="s">
        <v>7</v>
      </c>
      <c r="D3472" s="1">
        <v>0.621066808700561</v>
      </c>
    </row>
    <row r="3473">
      <c r="A3473" s="1" t="s">
        <v>6948</v>
      </c>
      <c r="B3473" s="1" t="s">
        <v>6949</v>
      </c>
      <c r="C3473" s="1" t="s">
        <v>7</v>
      </c>
      <c r="D3473" s="1">
        <v>0.947411060333252</v>
      </c>
    </row>
    <row r="3474">
      <c r="A3474" s="1" t="s">
        <v>6950</v>
      </c>
      <c r="B3474" s="1" t="s">
        <v>6951</v>
      </c>
      <c r="C3474" s="1" t="s">
        <v>6</v>
      </c>
      <c r="D3474" s="1">
        <v>0.997582912445068</v>
      </c>
    </row>
    <row r="3475">
      <c r="A3475" s="1" t="s">
        <v>6952</v>
      </c>
      <c r="B3475" s="1" t="s">
        <v>6953</v>
      </c>
      <c r="C3475" s="1" t="s">
        <v>6</v>
      </c>
      <c r="D3475" s="1">
        <v>0.995368897914886</v>
      </c>
    </row>
    <row r="3476">
      <c r="A3476" s="1" t="s">
        <v>6954</v>
      </c>
      <c r="B3476" s="1" t="s">
        <v>6955</v>
      </c>
      <c r="C3476" s="1" t="s">
        <v>6</v>
      </c>
      <c r="D3476" s="1">
        <v>0.997248828411102</v>
      </c>
    </row>
    <row r="3477">
      <c r="A3477" s="1" t="s">
        <v>6956</v>
      </c>
      <c r="B3477" s="1" t="s">
        <v>6957</v>
      </c>
      <c r="C3477" s="1" t="s">
        <v>6</v>
      </c>
      <c r="D3477" s="1">
        <v>0.994850218296051</v>
      </c>
    </row>
    <row r="3478">
      <c r="A3478" s="1" t="s">
        <v>6958</v>
      </c>
      <c r="B3478" s="1" t="s">
        <v>6959</v>
      </c>
      <c r="C3478" s="1" t="s">
        <v>6</v>
      </c>
      <c r="D3478" s="1">
        <v>0.998189508914947</v>
      </c>
    </row>
    <row r="3479">
      <c r="A3479" s="1" t="s">
        <v>6960</v>
      </c>
      <c r="B3479" s="1" t="s">
        <v>6961</v>
      </c>
      <c r="C3479" s="1" t="s">
        <v>6</v>
      </c>
      <c r="D3479" s="1">
        <v>0.998314023017883</v>
      </c>
    </row>
    <row r="3480">
      <c r="A3480" s="1" t="s">
        <v>6962</v>
      </c>
      <c r="B3480" s="1" t="s">
        <v>6963</v>
      </c>
      <c r="C3480" s="1" t="s">
        <v>6</v>
      </c>
      <c r="D3480" s="1">
        <v>0.996189951896667</v>
      </c>
    </row>
    <row r="3481">
      <c r="A3481" s="1" t="s">
        <v>6964</v>
      </c>
      <c r="B3481" s="1" t="s">
        <v>6965</v>
      </c>
      <c r="C3481" s="1" t="s">
        <v>6</v>
      </c>
      <c r="D3481" s="1">
        <v>0.998386979103088</v>
      </c>
    </row>
    <row r="3482">
      <c r="A3482" s="1" t="s">
        <v>6966</v>
      </c>
      <c r="B3482" s="1" t="s">
        <v>6967</v>
      </c>
      <c r="C3482" s="1" t="s">
        <v>6</v>
      </c>
      <c r="D3482" s="1">
        <v>0.970516741275787</v>
      </c>
    </row>
    <row r="3483">
      <c r="A3483" s="1" t="s">
        <v>6968</v>
      </c>
      <c r="B3483" s="1" t="s">
        <v>6969</v>
      </c>
      <c r="C3483" s="1" t="s">
        <v>6</v>
      </c>
      <c r="D3483" s="1">
        <v>0.996122300624847</v>
      </c>
    </row>
    <row r="3484">
      <c r="A3484" s="1" t="s">
        <v>6970</v>
      </c>
      <c r="B3484" s="1" t="s">
        <v>6971</v>
      </c>
      <c r="C3484" s="1" t="s">
        <v>6</v>
      </c>
      <c r="D3484" s="1">
        <v>0.984674453735351</v>
      </c>
    </row>
    <row r="3485">
      <c r="A3485" s="1" t="s">
        <v>6972</v>
      </c>
      <c r="B3485" s="1" t="s">
        <v>6973</v>
      </c>
      <c r="C3485" s="1" t="s">
        <v>6</v>
      </c>
      <c r="D3485" s="1">
        <v>0.850976049900054</v>
      </c>
    </row>
    <row r="3486">
      <c r="A3486" s="1" t="s">
        <v>6974</v>
      </c>
      <c r="B3486" s="1" t="s">
        <v>6975</v>
      </c>
      <c r="C3486" s="1" t="s">
        <v>8</v>
      </c>
      <c r="D3486" s="1">
        <v>0.514835834503173</v>
      </c>
    </row>
    <row r="3487">
      <c r="A3487" s="1" t="s">
        <v>6976</v>
      </c>
      <c r="B3487" s="1" t="s">
        <v>6977</v>
      </c>
      <c r="C3487" s="1" t="s">
        <v>6</v>
      </c>
      <c r="D3487" s="1">
        <v>0.956213116645813</v>
      </c>
    </row>
    <row r="3488">
      <c r="A3488" s="1" t="s">
        <v>6978</v>
      </c>
      <c r="B3488" s="1" t="s">
        <v>6979</v>
      </c>
      <c r="C3488" s="1" t="s">
        <v>8</v>
      </c>
      <c r="D3488" s="1">
        <v>0.950258255004882</v>
      </c>
    </row>
    <row r="3489">
      <c r="A3489" s="1" t="s">
        <v>6980</v>
      </c>
      <c r="B3489" s="1" t="s">
        <v>6981</v>
      </c>
      <c r="C3489" s="1" t="s">
        <v>7</v>
      </c>
      <c r="D3489" s="1">
        <v>0.962607979774475</v>
      </c>
    </row>
    <row r="3490">
      <c r="A3490" s="1" t="s">
        <v>6982</v>
      </c>
      <c r="B3490" s="1" t="s">
        <v>6983</v>
      </c>
      <c r="C3490" s="1" t="s">
        <v>6</v>
      </c>
      <c r="D3490" s="1">
        <v>0.922752797603607</v>
      </c>
    </row>
    <row r="3491">
      <c r="A3491" s="1" t="s">
        <v>6984</v>
      </c>
      <c r="B3491" s="1" t="s">
        <v>6985</v>
      </c>
      <c r="C3491" s="1" t="s">
        <v>6</v>
      </c>
      <c r="D3491" s="1">
        <v>0.998622179031372</v>
      </c>
    </row>
    <row r="3492">
      <c r="A3492" s="1" t="s">
        <v>6986</v>
      </c>
      <c r="B3492" s="1" t="s">
        <v>6987</v>
      </c>
      <c r="C3492" s="1" t="s">
        <v>6</v>
      </c>
      <c r="D3492" s="1">
        <v>0.996969640254974</v>
      </c>
    </row>
    <row r="3493">
      <c r="A3493" s="1" t="s">
        <v>6988</v>
      </c>
      <c r="B3493" s="1" t="s">
        <v>6989</v>
      </c>
      <c r="C3493" s="1" t="s">
        <v>7</v>
      </c>
      <c r="D3493" s="1">
        <v>0.903725624084472</v>
      </c>
    </row>
    <row r="3494">
      <c r="A3494" s="1" t="s">
        <v>6990</v>
      </c>
      <c r="B3494" s="1" t="s">
        <v>6991</v>
      </c>
      <c r="C3494" s="1" t="s">
        <v>6</v>
      </c>
      <c r="D3494" s="1">
        <v>0.993950009346008</v>
      </c>
    </row>
    <row r="3495">
      <c r="A3495" s="1" t="s">
        <v>6992</v>
      </c>
      <c r="B3495" s="1" t="s">
        <v>6993</v>
      </c>
      <c r="C3495" s="1" t="s">
        <v>7</v>
      </c>
      <c r="D3495" s="1">
        <v>0.951809763908386</v>
      </c>
    </row>
    <row r="3496">
      <c r="A3496" s="1" t="s">
        <v>6994</v>
      </c>
      <c r="B3496" s="1" t="s">
        <v>6995</v>
      </c>
      <c r="C3496" s="1" t="s">
        <v>7</v>
      </c>
      <c r="D3496" s="1">
        <v>0.960437953472137</v>
      </c>
    </row>
    <row r="3497">
      <c r="A3497" s="1" t="s">
        <v>6996</v>
      </c>
      <c r="B3497" s="1" t="s">
        <v>6997</v>
      </c>
      <c r="C3497" s="1" t="s">
        <v>6</v>
      </c>
      <c r="D3497" s="1">
        <v>0.998051762580871</v>
      </c>
    </row>
    <row r="3498">
      <c r="A3498" s="1" t="s">
        <v>6998</v>
      </c>
      <c r="B3498" s="1" t="s">
        <v>6999</v>
      </c>
      <c r="C3498" s="1" t="s">
        <v>6</v>
      </c>
      <c r="D3498" s="1">
        <v>0.955765128135681</v>
      </c>
    </row>
    <row r="3499">
      <c r="A3499" s="1" t="s">
        <v>7000</v>
      </c>
      <c r="B3499" s="1" t="s">
        <v>7001</v>
      </c>
      <c r="C3499" s="1" t="s">
        <v>7</v>
      </c>
      <c r="D3499" s="1">
        <v>0.943943858146667</v>
      </c>
    </row>
    <row r="3500">
      <c r="A3500" s="1" t="s">
        <v>7002</v>
      </c>
      <c r="B3500" s="1" t="s">
        <v>7003</v>
      </c>
      <c r="C3500" s="1" t="s">
        <v>7</v>
      </c>
      <c r="D3500" s="1">
        <v>0.97922933101654</v>
      </c>
    </row>
    <row r="3501">
      <c r="A3501" s="1" t="s">
        <v>7004</v>
      </c>
      <c r="B3501" s="1" t="s">
        <v>7005</v>
      </c>
      <c r="C3501" s="1" t="s">
        <v>7</v>
      </c>
      <c r="D3501" s="1">
        <v>0.93826824426651</v>
      </c>
    </row>
    <row r="3502">
      <c r="A3502" s="1" t="s">
        <v>7006</v>
      </c>
      <c r="B3502" s="1" t="s">
        <v>7007</v>
      </c>
      <c r="C3502" s="1" t="s">
        <v>6</v>
      </c>
      <c r="D3502" s="1">
        <v>0.995043992996215</v>
      </c>
    </row>
    <row r="3503">
      <c r="A3503" s="1" t="s">
        <v>7008</v>
      </c>
      <c r="B3503" s="1" t="s">
        <v>7009</v>
      </c>
      <c r="C3503" s="1" t="s">
        <v>7</v>
      </c>
      <c r="D3503" s="1">
        <v>0.577997028827667</v>
      </c>
    </row>
    <row r="3504">
      <c r="A3504" s="1" t="s">
        <v>7010</v>
      </c>
      <c r="B3504" s="1" t="s">
        <v>7011</v>
      </c>
      <c r="C3504" s="1" t="s">
        <v>6</v>
      </c>
      <c r="D3504" s="1">
        <v>0.986944317817688</v>
      </c>
    </row>
    <row r="3505">
      <c r="A3505" s="1" t="s">
        <v>7012</v>
      </c>
      <c r="B3505" s="1" t="s">
        <v>7013</v>
      </c>
      <c r="C3505" s="1" t="s">
        <v>6</v>
      </c>
      <c r="D3505" s="1">
        <v>0.996827781200408</v>
      </c>
    </row>
    <row r="3506">
      <c r="A3506" s="1" t="s">
        <v>7014</v>
      </c>
      <c r="B3506" s="1" t="s">
        <v>7015</v>
      </c>
      <c r="C3506" s="1" t="s">
        <v>6</v>
      </c>
      <c r="D3506" s="1">
        <v>0.996718347072601</v>
      </c>
    </row>
    <row r="3507">
      <c r="A3507" s="1" t="s">
        <v>7016</v>
      </c>
      <c r="B3507" s="1" t="s">
        <v>7017</v>
      </c>
      <c r="C3507" s="1" t="s">
        <v>6</v>
      </c>
      <c r="D3507" s="1">
        <v>0.996892154216766</v>
      </c>
    </row>
    <row r="3508">
      <c r="A3508" s="1" t="s">
        <v>7018</v>
      </c>
      <c r="B3508" s="1" t="s">
        <v>7019</v>
      </c>
      <c r="C3508" s="1" t="s">
        <v>7</v>
      </c>
      <c r="D3508" s="1">
        <v>0.989104747772216</v>
      </c>
    </row>
    <row r="3509">
      <c r="A3509" s="1" t="s">
        <v>7020</v>
      </c>
      <c r="B3509" s="1" t="s">
        <v>7021</v>
      </c>
      <c r="C3509" s="1" t="s">
        <v>6</v>
      </c>
      <c r="D3509" s="1">
        <v>0.989071130752563</v>
      </c>
    </row>
    <row r="3510">
      <c r="A3510" s="1" t="s">
        <v>7022</v>
      </c>
      <c r="B3510" s="1" t="s">
        <v>7023</v>
      </c>
      <c r="C3510" s="1" t="s">
        <v>7</v>
      </c>
      <c r="D3510" s="1">
        <v>0.661137223243713</v>
      </c>
    </row>
    <row r="3511">
      <c r="A3511" s="1" t="s">
        <v>7024</v>
      </c>
      <c r="B3511" s="1" t="s">
        <v>7025</v>
      </c>
      <c r="C3511" s="1" t="s">
        <v>7</v>
      </c>
      <c r="D3511" s="1">
        <v>0.948682487010955</v>
      </c>
    </row>
    <row r="3512">
      <c r="A3512" s="1" t="s">
        <v>7026</v>
      </c>
      <c r="B3512" s="1" t="s">
        <v>7027</v>
      </c>
      <c r="C3512" s="1" t="s">
        <v>7</v>
      </c>
      <c r="D3512" s="1">
        <v>0.918788492679596</v>
      </c>
    </row>
    <row r="3513">
      <c r="A3513" s="1" t="s">
        <v>7028</v>
      </c>
      <c r="B3513" s="1" t="s">
        <v>7029</v>
      </c>
      <c r="C3513" s="1" t="s">
        <v>7</v>
      </c>
      <c r="D3513" s="1">
        <v>0.979112029075622</v>
      </c>
    </row>
    <row r="3514">
      <c r="A3514" s="1" t="s">
        <v>7030</v>
      </c>
      <c r="B3514" s="1" t="s">
        <v>7031</v>
      </c>
      <c r="C3514" s="1" t="s">
        <v>7</v>
      </c>
      <c r="D3514" s="1">
        <v>0.982048034667968</v>
      </c>
    </row>
    <row r="3515">
      <c r="A3515" s="1" t="s">
        <v>7032</v>
      </c>
      <c r="B3515" s="1" t="s">
        <v>7033</v>
      </c>
      <c r="C3515" s="1" t="s">
        <v>6</v>
      </c>
      <c r="D3515" s="1">
        <v>0.998287856578826</v>
      </c>
    </row>
    <row r="3516">
      <c r="A3516" s="1" t="s">
        <v>7034</v>
      </c>
      <c r="B3516" s="1" t="s">
        <v>7035</v>
      </c>
      <c r="C3516" s="1" t="s">
        <v>8</v>
      </c>
      <c r="D3516" s="1">
        <v>0.716801524162292</v>
      </c>
    </row>
    <row r="3517">
      <c r="A3517" s="1" t="s">
        <v>7036</v>
      </c>
      <c r="B3517" s="1" t="s">
        <v>7037</v>
      </c>
      <c r="C3517" s="1" t="s">
        <v>7</v>
      </c>
      <c r="D3517" s="1">
        <v>0.807586789131164</v>
      </c>
    </row>
    <row r="3518">
      <c r="A3518" s="1" t="s">
        <v>7038</v>
      </c>
      <c r="B3518" s="1" t="s">
        <v>7039</v>
      </c>
      <c r="C3518" s="1" t="s">
        <v>6</v>
      </c>
      <c r="D3518" s="1">
        <v>0.997281312942504</v>
      </c>
    </row>
    <row r="3519">
      <c r="A3519" s="1" t="s">
        <v>7040</v>
      </c>
      <c r="B3519" s="1" t="s">
        <v>7041</v>
      </c>
      <c r="C3519" s="1" t="s">
        <v>6</v>
      </c>
      <c r="D3519" s="1">
        <v>0.783550977706909</v>
      </c>
    </row>
    <row r="3520">
      <c r="A3520" s="1" t="s">
        <v>7042</v>
      </c>
      <c r="B3520" s="1" t="s">
        <v>7043</v>
      </c>
      <c r="C3520" s="1" t="s">
        <v>6</v>
      </c>
      <c r="D3520" s="1">
        <v>0.963150918483734</v>
      </c>
    </row>
    <row r="3521">
      <c r="A3521" s="1" t="s">
        <v>7044</v>
      </c>
      <c r="B3521" s="1" t="s">
        <v>7045</v>
      </c>
      <c r="C3521" s="1" t="s">
        <v>7</v>
      </c>
      <c r="D3521" s="1">
        <v>0.507186651229858</v>
      </c>
    </row>
    <row r="3522">
      <c r="A3522" s="1" t="s">
        <v>7046</v>
      </c>
      <c r="B3522" s="1" t="s">
        <v>7047</v>
      </c>
      <c r="C3522" s="1" t="s">
        <v>8</v>
      </c>
      <c r="D3522" s="1">
        <v>0.999855160713195</v>
      </c>
    </row>
    <row r="3523">
      <c r="A3523" s="1" t="s">
        <v>7048</v>
      </c>
      <c r="B3523" s="1" t="s">
        <v>7049</v>
      </c>
      <c r="C3523" s="1" t="s">
        <v>7</v>
      </c>
      <c r="D3523" s="1">
        <v>0.997899293899536</v>
      </c>
    </row>
    <row r="3524">
      <c r="A3524" s="1" t="s">
        <v>7050</v>
      </c>
      <c r="B3524" s="1" t="s">
        <v>7051</v>
      </c>
      <c r="C3524" s="1" t="s">
        <v>8</v>
      </c>
      <c r="D3524" s="1">
        <v>0.930089175701141</v>
      </c>
    </row>
    <row r="3525">
      <c r="A3525" s="1" t="s">
        <v>7052</v>
      </c>
      <c r="B3525" s="1" t="s">
        <v>7053</v>
      </c>
      <c r="C3525" s="1" t="s">
        <v>6</v>
      </c>
      <c r="D3525" s="1">
        <v>0.991279184818267</v>
      </c>
    </row>
    <row r="3526">
      <c r="A3526" s="1" t="s">
        <v>7054</v>
      </c>
      <c r="B3526" s="1" t="s">
        <v>7055</v>
      </c>
      <c r="C3526" s="1" t="s">
        <v>6</v>
      </c>
      <c r="D3526" s="1">
        <v>0.998384594917297</v>
      </c>
    </row>
    <row r="3527">
      <c r="A3527" s="1" t="s">
        <v>7056</v>
      </c>
      <c r="B3527" s="1" t="s">
        <v>7057</v>
      </c>
      <c r="C3527" s="1" t="s">
        <v>6</v>
      </c>
      <c r="D3527" s="1">
        <v>0.994242489337921</v>
      </c>
    </row>
    <row r="3528">
      <c r="A3528" s="1" t="s">
        <v>7058</v>
      </c>
      <c r="B3528" s="1" t="s">
        <v>7059</v>
      </c>
      <c r="C3528" s="1" t="s">
        <v>6</v>
      </c>
      <c r="D3528" s="1">
        <v>0.998221814632415</v>
      </c>
    </row>
    <row r="3529">
      <c r="A3529" s="1" t="s">
        <v>7060</v>
      </c>
      <c r="B3529" s="1" t="s">
        <v>7061</v>
      </c>
      <c r="C3529" s="1" t="s">
        <v>6</v>
      </c>
      <c r="D3529" s="1">
        <v>0.998497366905212</v>
      </c>
    </row>
    <row r="3530">
      <c r="A3530" s="1" t="s">
        <v>7062</v>
      </c>
      <c r="B3530" s="1" t="s">
        <v>7063</v>
      </c>
      <c r="C3530" s="1" t="s">
        <v>6</v>
      </c>
      <c r="D3530" s="1">
        <v>0.998371422290802</v>
      </c>
    </row>
    <row r="3531">
      <c r="A3531" s="1" t="s">
        <v>7064</v>
      </c>
      <c r="B3531" s="1" t="s">
        <v>7065</v>
      </c>
      <c r="C3531" s="1" t="s">
        <v>6</v>
      </c>
      <c r="D3531" s="1">
        <v>0.964762151241302</v>
      </c>
    </row>
    <row r="3532">
      <c r="A3532" s="1" t="s">
        <v>7066</v>
      </c>
      <c r="B3532" s="1" t="s">
        <v>7067</v>
      </c>
      <c r="C3532" s="1" t="s">
        <v>7</v>
      </c>
      <c r="D3532" s="1">
        <v>0.993308424949646</v>
      </c>
    </row>
    <row r="3533">
      <c r="A3533" s="1" t="s">
        <v>7068</v>
      </c>
      <c r="B3533" s="1" t="s">
        <v>7069</v>
      </c>
      <c r="C3533" s="1" t="s">
        <v>6</v>
      </c>
      <c r="D3533" s="1">
        <v>0.997539520263671</v>
      </c>
    </row>
    <row r="3534">
      <c r="A3534" s="1" t="s">
        <v>7070</v>
      </c>
      <c r="B3534" s="1" t="s">
        <v>7071</v>
      </c>
      <c r="C3534" s="1" t="s">
        <v>6</v>
      </c>
      <c r="D3534" s="1">
        <v>0.988985061645507</v>
      </c>
    </row>
    <row r="3535">
      <c r="A3535" s="1" t="s">
        <v>7072</v>
      </c>
      <c r="B3535" s="1" t="s">
        <v>7073</v>
      </c>
      <c r="C3535" s="1" t="s">
        <v>6</v>
      </c>
      <c r="D3535" s="1">
        <v>0.998429477214813</v>
      </c>
    </row>
    <row r="3536">
      <c r="A3536" s="1" t="s">
        <v>7074</v>
      </c>
      <c r="B3536" s="1" t="s">
        <v>7075</v>
      </c>
      <c r="C3536" s="1" t="s">
        <v>6</v>
      </c>
      <c r="D3536" s="1">
        <v>0.998370587825775</v>
      </c>
    </row>
    <row r="3537">
      <c r="A3537" s="1" t="s">
        <v>7076</v>
      </c>
      <c r="B3537" s="1" t="s">
        <v>7077</v>
      </c>
      <c r="C3537" s="1" t="s">
        <v>8</v>
      </c>
      <c r="D3537" s="1">
        <v>0.902579605579376</v>
      </c>
    </row>
    <row r="3538">
      <c r="A3538" s="1" t="s">
        <v>7078</v>
      </c>
      <c r="B3538" s="1" t="s">
        <v>7079</v>
      </c>
      <c r="C3538" s="1" t="s">
        <v>6</v>
      </c>
      <c r="D3538" s="1">
        <v>0.997973620891571</v>
      </c>
    </row>
    <row r="3539">
      <c r="A3539" s="1" t="s">
        <v>7080</v>
      </c>
      <c r="B3539" s="1" t="s">
        <v>7081</v>
      </c>
      <c r="C3539" s="1" t="s">
        <v>6</v>
      </c>
      <c r="D3539" s="1">
        <v>0.998414516448974</v>
      </c>
    </row>
    <row r="3540">
      <c r="A3540" s="1" t="s">
        <v>7082</v>
      </c>
      <c r="B3540" s="1" t="s">
        <v>7083</v>
      </c>
      <c r="C3540" s="1" t="s">
        <v>7</v>
      </c>
      <c r="D3540" s="1">
        <v>0.987579882144928</v>
      </c>
    </row>
    <row r="3541">
      <c r="A3541" s="1" t="s">
        <v>7084</v>
      </c>
      <c r="B3541" s="1" t="s">
        <v>7085</v>
      </c>
      <c r="C3541" s="1" t="s">
        <v>6</v>
      </c>
      <c r="D3541" s="1">
        <v>0.897436499595642</v>
      </c>
    </row>
    <row r="3542">
      <c r="A3542" s="1" t="s">
        <v>7086</v>
      </c>
      <c r="B3542" s="1" t="s">
        <v>7087</v>
      </c>
      <c r="C3542" s="1" t="s">
        <v>7</v>
      </c>
      <c r="D3542" s="1">
        <v>0.890263617038726</v>
      </c>
    </row>
    <row r="3543">
      <c r="A3543" s="1" t="s">
        <v>7088</v>
      </c>
      <c r="B3543" s="1" t="s">
        <v>7089</v>
      </c>
      <c r="C3543" s="1" t="s">
        <v>6</v>
      </c>
      <c r="D3543" s="1">
        <v>0.997223615646362</v>
      </c>
    </row>
    <row r="3544">
      <c r="A3544" s="1" t="s">
        <v>7090</v>
      </c>
      <c r="B3544" s="1" t="s">
        <v>7091</v>
      </c>
      <c r="C3544" s="1" t="s">
        <v>8</v>
      </c>
      <c r="D3544" s="1">
        <v>0.992355465888977</v>
      </c>
    </row>
    <row r="3545">
      <c r="A3545" s="1" t="s">
        <v>7092</v>
      </c>
      <c r="B3545" s="1" t="s">
        <v>7093</v>
      </c>
      <c r="C3545" s="1" t="s">
        <v>6</v>
      </c>
      <c r="D3545" s="1">
        <v>0.992300987243652</v>
      </c>
    </row>
    <row r="3546">
      <c r="A3546" s="1" t="s">
        <v>7094</v>
      </c>
      <c r="B3546" s="1" t="s">
        <v>7095</v>
      </c>
      <c r="C3546" s="1" t="s">
        <v>8</v>
      </c>
      <c r="D3546" s="1">
        <v>0.999565660953521</v>
      </c>
    </row>
    <row r="3547">
      <c r="A3547" s="1" t="s">
        <v>7096</v>
      </c>
      <c r="B3547" s="1" t="s">
        <v>7097</v>
      </c>
      <c r="C3547" s="1" t="s">
        <v>8</v>
      </c>
      <c r="D3547" s="1">
        <v>0.999289870262146</v>
      </c>
    </row>
    <row r="3548">
      <c r="A3548" s="1" t="s">
        <v>7098</v>
      </c>
      <c r="B3548" s="1" t="s">
        <v>7099</v>
      </c>
      <c r="C3548" s="1" t="s">
        <v>6</v>
      </c>
      <c r="D3548" s="1">
        <v>0.956670761108398</v>
      </c>
    </row>
    <row r="3549">
      <c r="A3549" s="1" t="s">
        <v>7100</v>
      </c>
      <c r="B3549" s="1" t="s">
        <v>7101</v>
      </c>
      <c r="C3549" s="1" t="s">
        <v>6</v>
      </c>
      <c r="D3549" s="1">
        <v>0.996477305889129</v>
      </c>
    </row>
    <row r="3550">
      <c r="A3550" s="1" t="s">
        <v>7102</v>
      </c>
      <c r="B3550" s="1" t="s">
        <v>7103</v>
      </c>
      <c r="C3550" s="1" t="s">
        <v>6</v>
      </c>
      <c r="D3550" s="1">
        <v>0.99661898612976</v>
      </c>
    </row>
    <row r="3551">
      <c r="A3551" s="1" t="s">
        <v>7104</v>
      </c>
      <c r="B3551" s="1" t="s">
        <v>7105</v>
      </c>
      <c r="C3551" s="1" t="s">
        <v>6</v>
      </c>
      <c r="D3551" s="1">
        <v>0.995441675186157</v>
      </c>
    </row>
    <row r="3552">
      <c r="A3552" s="1" t="s">
        <v>7106</v>
      </c>
      <c r="B3552" s="1" t="s">
        <v>7107</v>
      </c>
      <c r="C3552" s="1" t="s">
        <v>6</v>
      </c>
      <c r="D3552" s="1">
        <v>0.926158964633941</v>
      </c>
    </row>
    <row r="3553">
      <c r="A3553" s="1" t="s">
        <v>7108</v>
      </c>
      <c r="B3553" s="1" t="s">
        <v>7109</v>
      </c>
      <c r="C3553" s="1" t="s">
        <v>6</v>
      </c>
      <c r="D3553" s="1">
        <v>0.994406104087829</v>
      </c>
    </row>
    <row r="3554">
      <c r="A3554" s="1" t="s">
        <v>7110</v>
      </c>
      <c r="B3554" s="1" t="s">
        <v>7111</v>
      </c>
      <c r="C3554" s="1" t="s">
        <v>6</v>
      </c>
      <c r="D3554" s="1">
        <v>0.998373866081237</v>
      </c>
    </row>
    <row r="3555">
      <c r="A3555" s="1" t="s">
        <v>7112</v>
      </c>
      <c r="B3555" s="1" t="s">
        <v>7113</v>
      </c>
      <c r="C3555" s="1" t="s">
        <v>8</v>
      </c>
      <c r="D3555" s="1">
        <v>0.723480820655822</v>
      </c>
    </row>
    <row r="3556">
      <c r="A3556" s="1" t="s">
        <v>7114</v>
      </c>
      <c r="B3556" s="1" t="s">
        <v>7115</v>
      </c>
      <c r="C3556" s="1" t="s">
        <v>6</v>
      </c>
      <c r="D3556" s="1">
        <v>0.997954249382019</v>
      </c>
    </row>
    <row r="3557">
      <c r="A3557" s="1" t="s">
        <v>7116</v>
      </c>
      <c r="B3557" s="1" t="s">
        <v>7117</v>
      </c>
      <c r="C3557" s="1" t="s">
        <v>7</v>
      </c>
      <c r="D3557" s="1">
        <v>0.989901900291442</v>
      </c>
    </row>
    <row r="3558">
      <c r="A3558" s="1" t="s">
        <v>7118</v>
      </c>
      <c r="B3558" s="1" t="s">
        <v>7119</v>
      </c>
      <c r="C3558" s="1" t="s">
        <v>7</v>
      </c>
      <c r="D3558" s="1">
        <v>0.865049660205841</v>
      </c>
    </row>
    <row r="3559">
      <c r="A3559" s="1" t="s">
        <v>7120</v>
      </c>
      <c r="B3559" s="1" t="s">
        <v>7121</v>
      </c>
      <c r="C3559" s="1" t="s">
        <v>7</v>
      </c>
      <c r="D3559" s="1">
        <v>0.999508380889892</v>
      </c>
    </row>
    <row r="3560">
      <c r="A3560" s="1" t="s">
        <v>7122</v>
      </c>
      <c r="B3560" s="1" t="s">
        <v>7123</v>
      </c>
      <c r="C3560" s="1" t="s">
        <v>6</v>
      </c>
      <c r="D3560" s="1">
        <v>0.994020760059356</v>
      </c>
    </row>
    <row r="3561">
      <c r="A3561" s="1" t="s">
        <v>7124</v>
      </c>
      <c r="B3561" s="1" t="s">
        <v>7125</v>
      </c>
      <c r="C3561" s="1" t="s">
        <v>6</v>
      </c>
      <c r="D3561" s="1">
        <v>0.997515439987182</v>
      </c>
    </row>
    <row r="3562">
      <c r="A3562" s="1" t="s">
        <v>7126</v>
      </c>
      <c r="B3562" s="1" t="s">
        <v>7127</v>
      </c>
      <c r="C3562" s="1" t="s">
        <v>8</v>
      </c>
      <c r="D3562" s="1">
        <v>0.999729931354522</v>
      </c>
    </row>
    <row r="3563">
      <c r="A3563" s="1" t="s">
        <v>7128</v>
      </c>
      <c r="B3563" s="1" t="s">
        <v>7129</v>
      </c>
      <c r="C3563" s="1" t="s">
        <v>8</v>
      </c>
      <c r="D3563" s="1">
        <v>0.999610841274261</v>
      </c>
    </row>
    <row r="3564">
      <c r="A3564" s="1" t="s">
        <v>7130</v>
      </c>
      <c r="B3564" s="1" t="s">
        <v>7131</v>
      </c>
      <c r="C3564" s="1" t="s">
        <v>6</v>
      </c>
      <c r="D3564" s="1">
        <v>0.998698949813842</v>
      </c>
    </row>
    <row r="3565">
      <c r="A3565" s="1" t="s">
        <v>7132</v>
      </c>
      <c r="B3565" s="1" t="s">
        <v>7133</v>
      </c>
      <c r="C3565" s="1" t="s">
        <v>6</v>
      </c>
      <c r="D3565" s="1">
        <v>0.998530507087707</v>
      </c>
    </row>
    <row r="3566">
      <c r="A3566" s="1" t="s">
        <v>7134</v>
      </c>
      <c r="B3566" s="1" t="s">
        <v>7135</v>
      </c>
      <c r="C3566" s="1" t="s">
        <v>8</v>
      </c>
      <c r="D3566" s="1">
        <v>0.999468266963958</v>
      </c>
    </row>
    <row r="3567">
      <c r="A3567" s="1" t="s">
        <v>7136</v>
      </c>
      <c r="B3567" s="1" t="s">
        <v>7137</v>
      </c>
      <c r="C3567" s="1" t="s">
        <v>6</v>
      </c>
      <c r="D3567" s="1">
        <v>0.996661186218261</v>
      </c>
    </row>
    <row r="3568">
      <c r="A3568" s="1" t="s">
        <v>7138</v>
      </c>
      <c r="B3568" s="1" t="s">
        <v>7139</v>
      </c>
      <c r="C3568" s="1" t="s">
        <v>6</v>
      </c>
      <c r="D3568" s="1">
        <v>0.998678743839263</v>
      </c>
    </row>
    <row r="3569">
      <c r="A3569" s="1" t="s">
        <v>7140</v>
      </c>
      <c r="B3569" s="1" t="s">
        <v>7141</v>
      </c>
      <c r="C3569" s="1" t="s">
        <v>6</v>
      </c>
      <c r="D3569" s="1">
        <v>0.998280644416809</v>
      </c>
    </row>
    <row r="3570">
      <c r="A3570" s="1" t="s">
        <v>7142</v>
      </c>
      <c r="B3570" s="1" t="s">
        <v>7143</v>
      </c>
      <c r="C3570" s="1" t="s">
        <v>6</v>
      </c>
      <c r="D3570" s="1">
        <v>0.994557857513427</v>
      </c>
    </row>
    <row r="3571">
      <c r="A3571" s="1" t="s">
        <v>7144</v>
      </c>
      <c r="B3571" s="1" t="s">
        <v>7145</v>
      </c>
      <c r="C3571" s="1" t="s">
        <v>6</v>
      </c>
      <c r="D3571" s="1">
        <v>0.998185694217681</v>
      </c>
    </row>
    <row r="3572">
      <c r="A3572" s="1" t="s">
        <v>7146</v>
      </c>
      <c r="B3572" s="1" t="s">
        <v>7147</v>
      </c>
      <c r="C3572" s="1" t="s">
        <v>6</v>
      </c>
      <c r="D3572" s="1">
        <v>0.996887981891632</v>
      </c>
    </row>
    <row r="3573">
      <c r="A3573" s="1" t="s">
        <v>7148</v>
      </c>
      <c r="B3573" s="1" t="s">
        <v>7149</v>
      </c>
      <c r="C3573" s="1" t="s">
        <v>6</v>
      </c>
      <c r="D3573" s="1">
        <v>0.9987553358078</v>
      </c>
    </row>
    <row r="3574">
      <c r="A3574" s="1" t="s">
        <v>7150</v>
      </c>
      <c r="B3574" s="1" t="s">
        <v>7151</v>
      </c>
      <c r="C3574" s="1" t="s">
        <v>6</v>
      </c>
      <c r="D3574" s="1">
        <v>0.998513519763946</v>
      </c>
    </row>
    <row r="3575">
      <c r="A3575" s="1" t="s">
        <v>7152</v>
      </c>
      <c r="B3575" s="1" t="s">
        <v>7153</v>
      </c>
      <c r="C3575" s="1" t="s">
        <v>6</v>
      </c>
      <c r="D3575" s="1">
        <v>0.993991792201995</v>
      </c>
    </row>
    <row r="3576">
      <c r="A3576" s="1" t="s">
        <v>7154</v>
      </c>
      <c r="B3576" s="1" t="s">
        <v>7155</v>
      </c>
      <c r="C3576" s="1" t="s">
        <v>6</v>
      </c>
      <c r="D3576" s="1">
        <v>0.99863713979721</v>
      </c>
    </row>
    <row r="3577">
      <c r="A3577" s="1" t="s">
        <v>7156</v>
      </c>
      <c r="B3577" s="1" t="s">
        <v>7157</v>
      </c>
      <c r="C3577" s="1" t="s">
        <v>8</v>
      </c>
      <c r="D3577" s="1">
        <v>0.706525087356567</v>
      </c>
    </row>
    <row r="3578">
      <c r="A3578" s="1" t="s">
        <v>7158</v>
      </c>
      <c r="B3578" s="1" t="s">
        <v>7159</v>
      </c>
      <c r="C3578" s="1" t="s">
        <v>6</v>
      </c>
      <c r="D3578" s="1">
        <v>0.998737394809722</v>
      </c>
    </row>
    <row r="3579">
      <c r="A3579" s="1" t="s">
        <v>7160</v>
      </c>
      <c r="B3579" s="1" t="s">
        <v>7161</v>
      </c>
      <c r="C3579" s="1" t="s">
        <v>6</v>
      </c>
      <c r="D3579" s="1">
        <v>0.522429287433624</v>
      </c>
    </row>
    <row r="3580">
      <c r="A3580" s="1" t="s">
        <v>7162</v>
      </c>
      <c r="B3580" s="1" t="s">
        <v>7163</v>
      </c>
      <c r="C3580" s="1" t="s">
        <v>6</v>
      </c>
      <c r="D3580" s="1">
        <v>0.875997483730316</v>
      </c>
    </row>
    <row r="3581">
      <c r="A3581" s="1" t="s">
        <v>7164</v>
      </c>
      <c r="B3581" s="1" t="s">
        <v>7165</v>
      </c>
      <c r="C3581" s="1" t="s">
        <v>6</v>
      </c>
      <c r="D3581" s="1">
        <v>0.993134379386901</v>
      </c>
    </row>
    <row r="3582">
      <c r="A3582" s="1" t="s">
        <v>7166</v>
      </c>
      <c r="B3582" s="1" t="s">
        <v>7167</v>
      </c>
      <c r="C3582" s="1" t="s">
        <v>6</v>
      </c>
      <c r="D3582" s="1">
        <v>0.998434841632843</v>
      </c>
    </row>
    <row r="3583">
      <c r="A3583" s="1" t="s">
        <v>7168</v>
      </c>
      <c r="B3583" s="1" t="s">
        <v>7169</v>
      </c>
      <c r="C3583" s="1" t="s">
        <v>7</v>
      </c>
      <c r="D3583" s="1">
        <v>0.87744790315628</v>
      </c>
    </row>
    <row r="3584">
      <c r="A3584" s="1" t="s">
        <v>7170</v>
      </c>
      <c r="B3584" s="1" t="s">
        <v>7171</v>
      </c>
      <c r="C3584" s="1" t="s">
        <v>6</v>
      </c>
      <c r="D3584" s="1">
        <v>0.837831914424896</v>
      </c>
    </row>
    <row r="3585">
      <c r="A3585" s="1" t="s">
        <v>7172</v>
      </c>
      <c r="B3585" s="1" t="s">
        <v>7173</v>
      </c>
      <c r="C3585" s="1" t="s">
        <v>6</v>
      </c>
      <c r="D3585" s="1">
        <v>0.994293391704559</v>
      </c>
    </row>
    <row r="3586">
      <c r="A3586" s="1" t="s">
        <v>7174</v>
      </c>
      <c r="B3586" s="1" t="s">
        <v>7175</v>
      </c>
      <c r="C3586" s="1" t="s">
        <v>6</v>
      </c>
      <c r="D3586" s="1">
        <v>0.93681001663208</v>
      </c>
    </row>
    <row r="3587">
      <c r="A3587" s="1" t="s">
        <v>7176</v>
      </c>
      <c r="B3587" s="1" t="s">
        <v>7177</v>
      </c>
      <c r="C3587" s="1" t="s">
        <v>7</v>
      </c>
      <c r="D3587" s="1">
        <v>0.942032039165496</v>
      </c>
    </row>
    <row r="3588">
      <c r="A3588" s="1" t="s">
        <v>7178</v>
      </c>
      <c r="B3588" s="1" t="s">
        <v>7179</v>
      </c>
      <c r="C3588" s="1" t="s">
        <v>6</v>
      </c>
      <c r="D3588" s="1">
        <v>0.974005997180938</v>
      </c>
    </row>
    <row r="3589">
      <c r="A3589" s="1" t="s">
        <v>7180</v>
      </c>
      <c r="B3589" s="1" t="s">
        <v>7181</v>
      </c>
      <c r="C3589" s="1" t="s">
        <v>6</v>
      </c>
      <c r="D3589" s="1">
        <v>0.997979223728179</v>
      </c>
    </row>
    <row r="3590">
      <c r="A3590" s="1" t="s">
        <v>7182</v>
      </c>
      <c r="B3590" s="1" t="s">
        <v>7183</v>
      </c>
      <c r="C3590" s="1" t="s">
        <v>8</v>
      </c>
      <c r="D3590" s="1">
        <v>0.853923559188842</v>
      </c>
    </row>
    <row r="3591">
      <c r="A3591" s="1" t="s">
        <v>7184</v>
      </c>
      <c r="B3591" s="1" t="s">
        <v>7185</v>
      </c>
      <c r="C3591" s="1" t="s">
        <v>6</v>
      </c>
      <c r="D3591" s="1">
        <v>0.998487114906311</v>
      </c>
    </row>
    <row r="3592">
      <c r="A3592" s="1" t="s">
        <v>7186</v>
      </c>
      <c r="B3592" s="1" t="s">
        <v>7187</v>
      </c>
      <c r="C3592" s="1" t="s">
        <v>8</v>
      </c>
      <c r="D3592" s="1">
        <v>0.529272019863128</v>
      </c>
    </row>
    <row r="3593">
      <c r="A3593" s="1" t="s">
        <v>7188</v>
      </c>
      <c r="B3593" s="1" t="s">
        <v>7189</v>
      </c>
      <c r="C3593" s="1" t="s">
        <v>6</v>
      </c>
      <c r="D3593" s="1">
        <v>0.998323738574981</v>
      </c>
    </row>
    <row r="3594">
      <c r="A3594" s="1" t="s">
        <v>7190</v>
      </c>
      <c r="B3594" s="1" t="s">
        <v>7191</v>
      </c>
      <c r="C3594" s="1" t="s">
        <v>6</v>
      </c>
      <c r="D3594" s="1">
        <v>0.997503340244293</v>
      </c>
    </row>
    <row r="3595">
      <c r="A3595" s="1" t="s">
        <v>7192</v>
      </c>
      <c r="B3595" s="1" t="s">
        <v>7193</v>
      </c>
      <c r="C3595" s="1" t="s">
        <v>6</v>
      </c>
      <c r="D3595" s="1">
        <v>0.985119044780731</v>
      </c>
    </row>
    <row r="3596">
      <c r="A3596" s="1" t="s">
        <v>7194</v>
      </c>
      <c r="B3596" s="1" t="s">
        <v>7195</v>
      </c>
      <c r="C3596" s="1" t="s">
        <v>6</v>
      </c>
      <c r="D3596" s="1">
        <v>0.994253098964691</v>
      </c>
    </row>
    <row r="3597">
      <c r="A3597" s="1" t="s">
        <v>7196</v>
      </c>
      <c r="B3597" s="1" t="s">
        <v>7197</v>
      </c>
      <c r="C3597" s="1" t="s">
        <v>6</v>
      </c>
      <c r="D3597" s="1">
        <v>0.865981519222259</v>
      </c>
    </row>
    <row r="3598">
      <c r="A3598" s="1" t="s">
        <v>7198</v>
      </c>
      <c r="B3598" s="1" t="s">
        <v>7199</v>
      </c>
      <c r="C3598" s="1" t="s">
        <v>7</v>
      </c>
      <c r="D3598" s="1">
        <v>0.995599508285522</v>
      </c>
    </row>
    <row r="3599">
      <c r="A3599" s="1" t="s">
        <v>7200</v>
      </c>
      <c r="B3599" s="1" t="s">
        <v>7201</v>
      </c>
      <c r="C3599" s="1" t="s">
        <v>6</v>
      </c>
      <c r="D3599" s="1">
        <v>0.998521625995636</v>
      </c>
    </row>
    <row r="3600">
      <c r="A3600" s="1" t="s">
        <v>7202</v>
      </c>
      <c r="B3600" s="1" t="s">
        <v>7203</v>
      </c>
      <c r="C3600" s="1" t="s">
        <v>6</v>
      </c>
      <c r="D3600" s="1">
        <v>0.997761011123657</v>
      </c>
    </row>
    <row r="3601">
      <c r="A3601" s="1" t="s">
        <v>7204</v>
      </c>
      <c r="B3601" s="1" t="s">
        <v>7205</v>
      </c>
      <c r="C3601" s="1" t="s">
        <v>6</v>
      </c>
      <c r="D3601" s="1">
        <v>0.773178875446319</v>
      </c>
    </row>
    <row r="3602">
      <c r="A3602" s="1" t="s">
        <v>7206</v>
      </c>
      <c r="B3602" s="1" t="s">
        <v>7207</v>
      </c>
      <c r="C3602" s="1" t="s">
        <v>6</v>
      </c>
      <c r="D3602" s="1">
        <v>0.993492066860199</v>
      </c>
    </row>
    <row r="3603">
      <c r="A3603" s="1" t="s">
        <v>7208</v>
      </c>
      <c r="B3603" s="1" t="s">
        <v>7209</v>
      </c>
      <c r="C3603" s="1" t="s">
        <v>8</v>
      </c>
      <c r="D3603" s="1">
        <v>0.999033451080322</v>
      </c>
    </row>
    <row r="3604">
      <c r="A3604" s="1" t="s">
        <v>7210</v>
      </c>
      <c r="B3604" s="1" t="s">
        <v>7211</v>
      </c>
      <c r="C3604" s="1" t="s">
        <v>6</v>
      </c>
      <c r="D3604" s="1">
        <v>0.991994380950927</v>
      </c>
    </row>
    <row r="3605">
      <c r="A3605" s="1" t="s">
        <v>7212</v>
      </c>
      <c r="B3605" s="1" t="s">
        <v>7213</v>
      </c>
      <c r="C3605" s="1" t="s">
        <v>7</v>
      </c>
      <c r="D3605" s="1">
        <v>0.941290616989135</v>
      </c>
    </row>
    <row r="3606">
      <c r="A3606" s="1" t="s">
        <v>7214</v>
      </c>
      <c r="B3606" s="1" t="s">
        <v>7215</v>
      </c>
      <c r="C3606" s="1" t="s">
        <v>7</v>
      </c>
      <c r="D3606" s="1">
        <v>0.877583444118499</v>
      </c>
    </row>
    <row r="3607">
      <c r="A3607" s="1" t="s">
        <v>7216</v>
      </c>
      <c r="B3607" s="1" t="s">
        <v>7217</v>
      </c>
      <c r="C3607" s="1" t="s">
        <v>6</v>
      </c>
      <c r="D3607" s="1">
        <v>0.997860610485076</v>
      </c>
    </row>
    <row r="3608">
      <c r="A3608" s="1" t="s">
        <v>7218</v>
      </c>
      <c r="B3608" s="1" t="s">
        <v>7219</v>
      </c>
      <c r="C3608" s="1" t="s">
        <v>7</v>
      </c>
      <c r="D3608" s="1">
        <v>0.897368431091308</v>
      </c>
    </row>
    <row r="3609">
      <c r="A3609" s="1" t="s">
        <v>7220</v>
      </c>
      <c r="B3609" s="1" t="s">
        <v>7221</v>
      </c>
      <c r="C3609" s="1" t="s">
        <v>8</v>
      </c>
      <c r="D3609" s="1">
        <v>0.482119858264923</v>
      </c>
    </row>
    <row r="3610">
      <c r="A3610" s="1" t="s">
        <v>7222</v>
      </c>
      <c r="B3610" s="1" t="s">
        <v>7223</v>
      </c>
      <c r="C3610" s="1" t="s">
        <v>7</v>
      </c>
      <c r="D3610" s="1">
        <v>0.99394541978836</v>
      </c>
    </row>
    <row r="3611">
      <c r="A3611" s="1" t="s">
        <v>7224</v>
      </c>
      <c r="B3611" s="1" t="s">
        <v>7225</v>
      </c>
      <c r="C3611" s="1" t="s">
        <v>6</v>
      </c>
      <c r="D3611" s="1">
        <v>0.983135342597961</v>
      </c>
    </row>
    <row r="3612">
      <c r="A3612" s="1" t="s">
        <v>7226</v>
      </c>
      <c r="B3612" s="1" t="s">
        <v>7227</v>
      </c>
      <c r="C3612" s="1" t="s">
        <v>7</v>
      </c>
      <c r="D3612" s="1">
        <v>0.911882936954498</v>
      </c>
    </row>
    <row r="3613">
      <c r="A3613" s="1" t="s">
        <v>7228</v>
      </c>
      <c r="B3613" s="1" t="s">
        <v>7229</v>
      </c>
      <c r="C3613" s="1" t="s">
        <v>7</v>
      </c>
      <c r="D3613" s="1">
        <v>0.507633566856384</v>
      </c>
    </row>
    <row r="3614">
      <c r="A3614" s="1" t="s">
        <v>7230</v>
      </c>
      <c r="B3614" s="1" t="s">
        <v>7231</v>
      </c>
      <c r="C3614" s="1" t="s">
        <v>6</v>
      </c>
      <c r="D3614" s="1">
        <v>0.55840253829956</v>
      </c>
    </row>
    <row r="3615">
      <c r="A3615" s="1" t="s">
        <v>7232</v>
      </c>
      <c r="B3615" s="1" t="s">
        <v>7233</v>
      </c>
      <c r="C3615" s="1" t="s">
        <v>6</v>
      </c>
      <c r="D3615" s="1">
        <v>0.998128235340118</v>
      </c>
    </row>
    <row r="3616">
      <c r="A3616" s="1" t="s">
        <v>7234</v>
      </c>
      <c r="B3616" s="1" t="s">
        <v>7235</v>
      </c>
      <c r="C3616" s="1" t="s">
        <v>6</v>
      </c>
      <c r="D3616" s="1">
        <v>0.988497257232666</v>
      </c>
    </row>
    <row r="3617">
      <c r="A3617" s="1" t="s">
        <v>7236</v>
      </c>
      <c r="B3617" s="1" t="s">
        <v>7237</v>
      </c>
      <c r="C3617" s="1" t="s">
        <v>6</v>
      </c>
      <c r="D3617" s="1">
        <v>0.717238008975982</v>
      </c>
    </row>
    <row r="3618">
      <c r="A3618" s="1" t="s">
        <v>7238</v>
      </c>
      <c r="B3618" s="1" t="s">
        <v>7239</v>
      </c>
      <c r="C3618" s="1" t="s">
        <v>6</v>
      </c>
      <c r="D3618" s="1">
        <v>0.92682921886444</v>
      </c>
    </row>
    <row r="3619">
      <c r="A3619" s="1" t="s">
        <v>7240</v>
      </c>
      <c r="B3619" s="1" t="s">
        <v>7241</v>
      </c>
      <c r="C3619" s="1" t="s">
        <v>6</v>
      </c>
      <c r="D3619" s="1">
        <v>0.998125851154327</v>
      </c>
    </row>
    <row r="3620">
      <c r="A3620" s="1" t="s">
        <v>7242</v>
      </c>
      <c r="B3620" s="1" t="s">
        <v>7243</v>
      </c>
      <c r="C3620" s="1" t="s">
        <v>6</v>
      </c>
      <c r="D3620" s="1">
        <v>0.998278021812439</v>
      </c>
    </row>
    <row r="3621">
      <c r="A3621" s="1" t="s">
        <v>7244</v>
      </c>
      <c r="B3621" s="1" t="s">
        <v>7245</v>
      </c>
      <c r="C3621" s="1" t="s">
        <v>7</v>
      </c>
      <c r="D3621" s="1">
        <v>0.912145614624023</v>
      </c>
    </row>
    <row r="3622">
      <c r="A3622" s="1" t="s">
        <v>7246</v>
      </c>
      <c r="B3622" s="1" t="s">
        <v>7247</v>
      </c>
      <c r="C3622" s="1" t="s">
        <v>6</v>
      </c>
      <c r="D3622" s="1">
        <v>0.992240190505981</v>
      </c>
    </row>
    <row r="3623">
      <c r="A3623" s="1" t="s">
        <v>7248</v>
      </c>
      <c r="B3623" s="1" t="s">
        <v>7249</v>
      </c>
      <c r="C3623" s="1" t="s">
        <v>8</v>
      </c>
      <c r="D3623" s="1">
        <v>0.996444404125213</v>
      </c>
    </row>
    <row r="3624">
      <c r="A3624" s="1" t="s">
        <v>7250</v>
      </c>
      <c r="B3624" s="1" t="s">
        <v>7251</v>
      </c>
      <c r="C3624" s="1" t="s">
        <v>6</v>
      </c>
      <c r="D3624" s="1">
        <v>0.998263895511627</v>
      </c>
    </row>
    <row r="3625">
      <c r="A3625" s="1" t="s">
        <v>7252</v>
      </c>
      <c r="B3625" s="1" t="s">
        <v>7253</v>
      </c>
      <c r="C3625" s="1" t="s">
        <v>7</v>
      </c>
      <c r="D3625" s="1">
        <v>0.6748868227005</v>
      </c>
    </row>
    <row r="3626">
      <c r="A3626" s="1" t="s">
        <v>7254</v>
      </c>
      <c r="B3626" s="1" t="s">
        <v>7255</v>
      </c>
      <c r="C3626" s="1" t="s">
        <v>6</v>
      </c>
      <c r="D3626" s="1">
        <v>0.970231592655181</v>
      </c>
    </row>
    <row r="3627">
      <c r="A3627" s="1" t="s">
        <v>7256</v>
      </c>
      <c r="B3627" s="1" t="s">
        <v>7257</v>
      </c>
      <c r="C3627" s="1" t="s">
        <v>6</v>
      </c>
      <c r="D3627" s="1">
        <v>0.965799510478973</v>
      </c>
    </row>
    <row r="3628">
      <c r="A3628" s="1" t="s">
        <v>7258</v>
      </c>
      <c r="B3628" s="1" t="s">
        <v>7259</v>
      </c>
      <c r="C3628" s="1" t="s">
        <v>6</v>
      </c>
      <c r="D3628" s="1">
        <v>0.997640967369079</v>
      </c>
    </row>
    <row r="3629">
      <c r="A3629" s="1" t="s">
        <v>7260</v>
      </c>
      <c r="B3629" s="1" t="s">
        <v>7261</v>
      </c>
      <c r="C3629" s="1" t="s">
        <v>6</v>
      </c>
      <c r="D3629" s="1">
        <v>0.992856860160827</v>
      </c>
    </row>
    <row r="3630">
      <c r="A3630" s="1" t="s">
        <v>7262</v>
      </c>
      <c r="B3630" s="1" t="s">
        <v>7263</v>
      </c>
      <c r="C3630" s="1" t="s">
        <v>6</v>
      </c>
      <c r="D3630" s="1">
        <v>0.992419421672821</v>
      </c>
    </row>
    <row r="3631">
      <c r="A3631" s="1" t="s">
        <v>7264</v>
      </c>
      <c r="B3631" s="1" t="s">
        <v>7265</v>
      </c>
      <c r="C3631" s="1" t="s">
        <v>6</v>
      </c>
      <c r="D3631" s="1">
        <v>0.997149884700775</v>
      </c>
    </row>
    <row r="3632">
      <c r="A3632" s="1" t="s">
        <v>7266</v>
      </c>
      <c r="B3632" s="1" t="s">
        <v>7267</v>
      </c>
      <c r="C3632" s="1" t="s">
        <v>6</v>
      </c>
      <c r="D3632" s="1">
        <v>0.981036663055419</v>
      </c>
    </row>
    <row r="3633">
      <c r="A3633" s="1" t="s">
        <v>7268</v>
      </c>
      <c r="B3633" s="1" t="s">
        <v>7269</v>
      </c>
      <c r="C3633" s="1" t="s">
        <v>6</v>
      </c>
      <c r="D3633" s="1">
        <v>0.990733861923217</v>
      </c>
    </row>
    <row r="3634">
      <c r="A3634" s="1" t="s">
        <v>7270</v>
      </c>
      <c r="B3634" s="1" t="s">
        <v>7271</v>
      </c>
      <c r="C3634" s="1" t="s">
        <v>8</v>
      </c>
      <c r="D3634" s="1">
        <v>0.998198807239532</v>
      </c>
    </row>
    <row r="3635">
      <c r="A3635" s="1" t="s">
        <v>7272</v>
      </c>
      <c r="B3635" s="1" t="s">
        <v>7273</v>
      </c>
      <c r="C3635" s="1" t="s">
        <v>6</v>
      </c>
      <c r="D3635" s="1">
        <v>0.997214138507843</v>
      </c>
    </row>
    <row r="3636">
      <c r="A3636" s="1" t="s">
        <v>7274</v>
      </c>
      <c r="B3636" s="1" t="s">
        <v>7275</v>
      </c>
      <c r="C3636" s="1" t="s">
        <v>6</v>
      </c>
      <c r="D3636" s="1">
        <v>0.996289491653442</v>
      </c>
    </row>
    <row r="3637">
      <c r="A3637" s="1" t="s">
        <v>7276</v>
      </c>
      <c r="B3637" s="1" t="s">
        <v>7277</v>
      </c>
      <c r="C3637" s="1" t="s">
        <v>6</v>
      </c>
      <c r="D3637" s="1">
        <v>0.99805861711502</v>
      </c>
    </row>
    <row r="3638">
      <c r="A3638" s="1" t="s">
        <v>7278</v>
      </c>
      <c r="B3638" s="1" t="s">
        <v>7279</v>
      </c>
      <c r="C3638" s="1" t="s">
        <v>6</v>
      </c>
      <c r="D3638" s="1">
        <v>0.991181135177612</v>
      </c>
    </row>
    <row r="3639">
      <c r="A3639" s="1" t="s">
        <v>7280</v>
      </c>
      <c r="B3639" s="1" t="s">
        <v>7281</v>
      </c>
      <c r="C3639" s="1" t="s">
        <v>6</v>
      </c>
      <c r="D3639" s="1">
        <v>0.977567315101623</v>
      </c>
    </row>
    <row r="3640">
      <c r="A3640" s="1" t="s">
        <v>7282</v>
      </c>
      <c r="B3640" s="1" t="s">
        <v>7283</v>
      </c>
      <c r="C3640" s="1" t="s">
        <v>6</v>
      </c>
      <c r="D3640" s="1">
        <v>0.526665687561035</v>
      </c>
    </row>
    <row r="3641">
      <c r="A3641" s="1" t="s">
        <v>7284</v>
      </c>
      <c r="B3641" s="1" t="s">
        <v>7285</v>
      </c>
      <c r="C3641" s="1" t="s">
        <v>7</v>
      </c>
      <c r="D3641" s="1">
        <v>0.830702006816864</v>
      </c>
    </row>
    <row r="3642">
      <c r="A3642" s="1" t="s">
        <v>7286</v>
      </c>
      <c r="B3642" s="1" t="s">
        <v>7287</v>
      </c>
      <c r="C3642" s="1" t="s">
        <v>7</v>
      </c>
      <c r="D3642" s="1">
        <v>0.946718037128448</v>
      </c>
    </row>
    <row r="3643">
      <c r="A3643" s="1" t="s">
        <v>7288</v>
      </c>
      <c r="B3643" s="1" t="s">
        <v>7289</v>
      </c>
      <c r="C3643" s="1" t="s">
        <v>6</v>
      </c>
      <c r="D3643" s="1">
        <v>0.998258292675018</v>
      </c>
    </row>
    <row r="3644">
      <c r="A3644" s="1" t="s">
        <v>7290</v>
      </c>
      <c r="B3644" s="1" t="s">
        <v>7291</v>
      </c>
      <c r="C3644" s="1" t="s">
        <v>6</v>
      </c>
      <c r="D3644" s="1">
        <v>0.997919380664825</v>
      </c>
    </row>
    <row r="3645">
      <c r="A3645" s="1" t="s">
        <v>7292</v>
      </c>
      <c r="B3645" s="1" t="s">
        <v>7293</v>
      </c>
      <c r="C3645" s="1" t="s">
        <v>6</v>
      </c>
      <c r="D3645" s="1">
        <v>0.998286783695221</v>
      </c>
    </row>
    <row r="3646">
      <c r="A3646" s="1" t="s">
        <v>7294</v>
      </c>
      <c r="B3646" s="1" t="s">
        <v>7295</v>
      </c>
      <c r="C3646" s="1" t="s">
        <v>6</v>
      </c>
      <c r="D3646" s="1">
        <v>0.998719215393066</v>
      </c>
    </row>
    <row r="3647">
      <c r="A3647" s="1" t="s">
        <v>7296</v>
      </c>
      <c r="B3647" s="1" t="s">
        <v>7297</v>
      </c>
      <c r="C3647" s="1" t="s">
        <v>6</v>
      </c>
      <c r="D3647" s="1">
        <v>0.770011723041534</v>
      </c>
    </row>
    <row r="3648">
      <c r="A3648" s="1" t="s">
        <v>7298</v>
      </c>
      <c r="B3648" s="1" t="s">
        <v>7299</v>
      </c>
      <c r="C3648" s="1" t="s">
        <v>6</v>
      </c>
      <c r="D3648" s="1">
        <v>0.996201813220977</v>
      </c>
    </row>
    <row r="3649">
      <c r="A3649" s="1" t="s">
        <v>7300</v>
      </c>
      <c r="B3649" s="1" t="s">
        <v>7301</v>
      </c>
      <c r="C3649" s="1" t="s">
        <v>8</v>
      </c>
      <c r="D3649" s="1">
        <v>0.978351533412933</v>
      </c>
    </row>
    <row r="3650">
      <c r="A3650" s="1" t="s">
        <v>7302</v>
      </c>
      <c r="B3650" s="1" t="s">
        <v>7303</v>
      </c>
      <c r="C3650" s="1" t="s">
        <v>7</v>
      </c>
      <c r="D3650" s="1">
        <v>0.826112627983093</v>
      </c>
    </row>
    <row r="3651">
      <c r="A3651" s="1" t="s">
        <v>7304</v>
      </c>
      <c r="B3651" s="1" t="s">
        <v>7305</v>
      </c>
      <c r="C3651" s="1" t="s">
        <v>8</v>
      </c>
      <c r="D3651" s="1">
        <v>0.882193446159362</v>
      </c>
    </row>
    <row r="3652">
      <c r="A3652" s="1" t="s">
        <v>7306</v>
      </c>
      <c r="B3652" s="1" t="s">
        <v>7307</v>
      </c>
      <c r="C3652" s="1" t="s">
        <v>8</v>
      </c>
      <c r="D3652" s="1">
        <v>0.714670538902282</v>
      </c>
    </row>
    <row r="3653">
      <c r="A3653" s="1" t="s">
        <v>7308</v>
      </c>
      <c r="B3653" s="1" t="s">
        <v>7309</v>
      </c>
      <c r="C3653" s="1" t="s">
        <v>6</v>
      </c>
      <c r="D3653" s="1">
        <v>0.97985702753067</v>
      </c>
    </row>
    <row r="3654">
      <c r="A3654" s="1" t="s">
        <v>7310</v>
      </c>
      <c r="B3654" s="1" t="s">
        <v>7311</v>
      </c>
      <c r="C3654" s="1" t="s">
        <v>6</v>
      </c>
      <c r="D3654" s="1">
        <v>0.997759699821472</v>
      </c>
    </row>
    <row r="3655">
      <c r="A3655" s="1" t="s">
        <v>7312</v>
      </c>
      <c r="B3655" s="1" t="s">
        <v>7313</v>
      </c>
      <c r="C3655" s="1" t="s">
        <v>6</v>
      </c>
      <c r="D3655" s="1">
        <v>0.989461243152618</v>
      </c>
    </row>
    <row r="3656">
      <c r="A3656" s="1" t="s">
        <v>7314</v>
      </c>
      <c r="B3656" s="1" t="s">
        <v>7315</v>
      </c>
      <c r="C3656" s="1" t="s">
        <v>6</v>
      </c>
      <c r="D3656" s="1">
        <v>0.997257530689239</v>
      </c>
    </row>
    <row r="3657">
      <c r="A3657" s="1" t="s">
        <v>7316</v>
      </c>
      <c r="B3657" s="1" t="s">
        <v>7317</v>
      </c>
      <c r="C3657" s="1" t="s">
        <v>6</v>
      </c>
      <c r="D3657" s="1">
        <v>0.994272470474243</v>
      </c>
    </row>
    <row r="3658">
      <c r="A3658" s="1" t="s">
        <v>7318</v>
      </c>
      <c r="B3658" s="1" t="s">
        <v>7319</v>
      </c>
      <c r="C3658" s="1" t="s">
        <v>6</v>
      </c>
      <c r="D3658" s="1">
        <v>0.750161290168762</v>
      </c>
    </row>
    <row r="3659">
      <c r="A3659" s="1" t="s">
        <v>7320</v>
      </c>
      <c r="B3659" s="1" t="s">
        <v>7321</v>
      </c>
      <c r="C3659" s="1" t="s">
        <v>7</v>
      </c>
      <c r="D3659" s="1">
        <v>0.998868584632873</v>
      </c>
    </row>
    <row r="3660">
      <c r="A3660" s="1" t="s">
        <v>7322</v>
      </c>
      <c r="B3660" s="1" t="s">
        <v>7323</v>
      </c>
      <c r="C3660" s="1" t="s">
        <v>8</v>
      </c>
      <c r="D3660" s="1">
        <v>0.998469054698944</v>
      </c>
    </row>
    <row r="3661">
      <c r="A3661" s="1" t="s">
        <v>7324</v>
      </c>
      <c r="B3661" s="1" t="s">
        <v>7325</v>
      </c>
      <c r="C3661" s="1" t="s">
        <v>8</v>
      </c>
      <c r="D3661" s="1">
        <v>0.999682426452636</v>
      </c>
    </row>
    <row r="3662">
      <c r="A3662" s="1" t="s">
        <v>7326</v>
      </c>
      <c r="B3662" s="1" t="s">
        <v>7327</v>
      </c>
      <c r="C3662" s="1" t="s">
        <v>6</v>
      </c>
      <c r="D3662" s="1">
        <v>0.99827754497528</v>
      </c>
    </row>
    <row r="3663">
      <c r="A3663" s="1" t="s">
        <v>7328</v>
      </c>
      <c r="B3663" s="1" t="s">
        <v>7329</v>
      </c>
      <c r="C3663" s="1" t="s">
        <v>6</v>
      </c>
      <c r="D3663" s="1">
        <v>0.99274468421936</v>
      </c>
    </row>
    <row r="3664">
      <c r="A3664" s="1" t="s">
        <v>7330</v>
      </c>
      <c r="B3664" s="1" t="s">
        <v>7331</v>
      </c>
      <c r="C3664" s="1" t="s">
        <v>6</v>
      </c>
      <c r="D3664" s="1">
        <v>0.997743964195251</v>
      </c>
    </row>
    <row r="3665">
      <c r="A3665" s="1" t="s">
        <v>7332</v>
      </c>
      <c r="B3665" s="1" t="s">
        <v>7333</v>
      </c>
      <c r="C3665" s="1" t="s">
        <v>6</v>
      </c>
      <c r="D3665" s="1">
        <v>0.986166477203369</v>
      </c>
    </row>
    <row r="3666">
      <c r="A3666" s="1" t="s">
        <v>7334</v>
      </c>
      <c r="B3666" s="1" t="s">
        <v>7335</v>
      </c>
      <c r="C3666" s="1" t="s">
        <v>8</v>
      </c>
      <c r="D3666" s="1">
        <v>0.999662041664123</v>
      </c>
    </row>
    <row r="3667">
      <c r="A3667" s="1" t="s">
        <v>7336</v>
      </c>
      <c r="B3667" s="1" t="s">
        <v>7337</v>
      </c>
      <c r="C3667" s="1" t="s">
        <v>6</v>
      </c>
      <c r="D3667" s="1">
        <v>0.997162401676178</v>
      </c>
    </row>
    <row r="3668">
      <c r="A3668" s="1" t="s">
        <v>7338</v>
      </c>
      <c r="B3668" s="1" t="s">
        <v>7339</v>
      </c>
      <c r="C3668" s="1" t="s">
        <v>6</v>
      </c>
      <c r="D3668" s="1">
        <v>0.973352074623107</v>
      </c>
    </row>
    <row r="3669">
      <c r="A3669" s="1" t="s">
        <v>7340</v>
      </c>
      <c r="B3669" s="1" t="s">
        <v>7341</v>
      </c>
      <c r="C3669" s="1" t="s">
        <v>6</v>
      </c>
      <c r="D3669" s="1">
        <v>0.997309923171997</v>
      </c>
    </row>
    <row r="3670">
      <c r="A3670" s="1" t="s">
        <v>7342</v>
      </c>
      <c r="B3670" s="1" t="s">
        <v>7343</v>
      </c>
      <c r="C3670" s="1" t="s">
        <v>6</v>
      </c>
      <c r="D3670" s="1">
        <v>0.992612242698669</v>
      </c>
    </row>
    <row r="3671">
      <c r="A3671" s="1" t="s">
        <v>7344</v>
      </c>
      <c r="B3671" s="1" t="s">
        <v>7345</v>
      </c>
      <c r="C3671" s="1" t="s">
        <v>6</v>
      </c>
      <c r="D3671" s="1">
        <v>0.997186005115509</v>
      </c>
    </row>
    <row r="3672">
      <c r="A3672" s="1" t="s">
        <v>7346</v>
      </c>
      <c r="B3672" s="1" t="s">
        <v>7347</v>
      </c>
      <c r="C3672" s="1" t="s">
        <v>6</v>
      </c>
      <c r="D3672" s="1">
        <v>0.998707890510559</v>
      </c>
    </row>
    <row r="3673">
      <c r="A3673" s="1" t="s">
        <v>7348</v>
      </c>
      <c r="B3673" s="1" t="s">
        <v>7349</v>
      </c>
      <c r="C3673" s="1" t="s">
        <v>8</v>
      </c>
      <c r="D3673" s="1">
        <v>0.926719844341278</v>
      </c>
    </row>
    <row r="3674">
      <c r="A3674" s="1" t="s">
        <v>7350</v>
      </c>
      <c r="B3674" s="1" t="s">
        <v>7351</v>
      </c>
      <c r="C3674" s="1" t="s">
        <v>6</v>
      </c>
      <c r="D3674" s="1">
        <v>0.99821138381958</v>
      </c>
    </row>
    <row r="3675">
      <c r="A3675" s="1" t="s">
        <v>7352</v>
      </c>
      <c r="B3675" s="1" t="s">
        <v>7353</v>
      </c>
      <c r="C3675" s="1" t="s">
        <v>6</v>
      </c>
      <c r="D3675" s="1">
        <v>0.985454082489013</v>
      </c>
    </row>
    <row r="3676">
      <c r="A3676" s="1" t="s">
        <v>7354</v>
      </c>
      <c r="B3676" s="1" t="s">
        <v>7355</v>
      </c>
      <c r="C3676" s="1" t="s">
        <v>6</v>
      </c>
      <c r="D3676" s="1">
        <v>0.99807858467102</v>
      </c>
    </row>
    <row r="3677">
      <c r="A3677" s="1" t="s">
        <v>7356</v>
      </c>
      <c r="B3677" s="1" t="s">
        <v>7357</v>
      </c>
      <c r="C3677" s="1" t="s">
        <v>8</v>
      </c>
      <c r="D3677" s="1">
        <v>0.99910020828247</v>
      </c>
    </row>
    <row r="3678">
      <c r="A3678" s="1" t="s">
        <v>7358</v>
      </c>
      <c r="B3678" s="1" t="s">
        <v>7359</v>
      </c>
      <c r="C3678" s="1" t="s">
        <v>7</v>
      </c>
      <c r="D3678" s="1">
        <v>0.861178934574127</v>
      </c>
    </row>
    <row r="3679">
      <c r="A3679" s="1" t="s">
        <v>7360</v>
      </c>
      <c r="B3679" s="1" t="s">
        <v>7361</v>
      </c>
      <c r="C3679" s="1" t="s">
        <v>7</v>
      </c>
      <c r="D3679" s="1">
        <v>0.996225953102111</v>
      </c>
    </row>
    <row r="3680">
      <c r="A3680" s="1" t="s">
        <v>7362</v>
      </c>
      <c r="B3680" s="1" t="s">
        <v>7363</v>
      </c>
      <c r="C3680" s="1" t="s">
        <v>6</v>
      </c>
      <c r="D3680" s="1">
        <v>0.998532176017761</v>
      </c>
    </row>
    <row r="3681">
      <c r="A3681" s="1" t="s">
        <v>7364</v>
      </c>
      <c r="B3681" s="1" t="s">
        <v>7365</v>
      </c>
      <c r="C3681" s="1" t="s">
        <v>6</v>
      </c>
      <c r="D3681" s="1">
        <v>0.997540593147277</v>
      </c>
    </row>
    <row r="3682">
      <c r="A3682" s="1" t="s">
        <v>7366</v>
      </c>
      <c r="B3682" s="1" t="s">
        <v>7367</v>
      </c>
      <c r="C3682" s="1" t="s">
        <v>6</v>
      </c>
      <c r="D3682" s="1">
        <v>0.994730353355407</v>
      </c>
    </row>
    <row r="3683">
      <c r="A3683" s="1" t="s">
        <v>7368</v>
      </c>
      <c r="B3683" s="1" t="s">
        <v>7369</v>
      </c>
      <c r="C3683" s="1" t="s">
        <v>6</v>
      </c>
      <c r="D3683" s="1">
        <v>0.997557878494262</v>
      </c>
    </row>
    <row r="3684">
      <c r="A3684" s="1" t="s">
        <v>7370</v>
      </c>
      <c r="B3684" s="1" t="s">
        <v>7371</v>
      </c>
      <c r="C3684" s="1" t="s">
        <v>6</v>
      </c>
      <c r="D3684" s="1">
        <v>0.997725069522857</v>
      </c>
    </row>
    <row r="3685">
      <c r="A3685" s="1" t="s">
        <v>7372</v>
      </c>
      <c r="B3685" s="1" t="s">
        <v>7373</v>
      </c>
      <c r="C3685" s="1" t="s">
        <v>6</v>
      </c>
      <c r="D3685" s="1">
        <v>0.57667076587677</v>
      </c>
    </row>
    <row r="3686">
      <c r="A3686" s="1" t="s">
        <v>7374</v>
      </c>
      <c r="B3686" s="1" t="s">
        <v>7375</v>
      </c>
      <c r="C3686" s="1" t="s">
        <v>6</v>
      </c>
      <c r="D3686" s="1">
        <v>0.998601853847503</v>
      </c>
    </row>
    <row r="3687">
      <c r="A3687" s="1" t="s">
        <v>7376</v>
      </c>
      <c r="B3687" s="1" t="s">
        <v>7377</v>
      </c>
      <c r="C3687" s="1" t="s">
        <v>7</v>
      </c>
      <c r="D3687" s="1">
        <v>0.910338401794433</v>
      </c>
    </row>
    <row r="3688">
      <c r="A3688" s="1" t="s">
        <v>7378</v>
      </c>
      <c r="B3688" s="1" t="s">
        <v>7379</v>
      </c>
      <c r="C3688" s="1" t="s">
        <v>6</v>
      </c>
      <c r="D3688" s="1">
        <v>0.998735129833221</v>
      </c>
    </row>
    <row r="3689">
      <c r="A3689" s="1" t="s">
        <v>7380</v>
      </c>
      <c r="B3689" s="1" t="s">
        <v>7381</v>
      </c>
      <c r="C3689" s="1" t="s">
        <v>6</v>
      </c>
      <c r="D3689" s="1">
        <v>0.921616196632385</v>
      </c>
    </row>
    <row r="3690">
      <c r="A3690" s="1" t="s">
        <v>7382</v>
      </c>
      <c r="B3690" s="1" t="s">
        <v>7383</v>
      </c>
      <c r="C3690" s="1" t="s">
        <v>6</v>
      </c>
      <c r="D3690" s="1">
        <v>0.998238921165466</v>
      </c>
    </row>
    <row r="3691">
      <c r="A3691" s="1" t="s">
        <v>7384</v>
      </c>
      <c r="B3691" s="1" t="s">
        <v>7385</v>
      </c>
      <c r="C3691" s="1" t="s">
        <v>7</v>
      </c>
      <c r="D3691" s="1">
        <v>0.999431431293487</v>
      </c>
    </row>
    <row r="3692">
      <c r="A3692" s="1" t="s">
        <v>7386</v>
      </c>
      <c r="B3692" s="1" t="s">
        <v>7387</v>
      </c>
      <c r="C3692" s="1" t="s">
        <v>6</v>
      </c>
      <c r="D3692" s="1">
        <v>0.987309873104095</v>
      </c>
    </row>
    <row r="3693">
      <c r="A3693" s="1" t="s">
        <v>7388</v>
      </c>
      <c r="B3693" s="1" t="s">
        <v>7389</v>
      </c>
      <c r="C3693" s="1" t="s">
        <v>6</v>
      </c>
      <c r="D3693" s="1">
        <v>0.998220384120941</v>
      </c>
    </row>
    <row r="3694">
      <c r="A3694" s="1" t="s">
        <v>7390</v>
      </c>
      <c r="B3694" s="1" t="s">
        <v>7391</v>
      </c>
      <c r="C3694" s="1" t="s">
        <v>6</v>
      </c>
      <c r="D3694" s="1">
        <v>0.987847805023193</v>
      </c>
    </row>
    <row r="3695">
      <c r="A3695" s="1" t="s">
        <v>7392</v>
      </c>
      <c r="B3695" s="1" t="s">
        <v>7393</v>
      </c>
      <c r="C3695" s="1" t="s">
        <v>6</v>
      </c>
      <c r="D3695" s="1">
        <v>0.997931122779846</v>
      </c>
    </row>
    <row r="3696">
      <c r="A3696" s="1" t="s">
        <v>7394</v>
      </c>
      <c r="B3696" s="1" t="s">
        <v>7395</v>
      </c>
      <c r="C3696" s="1" t="s">
        <v>6</v>
      </c>
      <c r="D3696" s="1">
        <v>0.998588979244232</v>
      </c>
    </row>
    <row r="3697">
      <c r="A3697" s="1" t="s">
        <v>7396</v>
      </c>
      <c r="B3697" s="1" t="s">
        <v>7397</v>
      </c>
      <c r="C3697" s="1" t="s">
        <v>6</v>
      </c>
      <c r="D3697" s="1">
        <v>0.993350565433502</v>
      </c>
    </row>
    <row r="3698">
      <c r="A3698" s="1" t="s">
        <v>7398</v>
      </c>
      <c r="B3698" s="1" t="s">
        <v>7399</v>
      </c>
      <c r="C3698" s="1" t="s">
        <v>6</v>
      </c>
      <c r="D3698" s="1">
        <v>0.990275025367736</v>
      </c>
    </row>
    <row r="3699">
      <c r="A3699" s="1" t="s">
        <v>7400</v>
      </c>
      <c r="B3699" s="1" t="s">
        <v>7401</v>
      </c>
      <c r="C3699" s="1" t="s">
        <v>8</v>
      </c>
      <c r="D3699" s="1">
        <v>0.999819338321685</v>
      </c>
    </row>
    <row r="3700">
      <c r="A3700" s="1" t="s">
        <v>7402</v>
      </c>
      <c r="B3700" s="1" t="s">
        <v>7403</v>
      </c>
      <c r="C3700" s="1" t="s">
        <v>6</v>
      </c>
      <c r="D3700" s="1">
        <v>0.996888101100921</v>
      </c>
    </row>
    <row r="3701">
      <c r="A3701" s="1" t="s">
        <v>7404</v>
      </c>
      <c r="B3701" s="1" t="s">
        <v>7405</v>
      </c>
      <c r="C3701" s="1" t="s">
        <v>7</v>
      </c>
      <c r="D3701" s="1">
        <v>0.997051239013671</v>
      </c>
    </row>
    <row r="3702">
      <c r="A3702" s="1" t="s">
        <v>7406</v>
      </c>
      <c r="B3702" s="1" t="s">
        <v>7407</v>
      </c>
      <c r="C3702" s="1" t="s">
        <v>7</v>
      </c>
      <c r="D3702" s="1">
        <v>0.844761908054351</v>
      </c>
    </row>
    <row r="3703">
      <c r="A3703" s="1" t="s">
        <v>7408</v>
      </c>
      <c r="B3703" s="1" t="s">
        <v>7409</v>
      </c>
      <c r="C3703" s="1" t="s">
        <v>7</v>
      </c>
      <c r="D3703" s="1">
        <v>0.684663236141204</v>
      </c>
    </row>
    <row r="3704">
      <c r="A3704" s="1" t="s">
        <v>7410</v>
      </c>
      <c r="B3704" s="1" t="s">
        <v>7411</v>
      </c>
      <c r="C3704" s="1" t="s">
        <v>8</v>
      </c>
      <c r="D3704" s="1">
        <v>0.816728770732879</v>
      </c>
    </row>
    <row r="3705">
      <c r="A3705" s="1" t="s">
        <v>7412</v>
      </c>
      <c r="B3705" s="1" t="s">
        <v>7413</v>
      </c>
      <c r="C3705" s="1" t="s">
        <v>6</v>
      </c>
      <c r="D3705" s="1">
        <v>0.997903227806091</v>
      </c>
    </row>
    <row r="3706">
      <c r="A3706" s="1" t="s">
        <v>7414</v>
      </c>
      <c r="B3706" s="1" t="s">
        <v>7415</v>
      </c>
      <c r="C3706" s="1" t="s">
        <v>8</v>
      </c>
      <c r="D3706" s="1">
        <v>0.652626693248748</v>
      </c>
    </row>
    <row r="3707">
      <c r="A3707" s="1" t="s">
        <v>7416</v>
      </c>
      <c r="B3707" s="1" t="s">
        <v>7417</v>
      </c>
      <c r="C3707" s="1" t="s">
        <v>7</v>
      </c>
      <c r="D3707" s="1">
        <v>0.489101946353912</v>
      </c>
    </row>
    <row r="3708">
      <c r="A3708" s="1" t="s">
        <v>7418</v>
      </c>
      <c r="B3708" s="1" t="s">
        <v>7419</v>
      </c>
      <c r="C3708" s="1" t="s">
        <v>6</v>
      </c>
      <c r="D3708" s="1">
        <v>0.991044402122497</v>
      </c>
    </row>
    <row r="3709">
      <c r="A3709" s="1" t="s">
        <v>7420</v>
      </c>
      <c r="B3709" s="1" t="s">
        <v>7421</v>
      </c>
      <c r="C3709" s="1" t="s">
        <v>7</v>
      </c>
      <c r="D3709" s="1">
        <v>0.997322738170623</v>
      </c>
    </row>
    <row r="3710">
      <c r="A3710" s="1" t="s">
        <v>7422</v>
      </c>
      <c r="B3710" s="1" t="s">
        <v>7423</v>
      </c>
      <c r="C3710" s="1" t="s">
        <v>6</v>
      </c>
      <c r="D3710" s="1">
        <v>0.912054359912872</v>
      </c>
    </row>
    <row r="3711">
      <c r="A3711" s="1" t="s">
        <v>7424</v>
      </c>
      <c r="B3711" s="1" t="s">
        <v>7425</v>
      </c>
      <c r="C3711" s="1" t="s">
        <v>6</v>
      </c>
      <c r="D3711" s="1">
        <v>0.817473113536834</v>
      </c>
    </row>
    <row r="3712">
      <c r="A3712" s="1" t="s">
        <v>7426</v>
      </c>
      <c r="B3712" s="1" t="s">
        <v>7427</v>
      </c>
      <c r="C3712" s="1" t="s">
        <v>6</v>
      </c>
      <c r="D3712" s="1">
        <v>0.998637616634368</v>
      </c>
    </row>
    <row r="3713">
      <c r="A3713" s="1" t="s">
        <v>7428</v>
      </c>
      <c r="B3713" s="1" t="s">
        <v>7429</v>
      </c>
      <c r="C3713" s="1" t="s">
        <v>7</v>
      </c>
      <c r="D3713" s="1">
        <v>0.995970010757446</v>
      </c>
    </row>
    <row r="3714">
      <c r="A3714" s="1" t="s">
        <v>7430</v>
      </c>
      <c r="B3714" s="1" t="s">
        <v>7431</v>
      </c>
      <c r="C3714" s="1" t="s">
        <v>6</v>
      </c>
      <c r="D3714" s="1">
        <v>0.99847787618637</v>
      </c>
    </row>
    <row r="3715">
      <c r="A3715" s="1" t="s">
        <v>7432</v>
      </c>
      <c r="B3715" s="1" t="s">
        <v>7433</v>
      </c>
      <c r="C3715" s="1" t="s">
        <v>6</v>
      </c>
      <c r="D3715" s="1">
        <v>0.99689507484436</v>
      </c>
    </row>
    <row r="3716">
      <c r="A3716" s="1" t="s">
        <v>7434</v>
      </c>
      <c r="B3716" s="1" t="s">
        <v>7435</v>
      </c>
      <c r="C3716" s="1" t="s">
        <v>6</v>
      </c>
      <c r="D3716" s="1">
        <v>0.998418569564819</v>
      </c>
    </row>
    <row r="3717">
      <c r="A3717" s="1" t="s">
        <v>7436</v>
      </c>
      <c r="B3717" s="1" t="s">
        <v>7437</v>
      </c>
      <c r="C3717" s="1" t="s">
        <v>6</v>
      </c>
      <c r="D3717" s="1">
        <v>0.985232710838317</v>
      </c>
    </row>
    <row r="3718">
      <c r="A3718" s="1" t="s">
        <v>7438</v>
      </c>
      <c r="B3718" s="1" t="s">
        <v>7439</v>
      </c>
      <c r="C3718" s="1" t="s">
        <v>6</v>
      </c>
      <c r="D3718" s="1">
        <v>0.995917975902557</v>
      </c>
    </row>
    <row r="3719">
      <c r="A3719" s="1" t="s">
        <v>7440</v>
      </c>
      <c r="B3719" s="1" t="s">
        <v>7441</v>
      </c>
      <c r="C3719" s="1" t="s">
        <v>6</v>
      </c>
      <c r="D3719" s="1">
        <v>0.9981050491333</v>
      </c>
    </row>
    <row r="3720">
      <c r="A3720" s="1" t="s">
        <v>7442</v>
      </c>
      <c r="B3720" s="1" t="s">
        <v>7443</v>
      </c>
      <c r="C3720" s="1" t="s">
        <v>7</v>
      </c>
      <c r="D3720" s="1">
        <v>0.978533804416656</v>
      </c>
    </row>
    <row r="3721">
      <c r="A3721" s="1" t="s">
        <v>7444</v>
      </c>
      <c r="B3721" s="1" t="s">
        <v>7445</v>
      </c>
      <c r="C3721" s="1" t="s">
        <v>6</v>
      </c>
      <c r="D3721" s="1">
        <v>0.698399126529693</v>
      </c>
    </row>
    <row r="3722">
      <c r="A3722" s="1" t="s">
        <v>7446</v>
      </c>
      <c r="B3722" s="1" t="s">
        <v>7447</v>
      </c>
      <c r="C3722" s="1" t="s">
        <v>7</v>
      </c>
      <c r="D3722" s="1">
        <v>0.769467175006866</v>
      </c>
    </row>
    <row r="3723">
      <c r="A3723" s="1" t="s">
        <v>7448</v>
      </c>
      <c r="B3723" s="1" t="s">
        <v>7449</v>
      </c>
      <c r="C3723" s="1" t="s">
        <v>6</v>
      </c>
      <c r="D3723" s="1">
        <v>0.995775282382965</v>
      </c>
    </row>
    <row r="3724">
      <c r="A3724" s="1" t="s">
        <v>7450</v>
      </c>
      <c r="B3724" s="1" t="s">
        <v>7451</v>
      </c>
      <c r="C3724" s="1" t="s">
        <v>6</v>
      </c>
      <c r="D3724" s="1">
        <v>0.991653382778167</v>
      </c>
    </row>
    <row r="3725">
      <c r="A3725" s="1" t="s">
        <v>7452</v>
      </c>
      <c r="B3725" s="1" t="s">
        <v>7453</v>
      </c>
      <c r="C3725" s="1" t="s">
        <v>7</v>
      </c>
      <c r="D3725" s="1">
        <v>0.548312962055206</v>
      </c>
    </row>
    <row r="3726">
      <c r="A3726" s="1" t="s">
        <v>7454</v>
      </c>
      <c r="B3726" s="1" t="s">
        <v>7455</v>
      </c>
      <c r="C3726" s="1" t="s">
        <v>6</v>
      </c>
      <c r="D3726" s="1">
        <v>0.99201500415802</v>
      </c>
    </row>
    <row r="3727">
      <c r="A3727" s="1" t="s">
        <v>7456</v>
      </c>
      <c r="B3727" s="1" t="s">
        <v>7457</v>
      </c>
      <c r="C3727" s="1" t="s">
        <v>6</v>
      </c>
      <c r="D3727" s="1">
        <v>0.998207569122314</v>
      </c>
    </row>
    <row r="3728">
      <c r="A3728" s="1" t="s">
        <v>7458</v>
      </c>
      <c r="B3728" s="1" t="s">
        <v>7459</v>
      </c>
      <c r="C3728" s="1" t="s">
        <v>6</v>
      </c>
      <c r="D3728" s="1">
        <v>0.979438662528991</v>
      </c>
    </row>
    <row r="3729">
      <c r="A3729" s="1" t="s">
        <v>7460</v>
      </c>
      <c r="B3729" s="1" t="s">
        <v>7461</v>
      </c>
      <c r="C3729" s="1" t="s">
        <v>6</v>
      </c>
      <c r="D3729" s="1">
        <v>0.998381257057189</v>
      </c>
    </row>
    <row r="3730">
      <c r="A3730" s="1" t="s">
        <v>7462</v>
      </c>
      <c r="B3730" s="1" t="s">
        <v>7463</v>
      </c>
      <c r="C3730" s="1" t="s">
        <v>6</v>
      </c>
      <c r="D3730" s="1">
        <v>0.998071491718292</v>
      </c>
    </row>
    <row r="3731">
      <c r="A3731" s="1" t="s">
        <v>7464</v>
      </c>
      <c r="B3731" s="1" t="s">
        <v>7465</v>
      </c>
      <c r="C3731" s="1" t="s">
        <v>6</v>
      </c>
      <c r="D3731" s="1">
        <v>0.998517096042633</v>
      </c>
    </row>
    <row r="3732">
      <c r="A3732" s="1" t="s">
        <v>7466</v>
      </c>
      <c r="B3732" s="1" t="s">
        <v>7467</v>
      </c>
      <c r="C3732" s="1" t="s">
        <v>7</v>
      </c>
      <c r="D3732" s="1">
        <v>0.500128746032714</v>
      </c>
    </row>
    <row r="3733">
      <c r="A3733" s="1" t="s">
        <v>7468</v>
      </c>
      <c r="B3733" s="1" t="s">
        <v>7469</v>
      </c>
      <c r="C3733" s="1" t="s">
        <v>6</v>
      </c>
      <c r="D3733" s="1">
        <v>0.99176424741745</v>
      </c>
    </row>
    <row r="3734">
      <c r="A3734" s="1" t="s">
        <v>7470</v>
      </c>
      <c r="B3734" s="1" t="s">
        <v>7471</v>
      </c>
      <c r="C3734" s="1" t="s">
        <v>6</v>
      </c>
      <c r="D3734" s="1">
        <v>0.998716354370117</v>
      </c>
    </row>
    <row r="3735">
      <c r="A3735" s="1" t="s">
        <v>7472</v>
      </c>
      <c r="B3735" s="1" t="s">
        <v>7473</v>
      </c>
      <c r="C3735" s="1" t="s">
        <v>6</v>
      </c>
      <c r="D3735" s="1">
        <v>0.997677385807037</v>
      </c>
    </row>
    <row r="3736">
      <c r="A3736" s="1" t="s">
        <v>7474</v>
      </c>
      <c r="B3736" s="1" t="s">
        <v>7475</v>
      </c>
      <c r="C3736" s="1" t="s">
        <v>6</v>
      </c>
      <c r="D3736" s="1">
        <v>0.997487187385559</v>
      </c>
    </row>
    <row r="3737">
      <c r="A3737" s="1" t="s">
        <v>7476</v>
      </c>
      <c r="B3737" s="1" t="s">
        <v>7477</v>
      </c>
      <c r="C3737" s="1" t="s">
        <v>6</v>
      </c>
      <c r="D3737" s="1">
        <v>0.997963190078735</v>
      </c>
    </row>
    <row r="3738">
      <c r="A3738" s="1" t="s">
        <v>7478</v>
      </c>
      <c r="B3738" s="1" t="s">
        <v>7479</v>
      </c>
      <c r="C3738" s="1" t="s">
        <v>7</v>
      </c>
      <c r="D3738" s="1">
        <v>0.522952914237976</v>
      </c>
    </row>
    <row r="3739">
      <c r="A3739" s="1" t="s">
        <v>7480</v>
      </c>
      <c r="B3739" s="1" t="s">
        <v>7481</v>
      </c>
      <c r="C3739" s="1" t="s">
        <v>7</v>
      </c>
      <c r="D3739" s="1">
        <v>0.922337710857391</v>
      </c>
    </row>
    <row r="3740">
      <c r="A3740" s="1" t="s">
        <v>7482</v>
      </c>
      <c r="B3740" s="1" t="s">
        <v>7483</v>
      </c>
      <c r="C3740" s="1" t="s">
        <v>6</v>
      </c>
      <c r="D3740" s="1">
        <v>0.998443782329559</v>
      </c>
    </row>
    <row r="3741">
      <c r="A3741" s="1" t="s">
        <v>7484</v>
      </c>
      <c r="B3741" s="1" t="s">
        <v>7485</v>
      </c>
      <c r="C3741" s="1" t="s">
        <v>7</v>
      </c>
      <c r="D3741" s="1">
        <v>0.983043611049652</v>
      </c>
    </row>
    <row r="3742">
      <c r="A3742" s="1" t="s">
        <v>7486</v>
      </c>
      <c r="B3742" s="1" t="s">
        <v>7487</v>
      </c>
      <c r="C3742" s="1" t="s">
        <v>6</v>
      </c>
      <c r="D3742" s="1">
        <v>0.995305061340332</v>
      </c>
    </row>
    <row r="3743">
      <c r="A3743" s="1" t="s">
        <v>7488</v>
      </c>
      <c r="B3743" s="1" t="s">
        <v>7489</v>
      </c>
      <c r="C3743" s="1" t="s">
        <v>7</v>
      </c>
      <c r="D3743" s="1">
        <v>0.954935729503631</v>
      </c>
    </row>
    <row r="3744">
      <c r="A3744" s="1" t="s">
        <v>7490</v>
      </c>
      <c r="B3744" s="1" t="s">
        <v>7491</v>
      </c>
      <c r="C3744" s="1" t="s">
        <v>6</v>
      </c>
      <c r="D3744" s="1">
        <v>0.989867568016052</v>
      </c>
    </row>
    <row r="3745">
      <c r="A3745" s="1" t="s">
        <v>7492</v>
      </c>
      <c r="B3745" s="1" t="s">
        <v>7493</v>
      </c>
      <c r="C3745" s="1" t="s">
        <v>7</v>
      </c>
      <c r="D3745" s="1">
        <v>0.904228568077087</v>
      </c>
    </row>
    <row r="3746">
      <c r="A3746" s="1" t="s">
        <v>7494</v>
      </c>
      <c r="B3746" s="1" t="s">
        <v>7495</v>
      </c>
      <c r="C3746" s="1" t="s">
        <v>6</v>
      </c>
      <c r="D3746" s="1">
        <v>0.994261980056762</v>
      </c>
    </row>
    <row r="3747">
      <c r="A3747" s="1" t="s">
        <v>7496</v>
      </c>
      <c r="B3747" s="1" t="s">
        <v>7497</v>
      </c>
      <c r="C3747" s="1" t="s">
        <v>6</v>
      </c>
      <c r="D3747" s="1">
        <v>0.649014592170715</v>
      </c>
    </row>
    <row r="3748">
      <c r="A3748" s="1" t="s">
        <v>7498</v>
      </c>
      <c r="B3748" s="1" t="s">
        <v>7499</v>
      </c>
      <c r="C3748" s="1" t="s">
        <v>7</v>
      </c>
      <c r="D3748" s="1">
        <v>0.686081767082214</v>
      </c>
    </row>
    <row r="3749">
      <c r="A3749" s="1" t="s">
        <v>7500</v>
      </c>
      <c r="B3749" s="1" t="s">
        <v>7501</v>
      </c>
      <c r="C3749" s="1" t="s">
        <v>6</v>
      </c>
      <c r="D3749" s="1">
        <v>0.998087048530578</v>
      </c>
    </row>
    <row r="3750">
      <c r="A3750" s="1" t="s">
        <v>7502</v>
      </c>
      <c r="B3750" s="1" t="s">
        <v>7503</v>
      </c>
      <c r="C3750" s="1" t="s">
        <v>6</v>
      </c>
      <c r="D3750" s="1">
        <v>0.97906744480133</v>
      </c>
    </row>
    <row r="3751">
      <c r="A3751" s="1" t="s">
        <v>7504</v>
      </c>
      <c r="B3751" s="1" t="s">
        <v>7505</v>
      </c>
      <c r="C3751" s="1" t="s">
        <v>8</v>
      </c>
      <c r="D3751" s="1">
        <v>0.995499670505523</v>
      </c>
    </row>
    <row r="3752">
      <c r="A3752" s="1" t="s">
        <v>7506</v>
      </c>
      <c r="B3752" s="1" t="s">
        <v>7507</v>
      </c>
      <c r="C3752" s="1" t="s">
        <v>6</v>
      </c>
      <c r="D3752" s="1">
        <v>0.993868887424469</v>
      </c>
    </row>
    <row r="3753">
      <c r="A3753" s="1" t="s">
        <v>7508</v>
      </c>
      <c r="B3753" s="1" t="s">
        <v>7509</v>
      </c>
      <c r="C3753" s="1" t="s">
        <v>6</v>
      </c>
      <c r="D3753" s="1">
        <v>0.991031408309936</v>
      </c>
    </row>
    <row r="3754">
      <c r="A3754" s="1" t="s">
        <v>7510</v>
      </c>
      <c r="B3754" s="1" t="s">
        <v>7511</v>
      </c>
      <c r="C3754" s="1" t="s">
        <v>6</v>
      </c>
      <c r="D3754" s="1">
        <v>0.99764484167099</v>
      </c>
    </row>
    <row r="3755">
      <c r="A3755" s="1" t="s">
        <v>7512</v>
      </c>
      <c r="B3755" s="1" t="s">
        <v>7513</v>
      </c>
      <c r="C3755" s="1" t="s">
        <v>6</v>
      </c>
      <c r="D3755" s="1">
        <v>0.999044358730316</v>
      </c>
    </row>
    <row r="3756">
      <c r="A3756" s="1" t="s">
        <v>7514</v>
      </c>
      <c r="B3756" s="1" t="s">
        <v>7515</v>
      </c>
      <c r="C3756" s="1" t="s">
        <v>7</v>
      </c>
      <c r="D3756" s="1">
        <v>0.629820823669433</v>
      </c>
    </row>
    <row r="3757">
      <c r="A3757" s="1" t="s">
        <v>7516</v>
      </c>
      <c r="B3757" s="1" t="s">
        <v>7517</v>
      </c>
      <c r="C3757" s="1" t="s">
        <v>6</v>
      </c>
      <c r="D3757" s="1">
        <v>0.984678149223327</v>
      </c>
    </row>
    <row r="3758">
      <c r="A3758" s="1" t="s">
        <v>7518</v>
      </c>
      <c r="B3758" s="1" t="s">
        <v>7519</v>
      </c>
      <c r="C3758" s="1" t="s">
        <v>6</v>
      </c>
      <c r="D3758" s="1">
        <v>0.993346810340881</v>
      </c>
    </row>
    <row r="3759">
      <c r="A3759" s="1" t="s">
        <v>7520</v>
      </c>
      <c r="B3759" s="1" t="s">
        <v>7521</v>
      </c>
      <c r="C3759" s="1" t="s">
        <v>6</v>
      </c>
      <c r="D3759" s="1">
        <v>0.99603396654129</v>
      </c>
    </row>
    <row r="3760">
      <c r="A3760" s="1" t="s">
        <v>7522</v>
      </c>
      <c r="B3760" s="1" t="s">
        <v>7523</v>
      </c>
      <c r="C3760" s="1" t="s">
        <v>7</v>
      </c>
      <c r="D3760" s="1">
        <v>0.983552277088165</v>
      </c>
    </row>
    <row r="3761">
      <c r="A3761" s="1" t="s">
        <v>7524</v>
      </c>
      <c r="B3761" s="1" t="s">
        <v>7525</v>
      </c>
      <c r="C3761" s="1" t="s">
        <v>7</v>
      </c>
      <c r="D3761" s="1">
        <v>0.633364558219909</v>
      </c>
    </row>
    <row r="3762">
      <c r="A3762" s="1" t="s">
        <v>7526</v>
      </c>
      <c r="B3762" s="1" t="s">
        <v>7527</v>
      </c>
      <c r="C3762" s="1" t="s">
        <v>6</v>
      </c>
      <c r="D3762" s="1">
        <v>0.989172041416168</v>
      </c>
    </row>
    <row r="3763">
      <c r="A3763" s="1" t="s">
        <v>7528</v>
      </c>
      <c r="B3763" s="1" t="s">
        <v>7529</v>
      </c>
      <c r="C3763" s="1" t="s">
        <v>7</v>
      </c>
      <c r="D3763" s="1">
        <v>0.998201370239257</v>
      </c>
    </row>
    <row r="3764">
      <c r="A3764" s="1" t="s">
        <v>7530</v>
      </c>
      <c r="B3764" s="1" t="s">
        <v>7531</v>
      </c>
      <c r="C3764" s="1" t="s">
        <v>6</v>
      </c>
      <c r="D3764" s="1">
        <v>0.964325070381164</v>
      </c>
    </row>
    <row r="3765">
      <c r="A3765" s="1" t="s">
        <v>7532</v>
      </c>
      <c r="B3765" s="1" t="s">
        <v>7533</v>
      </c>
      <c r="C3765" s="1" t="s">
        <v>6</v>
      </c>
      <c r="D3765" s="1">
        <v>0.997738122940063</v>
      </c>
    </row>
    <row r="3766">
      <c r="A3766" s="1" t="s">
        <v>7534</v>
      </c>
      <c r="B3766" s="1" t="s">
        <v>7535</v>
      </c>
      <c r="C3766" s="1" t="s">
        <v>6</v>
      </c>
      <c r="D3766" s="1">
        <v>0.995100915431976</v>
      </c>
    </row>
    <row r="3767">
      <c r="A3767" s="1" t="s">
        <v>7536</v>
      </c>
      <c r="B3767" s="1" t="s">
        <v>7537</v>
      </c>
      <c r="C3767" s="1" t="s">
        <v>6</v>
      </c>
      <c r="D3767" s="1">
        <v>0.996891438961029</v>
      </c>
    </row>
    <row r="3768">
      <c r="A3768" s="1" t="s">
        <v>7538</v>
      </c>
      <c r="B3768" s="1" t="s">
        <v>7539</v>
      </c>
      <c r="C3768" s="1" t="s">
        <v>6</v>
      </c>
      <c r="D3768" s="1">
        <v>0.994560420513153</v>
      </c>
    </row>
    <row r="3769">
      <c r="A3769" s="1" t="s">
        <v>7540</v>
      </c>
      <c r="B3769" s="1" t="s">
        <v>7541</v>
      </c>
      <c r="C3769" s="1" t="s">
        <v>6</v>
      </c>
      <c r="D3769" s="1">
        <v>0.984569609165191</v>
      </c>
    </row>
    <row r="3770">
      <c r="A3770" s="1" t="s">
        <v>7542</v>
      </c>
      <c r="B3770" s="1" t="s">
        <v>7543</v>
      </c>
      <c r="C3770" s="1" t="s">
        <v>6</v>
      </c>
      <c r="D3770" s="1">
        <v>0.9983811378479</v>
      </c>
    </row>
    <row r="3771">
      <c r="A3771" s="1" t="s">
        <v>7544</v>
      </c>
      <c r="B3771" s="1" t="s">
        <v>7545</v>
      </c>
      <c r="C3771" s="1" t="s">
        <v>6</v>
      </c>
      <c r="D3771" s="1">
        <v>0.99845290184021</v>
      </c>
    </row>
    <row r="3772">
      <c r="A3772" s="1" t="s">
        <v>7546</v>
      </c>
      <c r="B3772" s="1" t="s">
        <v>7547</v>
      </c>
      <c r="C3772" s="1" t="s">
        <v>6</v>
      </c>
      <c r="D3772" s="1">
        <v>0.93741101026535</v>
      </c>
    </row>
    <row r="3773">
      <c r="A3773" s="1" t="s">
        <v>7548</v>
      </c>
      <c r="B3773" s="1" t="s">
        <v>7549</v>
      </c>
      <c r="C3773" s="1" t="s">
        <v>6</v>
      </c>
      <c r="D3773" s="1">
        <v>0.976431369781494</v>
      </c>
    </row>
    <row r="3774">
      <c r="A3774" s="1" t="s">
        <v>7550</v>
      </c>
      <c r="B3774" s="1" t="s">
        <v>7551</v>
      </c>
      <c r="C3774" s="1" t="s">
        <v>6</v>
      </c>
      <c r="D3774" s="1">
        <v>0.998882830142974</v>
      </c>
    </row>
    <row r="3775">
      <c r="A3775" s="1" t="s">
        <v>7552</v>
      </c>
      <c r="B3775" s="1" t="s">
        <v>7553</v>
      </c>
      <c r="C3775" s="1" t="s">
        <v>6</v>
      </c>
      <c r="D3775" s="1">
        <v>0.99906450510025</v>
      </c>
    </row>
    <row r="3776">
      <c r="A3776" s="1" t="s">
        <v>7554</v>
      </c>
      <c r="B3776" s="1" t="s">
        <v>7555</v>
      </c>
      <c r="C3776" s="1" t="s">
        <v>6</v>
      </c>
      <c r="D3776" s="1">
        <v>0.993228375911712</v>
      </c>
    </row>
    <row r="3777">
      <c r="A3777" s="1" t="s">
        <v>7556</v>
      </c>
      <c r="B3777" s="1" t="s">
        <v>7557</v>
      </c>
      <c r="C3777" s="1" t="s">
        <v>6</v>
      </c>
      <c r="D3777" s="1">
        <v>0.972492754459381</v>
      </c>
    </row>
    <row r="3778">
      <c r="A3778" s="1" t="s">
        <v>7558</v>
      </c>
      <c r="B3778" s="1" t="s">
        <v>7559</v>
      </c>
      <c r="C3778" s="1" t="s">
        <v>6</v>
      </c>
      <c r="D3778" s="1">
        <v>0.998513638973236</v>
      </c>
    </row>
    <row r="3779">
      <c r="A3779" s="1" t="s">
        <v>7560</v>
      </c>
      <c r="B3779" s="1" t="s">
        <v>7561</v>
      </c>
      <c r="C3779" s="1" t="s">
        <v>6</v>
      </c>
      <c r="D3779" s="1">
        <v>0.998797297477722</v>
      </c>
    </row>
    <row r="3780">
      <c r="A3780" s="1" t="s">
        <v>7562</v>
      </c>
      <c r="B3780" s="1" t="s">
        <v>7563</v>
      </c>
      <c r="C3780" s="1" t="s">
        <v>8</v>
      </c>
      <c r="D3780" s="1">
        <v>0.999690413475036</v>
      </c>
    </row>
    <row r="3781">
      <c r="A3781" s="1" t="s">
        <v>7564</v>
      </c>
      <c r="B3781" s="1" t="s">
        <v>7565</v>
      </c>
      <c r="C3781" s="1" t="s">
        <v>7</v>
      </c>
      <c r="D3781" s="1">
        <v>0.956709384918212</v>
      </c>
    </row>
    <row r="3782">
      <c r="A3782" s="1" t="s">
        <v>7566</v>
      </c>
      <c r="B3782" s="1" t="s">
        <v>7567</v>
      </c>
      <c r="C3782" s="1" t="s">
        <v>6</v>
      </c>
      <c r="D3782" s="1">
        <v>0.995936155319213</v>
      </c>
    </row>
    <row r="3783">
      <c r="A3783" s="1" t="s">
        <v>7568</v>
      </c>
      <c r="B3783" s="1" t="s">
        <v>7569</v>
      </c>
      <c r="C3783" s="1" t="s">
        <v>8</v>
      </c>
      <c r="D3783" s="1">
        <v>0.933982968330383</v>
      </c>
    </row>
    <row r="3784">
      <c r="A3784" s="1" t="s">
        <v>7570</v>
      </c>
      <c r="B3784" s="1" t="s">
        <v>7571</v>
      </c>
      <c r="C3784" s="1" t="s">
        <v>7</v>
      </c>
      <c r="D3784" s="1">
        <v>0.917646825313568</v>
      </c>
    </row>
    <row r="3785">
      <c r="A3785" s="1" t="s">
        <v>7572</v>
      </c>
      <c r="B3785" s="1" t="s">
        <v>7573</v>
      </c>
      <c r="C3785" s="1" t="s">
        <v>7</v>
      </c>
      <c r="D3785" s="1">
        <v>0.789060354232788</v>
      </c>
    </row>
    <row r="3786">
      <c r="A3786" s="1" t="s">
        <v>7574</v>
      </c>
      <c r="B3786" s="1" t="s">
        <v>7575</v>
      </c>
      <c r="C3786" s="1" t="s">
        <v>6</v>
      </c>
      <c r="D3786" s="1">
        <v>0.985575795173645</v>
      </c>
    </row>
    <row r="3787">
      <c r="A3787" s="1" t="s">
        <v>7576</v>
      </c>
      <c r="B3787" s="1" t="s">
        <v>7577</v>
      </c>
      <c r="C3787" s="1" t="s">
        <v>6</v>
      </c>
      <c r="D3787" s="1">
        <v>0.998813867568969</v>
      </c>
    </row>
    <row r="3788">
      <c r="A3788" s="1" t="s">
        <v>7578</v>
      </c>
      <c r="B3788" s="1" t="s">
        <v>7579</v>
      </c>
      <c r="C3788" s="1" t="s">
        <v>6</v>
      </c>
      <c r="D3788" s="1">
        <v>0.996724307537078</v>
      </c>
    </row>
    <row r="3789">
      <c r="A3789" s="1" t="s">
        <v>7580</v>
      </c>
      <c r="B3789" s="1" t="s">
        <v>7581</v>
      </c>
      <c r="C3789" s="1" t="s">
        <v>6</v>
      </c>
      <c r="D3789" s="1">
        <v>0.998109817504882</v>
      </c>
    </row>
    <row r="3790">
      <c r="A3790" s="1" t="s">
        <v>7582</v>
      </c>
      <c r="B3790" s="1" t="s">
        <v>7583</v>
      </c>
      <c r="C3790" s="1" t="s">
        <v>6</v>
      </c>
      <c r="D3790" s="1">
        <v>0.99755835533142</v>
      </c>
    </row>
    <row r="3791">
      <c r="A3791" s="1" t="s">
        <v>7584</v>
      </c>
      <c r="B3791" s="1" t="s">
        <v>7585</v>
      </c>
      <c r="C3791" s="1" t="s">
        <v>6</v>
      </c>
      <c r="D3791" s="1">
        <v>0.974194645881652</v>
      </c>
    </row>
    <row r="3792">
      <c r="A3792" s="1" t="s">
        <v>7586</v>
      </c>
      <c r="B3792" s="1" t="s">
        <v>7587</v>
      </c>
      <c r="C3792" s="1" t="s">
        <v>6</v>
      </c>
      <c r="D3792" s="1">
        <v>0.997945606708526</v>
      </c>
    </row>
    <row r="3793">
      <c r="A3793" s="1" t="s">
        <v>7588</v>
      </c>
      <c r="B3793" s="1" t="s">
        <v>7589</v>
      </c>
      <c r="C3793" s="1" t="s">
        <v>6</v>
      </c>
      <c r="D3793" s="1">
        <v>0.997022449970245</v>
      </c>
    </row>
    <row r="3794">
      <c r="A3794" s="1" t="s">
        <v>7590</v>
      </c>
      <c r="B3794" s="1" t="s">
        <v>7591</v>
      </c>
      <c r="C3794" s="1" t="s">
        <v>6</v>
      </c>
      <c r="D3794" s="1">
        <v>0.989650607109069</v>
      </c>
    </row>
    <row r="3795">
      <c r="A3795" s="1" t="s">
        <v>7592</v>
      </c>
      <c r="B3795" s="1" t="s">
        <v>7593</v>
      </c>
      <c r="C3795" s="1" t="s">
        <v>6</v>
      </c>
      <c r="D3795" s="1">
        <v>0.990508079528808</v>
      </c>
    </row>
    <row r="3796">
      <c r="A3796" s="1" t="s">
        <v>7594</v>
      </c>
      <c r="B3796" s="1" t="s">
        <v>7595</v>
      </c>
      <c r="C3796" s="1" t="s">
        <v>6</v>
      </c>
      <c r="D3796" s="1">
        <v>0.993249177932739</v>
      </c>
    </row>
    <row r="3797">
      <c r="A3797" s="1" t="s">
        <v>7596</v>
      </c>
      <c r="B3797" s="1" t="s">
        <v>7597</v>
      </c>
      <c r="C3797" s="1" t="s">
        <v>8</v>
      </c>
      <c r="D3797" s="1">
        <v>0.833368897438049</v>
      </c>
    </row>
    <row r="3798">
      <c r="A3798" s="1" t="s">
        <v>7598</v>
      </c>
      <c r="B3798" s="1" t="s">
        <v>7599</v>
      </c>
      <c r="C3798" s="1" t="s">
        <v>6</v>
      </c>
      <c r="D3798" s="1">
        <v>0.997860729694366</v>
      </c>
    </row>
    <row r="3799">
      <c r="A3799" s="1" t="s">
        <v>7600</v>
      </c>
      <c r="B3799" s="1" t="s">
        <v>7601</v>
      </c>
      <c r="C3799" s="1" t="s">
        <v>6</v>
      </c>
      <c r="D3799" s="1">
        <v>0.998489618301391</v>
      </c>
    </row>
    <row r="3800">
      <c r="A3800" s="1" t="s">
        <v>7602</v>
      </c>
      <c r="B3800" s="1" t="s">
        <v>7603</v>
      </c>
      <c r="C3800" s="1" t="s">
        <v>6</v>
      </c>
      <c r="D3800" s="1">
        <v>0.631458342075347</v>
      </c>
    </row>
    <row r="3801">
      <c r="A3801" s="1" t="s">
        <v>7604</v>
      </c>
      <c r="B3801" s="1" t="s">
        <v>7605</v>
      </c>
      <c r="C3801" s="1" t="s">
        <v>7</v>
      </c>
      <c r="D3801" s="1">
        <v>0.942756414413452</v>
      </c>
    </row>
    <row r="3802">
      <c r="A3802" s="1" t="s">
        <v>7606</v>
      </c>
      <c r="B3802" s="1" t="s">
        <v>7607</v>
      </c>
      <c r="C3802" s="1" t="s">
        <v>6</v>
      </c>
      <c r="D3802" s="1">
        <v>0.998822033405304</v>
      </c>
    </row>
    <row r="3803">
      <c r="A3803" s="1" t="s">
        <v>7608</v>
      </c>
      <c r="B3803" s="1" t="s">
        <v>7609</v>
      </c>
      <c r="C3803" s="1" t="s">
        <v>7</v>
      </c>
      <c r="D3803" s="1">
        <v>0.784574151039123</v>
      </c>
    </row>
    <row r="3804">
      <c r="A3804" s="1" t="s">
        <v>7610</v>
      </c>
      <c r="B3804" s="1" t="s">
        <v>7611</v>
      </c>
      <c r="C3804" s="1" t="s">
        <v>8</v>
      </c>
      <c r="D3804" s="1">
        <v>0.996382117271423</v>
      </c>
    </row>
    <row r="3805">
      <c r="A3805" s="1" t="s">
        <v>7612</v>
      </c>
      <c r="B3805" s="1" t="s">
        <v>7613</v>
      </c>
      <c r="C3805" s="1" t="s">
        <v>7</v>
      </c>
      <c r="D3805" s="1">
        <v>0.983601510524749</v>
      </c>
    </row>
    <row r="3806">
      <c r="A3806" s="1" t="s">
        <v>7614</v>
      </c>
      <c r="B3806" s="1" t="s">
        <v>7615</v>
      </c>
      <c r="C3806" s="1" t="s">
        <v>6</v>
      </c>
      <c r="D3806" s="1">
        <v>0.996852457523346</v>
      </c>
    </row>
    <row r="3807">
      <c r="A3807" s="1" t="s">
        <v>7616</v>
      </c>
      <c r="B3807" s="1" t="s">
        <v>7617</v>
      </c>
      <c r="C3807" s="1" t="s">
        <v>8</v>
      </c>
      <c r="D3807" s="1">
        <v>0.999849796295166</v>
      </c>
    </row>
    <row r="3808">
      <c r="A3808" s="1" t="s">
        <v>7618</v>
      </c>
      <c r="B3808" s="1" t="s">
        <v>7619</v>
      </c>
      <c r="C3808" s="1" t="s">
        <v>6</v>
      </c>
      <c r="D3808" s="1">
        <v>0.997568666934967</v>
      </c>
    </row>
    <row r="3809">
      <c r="A3809" s="1" t="s">
        <v>7620</v>
      </c>
      <c r="B3809" s="1" t="s">
        <v>7621</v>
      </c>
      <c r="C3809" s="1" t="s">
        <v>8</v>
      </c>
      <c r="D3809" s="1">
        <v>0.65620994567871</v>
      </c>
    </row>
    <row r="3810">
      <c r="A3810" s="1" t="s">
        <v>7622</v>
      </c>
      <c r="B3810" s="1" t="s">
        <v>7623</v>
      </c>
      <c r="C3810" s="1" t="s">
        <v>8</v>
      </c>
      <c r="D3810" s="1">
        <v>0.999769747257232</v>
      </c>
    </row>
    <row r="3811">
      <c r="A3811" s="1" t="s">
        <v>7624</v>
      </c>
      <c r="B3811" s="1" t="s">
        <v>7625</v>
      </c>
      <c r="C3811" s="1" t="s">
        <v>6</v>
      </c>
      <c r="D3811" s="1">
        <v>0.998652160167694</v>
      </c>
    </row>
    <row r="3812">
      <c r="A3812" s="1" t="s">
        <v>7626</v>
      </c>
      <c r="B3812" s="1" t="s">
        <v>7627</v>
      </c>
      <c r="C3812" s="1" t="s">
        <v>6</v>
      </c>
      <c r="D3812" s="1">
        <v>0.998675763607025</v>
      </c>
    </row>
    <row r="3813">
      <c r="A3813" s="1" t="s">
        <v>7628</v>
      </c>
      <c r="B3813" s="1" t="s">
        <v>7629</v>
      </c>
      <c r="C3813" s="1" t="s">
        <v>7</v>
      </c>
      <c r="D3813" s="1">
        <v>0.870917797088623</v>
      </c>
    </row>
    <row r="3814">
      <c r="A3814" s="1" t="s">
        <v>7630</v>
      </c>
      <c r="B3814" s="1" t="s">
        <v>7631</v>
      </c>
      <c r="C3814" s="1" t="s">
        <v>7</v>
      </c>
      <c r="D3814" s="1">
        <v>0.996789097785949</v>
      </c>
    </row>
    <row r="3815">
      <c r="A3815" s="1" t="s">
        <v>7632</v>
      </c>
      <c r="B3815" s="1" t="s">
        <v>7633</v>
      </c>
      <c r="C3815" s="1" t="s">
        <v>6</v>
      </c>
      <c r="D3815" s="1">
        <v>0.998201370239257</v>
      </c>
    </row>
    <row r="3816">
      <c r="A3816" s="1" t="s">
        <v>7634</v>
      </c>
      <c r="B3816" s="1" t="s">
        <v>7635</v>
      </c>
      <c r="C3816" s="1" t="s">
        <v>6</v>
      </c>
      <c r="D3816" s="1">
        <v>0.997831165790557</v>
      </c>
    </row>
    <row r="3817">
      <c r="A3817" s="1" t="s">
        <v>7636</v>
      </c>
      <c r="B3817" s="1" t="s">
        <v>7637</v>
      </c>
      <c r="C3817" s="1" t="s">
        <v>6</v>
      </c>
      <c r="D3817" s="1">
        <v>0.998706340789794</v>
      </c>
    </row>
    <row r="3818">
      <c r="A3818" s="1" t="s">
        <v>7638</v>
      </c>
      <c r="B3818" s="1" t="s">
        <v>7639</v>
      </c>
      <c r="C3818" s="1" t="s">
        <v>6</v>
      </c>
      <c r="D3818" s="1">
        <v>0.974107086658477</v>
      </c>
    </row>
    <row r="3819">
      <c r="A3819" s="1" t="s">
        <v>7640</v>
      </c>
      <c r="B3819" s="1" t="s">
        <v>7641</v>
      </c>
      <c r="C3819" s="1" t="s">
        <v>7</v>
      </c>
      <c r="D3819" s="1">
        <v>0.701189041137695</v>
      </c>
    </row>
    <row r="3820">
      <c r="A3820" s="1" t="s">
        <v>7642</v>
      </c>
      <c r="B3820" s="1" t="s">
        <v>7643</v>
      </c>
      <c r="C3820" s="1" t="s">
        <v>6</v>
      </c>
      <c r="D3820" s="1">
        <v>0.996964871883392</v>
      </c>
    </row>
    <row r="3821">
      <c r="A3821" s="1" t="s">
        <v>7644</v>
      </c>
      <c r="B3821" s="1" t="s">
        <v>7645</v>
      </c>
      <c r="C3821" s="1" t="s">
        <v>8</v>
      </c>
      <c r="D3821" s="1">
        <v>0.733007490634918</v>
      </c>
    </row>
    <row r="3822">
      <c r="A3822" s="1" t="s">
        <v>7646</v>
      </c>
      <c r="B3822" s="1" t="s">
        <v>7647</v>
      </c>
      <c r="C3822" s="1" t="s">
        <v>6</v>
      </c>
      <c r="D3822" s="1">
        <v>0.998913526535034</v>
      </c>
    </row>
    <row r="3823">
      <c r="A3823" s="1" t="s">
        <v>7648</v>
      </c>
      <c r="B3823" s="1" t="s">
        <v>7649</v>
      </c>
      <c r="C3823" s="1" t="s">
        <v>6</v>
      </c>
      <c r="D3823" s="1">
        <v>0.996794641017913</v>
      </c>
    </row>
    <row r="3824">
      <c r="A3824" s="1" t="s">
        <v>7650</v>
      </c>
      <c r="B3824" s="1" t="s">
        <v>7651</v>
      </c>
      <c r="C3824" s="1" t="s">
        <v>6</v>
      </c>
      <c r="D3824" s="1">
        <v>0.997877359390258</v>
      </c>
    </row>
    <row r="3825">
      <c r="A3825" s="1" t="s">
        <v>7652</v>
      </c>
      <c r="B3825" s="1" t="s">
        <v>7653</v>
      </c>
      <c r="C3825" s="1" t="s">
        <v>6</v>
      </c>
      <c r="D3825" s="1">
        <v>0.984809696674346</v>
      </c>
    </row>
    <row r="3826">
      <c r="A3826" s="1" t="s">
        <v>7654</v>
      </c>
      <c r="B3826" s="1" t="s">
        <v>7655</v>
      </c>
      <c r="C3826" s="1" t="s">
        <v>8</v>
      </c>
      <c r="D3826" s="1">
        <v>0.99226176738739</v>
      </c>
    </row>
    <row r="3827">
      <c r="A3827" s="1" t="s">
        <v>7656</v>
      </c>
      <c r="B3827" s="1" t="s">
        <v>7657</v>
      </c>
      <c r="C3827" s="1" t="s">
        <v>6</v>
      </c>
      <c r="D3827" s="1">
        <v>0.997981250286102</v>
      </c>
    </row>
    <row r="3828">
      <c r="A3828" s="1" t="s">
        <v>7658</v>
      </c>
      <c r="B3828" s="1" t="s">
        <v>7659</v>
      </c>
      <c r="C3828" s="1" t="s">
        <v>7</v>
      </c>
      <c r="D3828" s="1">
        <v>0.853975057601928</v>
      </c>
    </row>
    <row r="3829">
      <c r="A3829" s="1" t="s">
        <v>7660</v>
      </c>
      <c r="B3829" s="1" t="s">
        <v>7661</v>
      </c>
      <c r="C3829" s="1" t="s">
        <v>6</v>
      </c>
      <c r="D3829" s="1">
        <v>0.998381614685058</v>
      </c>
    </row>
    <row r="3830">
      <c r="A3830" s="1" t="s">
        <v>7662</v>
      </c>
      <c r="B3830" s="1" t="s">
        <v>7663</v>
      </c>
      <c r="C3830" s="1" t="s">
        <v>6</v>
      </c>
      <c r="D3830" s="1">
        <v>0.933063030242919</v>
      </c>
    </row>
    <row r="3831">
      <c r="A3831" s="1" t="s">
        <v>7664</v>
      </c>
      <c r="B3831" s="1" t="s">
        <v>7665</v>
      </c>
      <c r="C3831" s="1" t="s">
        <v>6</v>
      </c>
      <c r="D3831" s="1">
        <v>0.998617529869079</v>
      </c>
    </row>
    <row r="3832">
      <c r="A3832" s="1" t="s">
        <v>7666</v>
      </c>
      <c r="B3832" s="1" t="s">
        <v>7667</v>
      </c>
      <c r="C3832" s="1" t="s">
        <v>6</v>
      </c>
      <c r="D3832" s="1">
        <v>0.994539082050323</v>
      </c>
    </row>
    <row r="3833">
      <c r="A3833" s="1" t="s">
        <v>7668</v>
      </c>
      <c r="B3833" s="1" t="s">
        <v>7669</v>
      </c>
      <c r="C3833" s="1" t="s">
        <v>8</v>
      </c>
      <c r="D3833" s="1">
        <v>0.555581629276275</v>
      </c>
    </row>
    <row r="3834">
      <c r="A3834" s="1" t="s">
        <v>7670</v>
      </c>
      <c r="B3834" s="1" t="s">
        <v>7671</v>
      </c>
      <c r="C3834" s="1" t="s">
        <v>6</v>
      </c>
      <c r="D3834" s="1">
        <v>0.997794389724731</v>
      </c>
    </row>
    <row r="3835">
      <c r="A3835" s="1" t="s">
        <v>7672</v>
      </c>
      <c r="B3835" s="1" t="s">
        <v>7673</v>
      </c>
      <c r="C3835" s="1" t="s">
        <v>7</v>
      </c>
      <c r="D3835" s="1">
        <v>0.962890744209289</v>
      </c>
    </row>
    <row r="3836">
      <c r="A3836" s="1" t="s">
        <v>7674</v>
      </c>
      <c r="B3836" s="1" t="s">
        <v>7675</v>
      </c>
      <c r="C3836" s="1" t="s">
        <v>7</v>
      </c>
      <c r="D3836" s="1">
        <v>0.988796472549438</v>
      </c>
    </row>
    <row r="3837">
      <c r="A3837" s="1" t="s">
        <v>7676</v>
      </c>
      <c r="B3837" s="1" t="s">
        <v>7677</v>
      </c>
      <c r="C3837" s="1" t="s">
        <v>7</v>
      </c>
      <c r="D3837" s="1">
        <v>0.962450087070465</v>
      </c>
    </row>
    <row r="3838">
      <c r="A3838" s="1" t="s">
        <v>7678</v>
      </c>
      <c r="B3838" s="1" t="s">
        <v>7679</v>
      </c>
      <c r="C3838" s="1" t="s">
        <v>6</v>
      </c>
      <c r="D3838" s="1">
        <v>0.995192289352417</v>
      </c>
    </row>
    <row r="3839">
      <c r="A3839" s="1" t="s">
        <v>7680</v>
      </c>
      <c r="B3839" s="1" t="s">
        <v>7681</v>
      </c>
      <c r="C3839" s="1" t="s">
        <v>6</v>
      </c>
      <c r="D3839" s="1">
        <v>0.996938705444335</v>
      </c>
    </row>
    <row r="3840">
      <c r="A3840" s="1" t="s">
        <v>7682</v>
      </c>
      <c r="B3840" s="1" t="s">
        <v>7683</v>
      </c>
      <c r="C3840" s="1" t="s">
        <v>8</v>
      </c>
      <c r="D3840" s="1">
        <v>0.994366288185119</v>
      </c>
    </row>
    <row r="3841">
      <c r="A3841" s="1" t="s">
        <v>7684</v>
      </c>
      <c r="B3841" s="1" t="s">
        <v>7685</v>
      </c>
      <c r="C3841" s="1" t="s">
        <v>6</v>
      </c>
      <c r="D3841" s="1">
        <v>0.998642027378082</v>
      </c>
    </row>
    <row r="3842">
      <c r="A3842" s="1" t="s">
        <v>7686</v>
      </c>
      <c r="B3842" s="1" t="s">
        <v>7687</v>
      </c>
      <c r="C3842" s="1" t="s">
        <v>6</v>
      </c>
      <c r="D3842" s="1">
        <v>0.998454451560974</v>
      </c>
    </row>
    <row r="3843">
      <c r="A3843" s="1" t="s">
        <v>7688</v>
      </c>
      <c r="B3843" s="1" t="s">
        <v>7689</v>
      </c>
      <c r="C3843" s="1" t="s">
        <v>6</v>
      </c>
      <c r="D3843" s="1">
        <v>0.99628722667694</v>
      </c>
    </row>
    <row r="3844">
      <c r="A3844" s="1" t="s">
        <v>7690</v>
      </c>
      <c r="B3844" s="1" t="s">
        <v>7691</v>
      </c>
      <c r="C3844" s="1" t="s">
        <v>7</v>
      </c>
      <c r="D3844" s="1">
        <v>0.993084669113159</v>
      </c>
    </row>
    <row r="3845">
      <c r="A3845" s="1" t="s">
        <v>7692</v>
      </c>
      <c r="B3845" s="1" t="s">
        <v>7693</v>
      </c>
      <c r="C3845" s="1" t="s">
        <v>6</v>
      </c>
      <c r="D3845" s="1">
        <v>0.998364031314849</v>
      </c>
    </row>
    <row r="3846">
      <c r="A3846" s="1" t="s">
        <v>7694</v>
      </c>
      <c r="B3846" s="1" t="s">
        <v>7695</v>
      </c>
      <c r="C3846" s="1" t="s">
        <v>6</v>
      </c>
      <c r="D3846" s="1">
        <v>0.998149633407592</v>
      </c>
    </row>
    <row r="3847">
      <c r="A3847" s="1" t="s">
        <v>7696</v>
      </c>
      <c r="B3847" s="1" t="s">
        <v>7697</v>
      </c>
      <c r="C3847" s="1" t="s">
        <v>6</v>
      </c>
      <c r="D3847" s="1">
        <v>0.998840749263763</v>
      </c>
    </row>
    <row r="3848">
      <c r="A3848" s="1" t="s">
        <v>7698</v>
      </c>
      <c r="B3848" s="1" t="s">
        <v>7699</v>
      </c>
      <c r="C3848" s="1" t="s">
        <v>6</v>
      </c>
      <c r="D3848" s="1">
        <v>0.992496013641357</v>
      </c>
    </row>
    <row r="3849">
      <c r="A3849" s="1" t="s">
        <v>7700</v>
      </c>
      <c r="B3849" s="1" t="s">
        <v>7701</v>
      </c>
      <c r="C3849" s="1" t="s">
        <v>6</v>
      </c>
      <c r="D3849" s="1">
        <v>0.996418595314025</v>
      </c>
    </row>
    <row r="3850">
      <c r="A3850" s="1" t="s">
        <v>7702</v>
      </c>
      <c r="B3850" s="1" t="s">
        <v>7703</v>
      </c>
      <c r="C3850" s="1" t="s">
        <v>6</v>
      </c>
      <c r="D3850" s="1">
        <v>0.99309629201889</v>
      </c>
    </row>
    <row r="3851">
      <c r="A3851" s="1" t="s">
        <v>7704</v>
      </c>
      <c r="B3851" s="1" t="s">
        <v>7705</v>
      </c>
      <c r="C3851" s="1" t="s">
        <v>7</v>
      </c>
      <c r="D3851" s="1">
        <v>0.770289540290832</v>
      </c>
    </row>
    <row r="3852">
      <c r="A3852" s="1" t="s">
        <v>7706</v>
      </c>
      <c r="B3852" s="1" t="s">
        <v>7707</v>
      </c>
      <c r="C3852" s="1" t="s">
        <v>6</v>
      </c>
      <c r="D3852" s="1">
        <v>0.998065888881683</v>
      </c>
    </row>
    <row r="3853">
      <c r="A3853" s="1" t="s">
        <v>7708</v>
      </c>
      <c r="B3853" s="1" t="s">
        <v>7709</v>
      </c>
      <c r="C3853" s="1" t="s">
        <v>7</v>
      </c>
      <c r="D3853" s="1">
        <v>0.724609196186065</v>
      </c>
    </row>
    <row r="3854">
      <c r="A3854" s="1" t="s">
        <v>7710</v>
      </c>
      <c r="B3854" s="1" t="s">
        <v>7711</v>
      </c>
      <c r="C3854" s="1" t="s">
        <v>6</v>
      </c>
      <c r="D3854" s="1">
        <v>0.997601091861724</v>
      </c>
    </row>
    <row r="3855">
      <c r="A3855" s="1" t="s">
        <v>7712</v>
      </c>
      <c r="B3855" s="1" t="s">
        <v>7713</v>
      </c>
      <c r="C3855" s="1" t="s">
        <v>6</v>
      </c>
      <c r="D3855" s="1">
        <v>0.983488619327545</v>
      </c>
    </row>
    <row r="3856">
      <c r="A3856" s="1" t="s">
        <v>7714</v>
      </c>
      <c r="B3856" s="1" t="s">
        <v>7715</v>
      </c>
      <c r="C3856" s="1" t="s">
        <v>6</v>
      </c>
      <c r="D3856" s="1">
        <v>0.998576045036315</v>
      </c>
    </row>
    <row r="3857">
      <c r="A3857" s="1" t="s">
        <v>7716</v>
      </c>
      <c r="B3857" s="1" t="s">
        <v>7717</v>
      </c>
      <c r="C3857" s="1" t="s">
        <v>6</v>
      </c>
      <c r="D3857" s="1">
        <v>0.996134161949157</v>
      </c>
    </row>
    <row r="3858">
      <c r="A3858" s="1" t="s">
        <v>7718</v>
      </c>
      <c r="B3858" s="1" t="s">
        <v>7719</v>
      </c>
      <c r="C3858" s="1" t="s">
        <v>6</v>
      </c>
      <c r="D3858" s="1">
        <v>0.996691226959228</v>
      </c>
    </row>
    <row r="3859">
      <c r="A3859" s="1" t="s">
        <v>7720</v>
      </c>
      <c r="B3859" s="1" t="s">
        <v>7721</v>
      </c>
      <c r="C3859" s="1" t="s">
        <v>6</v>
      </c>
      <c r="D3859" s="1">
        <v>0.492957592010498</v>
      </c>
    </row>
    <row r="3860">
      <c r="A3860" s="1" t="s">
        <v>7722</v>
      </c>
      <c r="B3860" s="1" t="s">
        <v>7723</v>
      </c>
      <c r="C3860" s="1" t="s">
        <v>6</v>
      </c>
      <c r="D3860" s="1">
        <v>0.998090684413909</v>
      </c>
    </row>
    <row r="3861">
      <c r="A3861" s="1" t="s">
        <v>7724</v>
      </c>
      <c r="B3861" s="1" t="s">
        <v>7725</v>
      </c>
      <c r="C3861" s="1" t="s">
        <v>6</v>
      </c>
      <c r="D3861" s="1">
        <v>0.99831885099411</v>
      </c>
    </row>
    <row r="3862">
      <c r="A3862" s="1" t="s">
        <v>7726</v>
      </c>
      <c r="B3862" s="1" t="s">
        <v>7727</v>
      </c>
      <c r="C3862" s="1" t="s">
        <v>6</v>
      </c>
      <c r="D3862" s="1">
        <v>0.996507585048675</v>
      </c>
    </row>
    <row r="3863">
      <c r="A3863" s="1" t="s">
        <v>7728</v>
      </c>
      <c r="B3863" s="1" t="s">
        <v>7729</v>
      </c>
      <c r="C3863" s="1" t="s">
        <v>6</v>
      </c>
      <c r="D3863" s="1">
        <v>0.984224081039428</v>
      </c>
    </row>
    <row r="3864">
      <c r="A3864" s="1" t="s">
        <v>7730</v>
      </c>
      <c r="B3864" s="1" t="s">
        <v>7731</v>
      </c>
      <c r="C3864" s="1" t="s">
        <v>6</v>
      </c>
      <c r="D3864" s="1">
        <v>0.988148748874664</v>
      </c>
    </row>
    <row r="3865">
      <c r="A3865" s="1" t="s">
        <v>7732</v>
      </c>
      <c r="B3865" s="1" t="s">
        <v>7733</v>
      </c>
      <c r="C3865" s="1" t="s">
        <v>6</v>
      </c>
      <c r="D3865" s="1">
        <v>0.935604333877563</v>
      </c>
    </row>
    <row r="3866">
      <c r="A3866" s="1" t="s">
        <v>7734</v>
      </c>
      <c r="B3866" s="1" t="s">
        <v>7735</v>
      </c>
      <c r="C3866" s="1" t="s">
        <v>6</v>
      </c>
      <c r="D3866" s="1">
        <v>0.997602045536041</v>
      </c>
    </row>
    <row r="3867">
      <c r="A3867" s="1" t="s">
        <v>7736</v>
      </c>
      <c r="B3867" s="1" t="s">
        <v>7737</v>
      </c>
      <c r="C3867" s="1" t="s">
        <v>7</v>
      </c>
      <c r="D3867" s="1">
        <v>0.983130931854248</v>
      </c>
    </row>
    <row r="3868">
      <c r="A3868" s="1" t="s">
        <v>7738</v>
      </c>
      <c r="B3868" s="1" t="s">
        <v>7739</v>
      </c>
      <c r="C3868" s="1" t="s">
        <v>6</v>
      </c>
      <c r="D3868" s="1">
        <v>0.993361353874206</v>
      </c>
    </row>
    <row r="3869">
      <c r="A3869" s="1" t="s">
        <v>7740</v>
      </c>
      <c r="B3869" s="1" t="s">
        <v>7741</v>
      </c>
      <c r="C3869" s="1" t="s">
        <v>8</v>
      </c>
      <c r="D3869" s="1">
        <v>0.989937663078308</v>
      </c>
    </row>
    <row r="3870">
      <c r="A3870" s="1" t="s">
        <v>7742</v>
      </c>
      <c r="B3870" s="1" t="s">
        <v>7743</v>
      </c>
      <c r="C3870" s="1" t="s">
        <v>7</v>
      </c>
      <c r="D3870" s="1">
        <v>0.989636838436126</v>
      </c>
    </row>
    <row r="3871">
      <c r="A3871" s="1" t="s">
        <v>7744</v>
      </c>
      <c r="B3871" s="1" t="s">
        <v>7745</v>
      </c>
      <c r="C3871" s="1" t="s">
        <v>6</v>
      </c>
      <c r="D3871" s="1">
        <v>0.996260583400726</v>
      </c>
    </row>
    <row r="3872">
      <c r="A3872" s="1" t="s">
        <v>7746</v>
      </c>
      <c r="B3872" s="1" t="s">
        <v>7747</v>
      </c>
      <c r="C3872" s="1" t="s">
        <v>8</v>
      </c>
      <c r="D3872" s="1">
        <v>0.550992250442504</v>
      </c>
    </row>
    <row r="3873">
      <c r="A3873" s="1" t="s">
        <v>7748</v>
      </c>
      <c r="B3873" s="1" t="s">
        <v>7749</v>
      </c>
      <c r="C3873" s="1" t="s">
        <v>6</v>
      </c>
      <c r="D3873" s="1">
        <v>0.696108818054199</v>
      </c>
    </row>
    <row r="3874">
      <c r="A3874" s="1" t="s">
        <v>7750</v>
      </c>
      <c r="B3874" s="1" t="s">
        <v>7751</v>
      </c>
      <c r="C3874" s="1" t="s">
        <v>6</v>
      </c>
      <c r="D3874" s="1">
        <v>0.989723563194274</v>
      </c>
    </row>
    <row r="3875">
      <c r="A3875" s="1" t="s">
        <v>7752</v>
      </c>
      <c r="B3875" s="1" t="s">
        <v>7753</v>
      </c>
      <c r="C3875" s="1" t="s">
        <v>6</v>
      </c>
      <c r="D3875" s="1">
        <v>0.98980975151062</v>
      </c>
    </row>
    <row r="3876">
      <c r="A3876" s="1" t="s">
        <v>7754</v>
      </c>
      <c r="B3876" s="1" t="s">
        <v>7755</v>
      </c>
      <c r="C3876" s="1" t="s">
        <v>7</v>
      </c>
      <c r="D3876" s="1">
        <v>0.586184203624725</v>
      </c>
    </row>
    <row r="3877">
      <c r="A3877" s="1" t="s">
        <v>7756</v>
      </c>
      <c r="B3877" s="1" t="s">
        <v>7757</v>
      </c>
      <c r="C3877" s="1" t="s">
        <v>6</v>
      </c>
      <c r="D3877" s="1">
        <v>0.996921837329864</v>
      </c>
    </row>
    <row r="3878">
      <c r="A3878" s="1" t="s">
        <v>7758</v>
      </c>
      <c r="B3878" s="1" t="s">
        <v>7759</v>
      </c>
      <c r="C3878" s="1" t="s">
        <v>6</v>
      </c>
      <c r="D3878" s="1">
        <v>0.98723417520523</v>
      </c>
    </row>
    <row r="3879">
      <c r="A3879" s="1" t="s">
        <v>7760</v>
      </c>
      <c r="B3879" s="1" t="s">
        <v>7761</v>
      </c>
      <c r="C3879" s="1" t="s">
        <v>6</v>
      </c>
      <c r="D3879" s="1">
        <v>0.994991242885589</v>
      </c>
    </row>
    <row r="3880">
      <c r="A3880" s="1" t="s">
        <v>7762</v>
      </c>
      <c r="B3880" s="1" t="s">
        <v>7763</v>
      </c>
      <c r="C3880" s="1" t="s">
        <v>6</v>
      </c>
      <c r="D3880" s="1">
        <v>0.993535995483398</v>
      </c>
    </row>
    <row r="3881">
      <c r="A3881" s="1" t="s">
        <v>7764</v>
      </c>
      <c r="B3881" s="1" t="s">
        <v>7765</v>
      </c>
      <c r="C3881" s="1" t="s">
        <v>6</v>
      </c>
      <c r="D3881" s="1">
        <v>0.834194719791412</v>
      </c>
    </row>
    <row r="3882">
      <c r="A3882" s="1" t="s">
        <v>7766</v>
      </c>
      <c r="B3882" s="1" t="s">
        <v>7767</v>
      </c>
      <c r="C3882" s="1" t="s">
        <v>7</v>
      </c>
      <c r="D3882" s="1">
        <v>0.737591087818145</v>
      </c>
    </row>
    <row r="3883">
      <c r="A3883" s="1" t="s">
        <v>7768</v>
      </c>
      <c r="B3883" s="1" t="s">
        <v>7769</v>
      </c>
      <c r="C3883" s="1" t="s">
        <v>6</v>
      </c>
      <c r="D3883" s="1">
        <v>0.998869955539703</v>
      </c>
    </row>
    <row r="3884">
      <c r="A3884" s="1" t="s">
        <v>7770</v>
      </c>
      <c r="B3884" s="1" t="s">
        <v>7771</v>
      </c>
      <c r="C3884" s="1" t="s">
        <v>6</v>
      </c>
      <c r="D3884" s="1">
        <v>0.998139500617981</v>
      </c>
    </row>
    <row r="3885">
      <c r="A3885" s="1" t="s">
        <v>7772</v>
      </c>
      <c r="B3885" s="1" t="s">
        <v>7773</v>
      </c>
      <c r="C3885" s="1" t="s">
        <v>6</v>
      </c>
      <c r="D3885" s="1">
        <v>0.997943699359893</v>
      </c>
    </row>
    <row r="3886">
      <c r="A3886" s="1" t="s">
        <v>7774</v>
      </c>
      <c r="B3886" s="1" t="s">
        <v>7775</v>
      </c>
      <c r="C3886" s="1" t="s">
        <v>6</v>
      </c>
      <c r="D3886" s="1">
        <v>0.996533989906311</v>
      </c>
    </row>
    <row r="3887">
      <c r="A3887" s="1" t="s">
        <v>7776</v>
      </c>
      <c r="B3887" s="1" t="s">
        <v>7777</v>
      </c>
      <c r="C3887" s="1" t="s">
        <v>6</v>
      </c>
      <c r="D3887" s="1">
        <v>0.997706770896911</v>
      </c>
    </row>
    <row r="3888">
      <c r="A3888" s="1" t="s">
        <v>7778</v>
      </c>
      <c r="B3888" s="1" t="s">
        <v>7779</v>
      </c>
      <c r="C3888" s="1" t="s">
        <v>6</v>
      </c>
      <c r="D3888" s="1">
        <v>0.996009349822998</v>
      </c>
    </row>
    <row r="3889">
      <c r="A3889" s="1" t="s">
        <v>7780</v>
      </c>
      <c r="B3889" s="1" t="s">
        <v>7781</v>
      </c>
      <c r="C3889" s="1" t="s">
        <v>6</v>
      </c>
      <c r="D3889" s="1">
        <v>0.552858650684356</v>
      </c>
    </row>
    <row r="3890">
      <c r="A3890" s="1" t="s">
        <v>7782</v>
      </c>
      <c r="B3890" s="1" t="s">
        <v>7783</v>
      </c>
      <c r="C3890" s="1" t="s">
        <v>7</v>
      </c>
      <c r="D3890" s="1">
        <v>0.815690636634826</v>
      </c>
    </row>
    <row r="3891">
      <c r="A3891" s="1" t="s">
        <v>7784</v>
      </c>
      <c r="B3891" s="1" t="s">
        <v>7785</v>
      </c>
      <c r="C3891" s="1" t="s">
        <v>6</v>
      </c>
      <c r="D3891" s="1">
        <v>0.98976069688797</v>
      </c>
    </row>
    <row r="3892">
      <c r="A3892" s="1" t="s">
        <v>7786</v>
      </c>
      <c r="B3892" s="1" t="s">
        <v>7787</v>
      </c>
      <c r="C3892" s="1" t="s">
        <v>6</v>
      </c>
      <c r="D3892" s="1">
        <v>0.822827041149139</v>
      </c>
    </row>
    <row r="3893">
      <c r="A3893" s="1" t="s">
        <v>7788</v>
      </c>
      <c r="B3893" s="1" t="s">
        <v>7789</v>
      </c>
      <c r="C3893" s="1" t="s">
        <v>6</v>
      </c>
      <c r="D3893" s="1">
        <v>0.997736811637878</v>
      </c>
    </row>
    <row r="3894">
      <c r="A3894" s="1" t="s">
        <v>7790</v>
      </c>
      <c r="B3894" s="1" t="s">
        <v>7791</v>
      </c>
      <c r="C3894" s="1" t="s">
        <v>6</v>
      </c>
      <c r="D3894" s="1">
        <v>0.998135566711425</v>
      </c>
    </row>
    <row r="3895">
      <c r="A3895" s="1" t="s">
        <v>7792</v>
      </c>
      <c r="B3895" s="1" t="s">
        <v>7793</v>
      </c>
      <c r="C3895" s="1" t="s">
        <v>6</v>
      </c>
      <c r="D3895" s="1">
        <v>0.997584462165832</v>
      </c>
    </row>
    <row r="3896">
      <c r="A3896" s="1" t="s">
        <v>7794</v>
      </c>
      <c r="B3896" s="1" t="s">
        <v>7795</v>
      </c>
      <c r="C3896" s="1" t="s">
        <v>6</v>
      </c>
      <c r="D3896" s="1">
        <v>0.604418754577636</v>
      </c>
    </row>
    <row r="3897">
      <c r="A3897" s="1" t="s">
        <v>7796</v>
      </c>
      <c r="B3897" s="1" t="s">
        <v>7797</v>
      </c>
      <c r="C3897" s="1" t="s">
        <v>6</v>
      </c>
      <c r="D3897" s="1">
        <v>0.998638570308685</v>
      </c>
    </row>
    <row r="3898">
      <c r="A3898" s="1" t="s">
        <v>7798</v>
      </c>
      <c r="B3898" s="1" t="s">
        <v>7799</v>
      </c>
      <c r="C3898" s="1" t="s">
        <v>6</v>
      </c>
      <c r="D3898" s="1">
        <v>0.998263180255889</v>
      </c>
    </row>
    <row r="3899">
      <c r="A3899" s="1" t="s">
        <v>7800</v>
      </c>
      <c r="B3899" s="1" t="s">
        <v>7801</v>
      </c>
      <c r="C3899" s="1" t="s">
        <v>6</v>
      </c>
      <c r="D3899" s="1">
        <v>0.998040616512298</v>
      </c>
    </row>
    <row r="3900">
      <c r="A3900" s="1" t="s">
        <v>7802</v>
      </c>
      <c r="B3900" s="1" t="s">
        <v>7803</v>
      </c>
      <c r="C3900" s="1" t="s">
        <v>6</v>
      </c>
      <c r="D3900" s="1">
        <v>0.998217046260833</v>
      </c>
    </row>
    <row r="3901">
      <c r="A3901" s="1" t="s">
        <v>7804</v>
      </c>
      <c r="B3901" s="1" t="s">
        <v>7805</v>
      </c>
      <c r="C3901" s="1" t="s">
        <v>6</v>
      </c>
      <c r="D3901" s="1">
        <v>0.997579038143158</v>
      </c>
    </row>
    <row r="3902">
      <c r="A3902" s="1" t="s">
        <v>7806</v>
      </c>
      <c r="B3902" s="1" t="s">
        <v>7807</v>
      </c>
      <c r="C3902" s="1" t="s">
        <v>6</v>
      </c>
      <c r="D3902" s="1">
        <v>0.998074650764465</v>
      </c>
    </row>
    <row r="3903">
      <c r="A3903" s="1" t="s">
        <v>7808</v>
      </c>
      <c r="B3903" s="1" t="s">
        <v>7809</v>
      </c>
      <c r="C3903" s="1" t="s">
        <v>6</v>
      </c>
      <c r="D3903" s="1">
        <v>0.997341334819793</v>
      </c>
    </row>
    <row r="3904">
      <c r="A3904" s="1" t="s">
        <v>7810</v>
      </c>
      <c r="B3904" s="1" t="s">
        <v>7811</v>
      </c>
      <c r="C3904" s="1" t="s">
        <v>8</v>
      </c>
      <c r="D3904" s="1">
        <v>0.561751127243042</v>
      </c>
    </row>
    <row r="3905">
      <c r="A3905" s="1" t="s">
        <v>7812</v>
      </c>
      <c r="B3905" s="1" t="s">
        <v>7813</v>
      </c>
      <c r="C3905" s="1" t="s">
        <v>8</v>
      </c>
      <c r="D3905" s="1">
        <v>0.996877074241638</v>
      </c>
    </row>
    <row r="3906">
      <c r="A3906" s="1" t="s">
        <v>7814</v>
      </c>
      <c r="B3906" s="1" t="s">
        <v>7815</v>
      </c>
      <c r="C3906" s="1" t="s">
        <v>6</v>
      </c>
      <c r="D3906" s="1">
        <v>0.998660087585449</v>
      </c>
    </row>
    <row r="3907">
      <c r="A3907" s="1" t="s">
        <v>7816</v>
      </c>
      <c r="B3907" s="1" t="s">
        <v>7817</v>
      </c>
      <c r="C3907" s="1" t="s">
        <v>7</v>
      </c>
      <c r="D3907" s="1">
        <v>0.977378964424133</v>
      </c>
    </row>
    <row r="3908">
      <c r="A3908" s="1" t="s">
        <v>7818</v>
      </c>
      <c r="B3908" s="1" t="s">
        <v>7819</v>
      </c>
      <c r="C3908" s="1" t="s">
        <v>6</v>
      </c>
      <c r="D3908" s="1">
        <v>0.995891213417053</v>
      </c>
    </row>
    <row r="3909">
      <c r="A3909" s="1" t="s">
        <v>7820</v>
      </c>
      <c r="B3909" s="1" t="s">
        <v>7821</v>
      </c>
      <c r="C3909" s="1" t="s">
        <v>6</v>
      </c>
      <c r="D3909" s="1">
        <v>0.998055815696716</v>
      </c>
    </row>
    <row r="3910">
      <c r="A3910" s="1" t="s">
        <v>7822</v>
      </c>
      <c r="B3910" s="1" t="s">
        <v>7823</v>
      </c>
      <c r="C3910" s="1" t="s">
        <v>6</v>
      </c>
      <c r="D3910" s="1">
        <v>0.971950888633728</v>
      </c>
    </row>
    <row r="3911">
      <c r="A3911" s="1" t="s">
        <v>7824</v>
      </c>
      <c r="B3911" s="1" t="s">
        <v>7825</v>
      </c>
      <c r="C3911" s="1" t="s">
        <v>6</v>
      </c>
      <c r="D3911" s="1">
        <v>0.997794270515441</v>
      </c>
    </row>
    <row r="3912">
      <c r="A3912" s="1" t="s">
        <v>7826</v>
      </c>
      <c r="B3912" s="1" t="s">
        <v>7827</v>
      </c>
      <c r="C3912" s="1" t="s">
        <v>6</v>
      </c>
      <c r="D3912" s="1">
        <v>0.998283505439758</v>
      </c>
    </row>
    <row r="3913">
      <c r="A3913" s="1" t="s">
        <v>7828</v>
      </c>
      <c r="B3913" s="1" t="s">
        <v>7829</v>
      </c>
      <c r="C3913" s="1" t="s">
        <v>6</v>
      </c>
      <c r="D3913" s="1">
        <v>0.998202919960022</v>
      </c>
    </row>
    <row r="3914">
      <c r="A3914" s="1" t="s">
        <v>7830</v>
      </c>
      <c r="B3914" s="1" t="s">
        <v>7831</v>
      </c>
      <c r="C3914" s="1" t="s">
        <v>8</v>
      </c>
      <c r="D3914" s="1">
        <v>0.817608475685119</v>
      </c>
    </row>
    <row r="3915">
      <c r="A3915" s="1" t="s">
        <v>7832</v>
      </c>
      <c r="B3915" s="1" t="s">
        <v>7833</v>
      </c>
      <c r="C3915" s="1" t="s">
        <v>6</v>
      </c>
      <c r="D3915" s="1">
        <v>0.998082160949707</v>
      </c>
    </row>
    <row r="3916">
      <c r="A3916" s="1" t="s">
        <v>7834</v>
      </c>
      <c r="B3916" s="1" t="s">
        <v>7835</v>
      </c>
      <c r="C3916" s="1" t="s">
        <v>6</v>
      </c>
      <c r="D3916" s="1">
        <v>0.997138023376464</v>
      </c>
    </row>
    <row r="3917">
      <c r="A3917" s="1" t="s">
        <v>7836</v>
      </c>
      <c r="B3917" s="1" t="s">
        <v>7837</v>
      </c>
      <c r="C3917" s="1" t="s">
        <v>6</v>
      </c>
      <c r="D3917" s="1">
        <v>0.998126447200775</v>
      </c>
    </row>
    <row r="3918">
      <c r="A3918" s="1" t="s">
        <v>7838</v>
      </c>
      <c r="B3918" s="1" t="s">
        <v>7839</v>
      </c>
      <c r="C3918" s="1" t="s">
        <v>6</v>
      </c>
      <c r="D3918" s="1">
        <v>0.998558580875396</v>
      </c>
    </row>
    <row r="3919">
      <c r="A3919" s="1" t="s">
        <v>7840</v>
      </c>
      <c r="B3919" s="1" t="s">
        <v>7841</v>
      </c>
      <c r="C3919" s="1" t="s">
        <v>6</v>
      </c>
      <c r="D3919" s="1">
        <v>0.636564195156097</v>
      </c>
    </row>
    <row r="3920">
      <c r="A3920" s="1" t="s">
        <v>7842</v>
      </c>
      <c r="B3920" s="1" t="s">
        <v>7843</v>
      </c>
      <c r="C3920" s="1" t="s">
        <v>6</v>
      </c>
      <c r="D3920" s="1">
        <v>0.998648464679718</v>
      </c>
    </row>
    <row r="3921">
      <c r="A3921" s="1" t="s">
        <v>7844</v>
      </c>
      <c r="B3921" s="1" t="s">
        <v>7845</v>
      </c>
      <c r="C3921" s="1" t="s">
        <v>6</v>
      </c>
      <c r="D3921" s="1">
        <v>0.985523343086242</v>
      </c>
    </row>
    <row r="3922">
      <c r="A3922" s="1" t="s">
        <v>7846</v>
      </c>
      <c r="B3922" s="1" t="s">
        <v>7847</v>
      </c>
      <c r="C3922" s="1" t="s">
        <v>6</v>
      </c>
      <c r="D3922" s="1">
        <v>0.993490099906921</v>
      </c>
    </row>
    <row r="3923">
      <c r="A3923" s="1" t="s">
        <v>7848</v>
      </c>
      <c r="B3923" s="1" t="s">
        <v>7849</v>
      </c>
      <c r="C3923" s="1" t="s">
        <v>6</v>
      </c>
      <c r="D3923" s="1">
        <v>0.998409450054168</v>
      </c>
    </row>
    <row r="3924">
      <c r="A3924" s="1" t="s">
        <v>7850</v>
      </c>
      <c r="B3924" s="1" t="s">
        <v>7851</v>
      </c>
      <c r="C3924" s="1" t="s">
        <v>6</v>
      </c>
      <c r="D3924" s="1">
        <v>0.96496170759201</v>
      </c>
    </row>
    <row r="3925">
      <c r="A3925" s="1" t="s">
        <v>7852</v>
      </c>
      <c r="B3925" s="1" t="s">
        <v>7853</v>
      </c>
      <c r="C3925" s="1" t="s">
        <v>6</v>
      </c>
      <c r="D3925" s="1">
        <v>0.998452186584472</v>
      </c>
    </row>
    <row r="3926">
      <c r="A3926" s="1" t="s">
        <v>7854</v>
      </c>
      <c r="B3926" s="1" t="s">
        <v>7855</v>
      </c>
      <c r="C3926" s="1" t="s">
        <v>7</v>
      </c>
      <c r="D3926" s="1">
        <v>0.995768427848815</v>
      </c>
    </row>
    <row r="3927">
      <c r="A3927" s="1" t="s">
        <v>7856</v>
      </c>
      <c r="B3927" s="1" t="s">
        <v>7857</v>
      </c>
      <c r="C3927" s="1" t="s">
        <v>6</v>
      </c>
      <c r="D3927" s="1">
        <v>0.998370468616485</v>
      </c>
    </row>
    <row r="3928">
      <c r="A3928" s="1" t="s">
        <v>7858</v>
      </c>
      <c r="B3928" s="1" t="s">
        <v>7859</v>
      </c>
      <c r="C3928" s="1" t="s">
        <v>6</v>
      </c>
      <c r="D3928" s="1">
        <v>0.987487435340881</v>
      </c>
    </row>
    <row r="3929">
      <c r="A3929" s="1" t="s">
        <v>7860</v>
      </c>
      <c r="B3929" s="1" t="s">
        <v>7861</v>
      </c>
      <c r="C3929" s="1" t="s">
        <v>6</v>
      </c>
      <c r="D3929" s="1">
        <v>0.737146019935607</v>
      </c>
    </row>
    <row r="3930">
      <c r="A3930" s="1" t="s">
        <v>7862</v>
      </c>
      <c r="B3930" s="1" t="s">
        <v>7863</v>
      </c>
      <c r="C3930" s="1" t="s">
        <v>6</v>
      </c>
      <c r="D3930" s="1">
        <v>0.998350381851196</v>
      </c>
    </row>
    <row r="3931">
      <c r="A3931" s="1" t="s">
        <v>7864</v>
      </c>
      <c r="B3931" s="1" t="s">
        <v>7865</v>
      </c>
      <c r="C3931" s="1" t="s">
        <v>6</v>
      </c>
      <c r="D3931" s="1">
        <v>0.995501697063446</v>
      </c>
    </row>
    <row r="3932">
      <c r="A3932" s="1" t="s">
        <v>7866</v>
      </c>
      <c r="B3932" s="1" t="s">
        <v>7867</v>
      </c>
      <c r="C3932" s="1" t="s">
        <v>6</v>
      </c>
      <c r="D3932" s="1">
        <v>0.998261749744415</v>
      </c>
    </row>
    <row r="3933">
      <c r="A3933" s="1" t="s">
        <v>7868</v>
      </c>
      <c r="B3933" s="1" t="s">
        <v>7869</v>
      </c>
      <c r="C3933" s="1" t="s">
        <v>6</v>
      </c>
      <c r="D3933" s="1">
        <v>0.998706579208374</v>
      </c>
    </row>
    <row r="3934">
      <c r="A3934" s="1" t="s">
        <v>7870</v>
      </c>
      <c r="B3934" s="1" t="s">
        <v>7871</v>
      </c>
      <c r="C3934" s="1" t="s">
        <v>6</v>
      </c>
      <c r="D3934" s="1">
        <v>0.998330056667327</v>
      </c>
    </row>
    <row r="3935">
      <c r="A3935" s="1" t="s">
        <v>7872</v>
      </c>
      <c r="B3935" s="1" t="s">
        <v>7873</v>
      </c>
      <c r="C3935" s="1" t="s">
        <v>6</v>
      </c>
      <c r="D3935" s="1">
        <v>0.998611450195312</v>
      </c>
    </row>
    <row r="3936">
      <c r="A3936" s="1" t="s">
        <v>7874</v>
      </c>
      <c r="B3936" s="1" t="s">
        <v>7875</v>
      </c>
      <c r="C3936" s="1" t="s">
        <v>6</v>
      </c>
      <c r="D3936" s="1">
        <v>0.990071535110473</v>
      </c>
    </row>
    <row r="3937">
      <c r="A3937" s="1" t="s">
        <v>7876</v>
      </c>
      <c r="B3937" s="1" t="s">
        <v>7877</v>
      </c>
      <c r="C3937" s="1" t="s">
        <v>7</v>
      </c>
      <c r="D3937" s="1">
        <v>0.99185574054718</v>
      </c>
    </row>
    <row r="3938">
      <c r="A3938" s="1" t="s">
        <v>7878</v>
      </c>
      <c r="B3938" s="1" t="s">
        <v>7879</v>
      </c>
      <c r="C3938" s="1" t="s">
        <v>7</v>
      </c>
      <c r="D3938" s="1">
        <v>0.998485267162323</v>
      </c>
    </row>
    <row r="3939">
      <c r="A3939" s="1" t="s">
        <v>7880</v>
      </c>
      <c r="B3939" s="1" t="s">
        <v>7881</v>
      </c>
      <c r="C3939" s="1" t="s">
        <v>6</v>
      </c>
      <c r="D3939" s="1">
        <v>0.998472154140472</v>
      </c>
    </row>
    <row r="3940">
      <c r="A3940" s="1" t="s">
        <v>7882</v>
      </c>
      <c r="B3940" s="1" t="s">
        <v>7883</v>
      </c>
      <c r="C3940" s="1" t="s">
        <v>6</v>
      </c>
      <c r="D3940" s="1">
        <v>0.998155057430267</v>
      </c>
    </row>
    <row r="3941">
      <c r="A3941" s="1" t="s">
        <v>7884</v>
      </c>
      <c r="B3941" s="1" t="s">
        <v>7885</v>
      </c>
      <c r="C3941" s="1" t="s">
        <v>6</v>
      </c>
      <c r="D3941" s="1">
        <v>0.998324215412139</v>
      </c>
    </row>
    <row r="3942">
      <c r="A3942" s="1" t="s">
        <v>7886</v>
      </c>
      <c r="B3942" s="1" t="s">
        <v>7887</v>
      </c>
      <c r="C3942" s="1" t="s">
        <v>6</v>
      </c>
      <c r="D3942" s="1">
        <v>0.996025204658508</v>
      </c>
    </row>
    <row r="3943">
      <c r="A3943" s="1" t="s">
        <v>7888</v>
      </c>
      <c r="B3943" s="1" t="s">
        <v>7889</v>
      </c>
      <c r="C3943" s="1" t="s">
        <v>6</v>
      </c>
      <c r="D3943" s="1">
        <v>0.998616456985473</v>
      </c>
    </row>
    <row r="3944">
      <c r="A3944" s="1" t="s">
        <v>7890</v>
      </c>
      <c r="B3944" s="1" t="s">
        <v>7891</v>
      </c>
      <c r="C3944" s="1" t="s">
        <v>8</v>
      </c>
      <c r="D3944" s="1">
        <v>0.970476746559143</v>
      </c>
    </row>
    <row r="3945">
      <c r="A3945" s="1" t="s">
        <v>7892</v>
      </c>
      <c r="B3945" s="1" t="s">
        <v>7893</v>
      </c>
      <c r="C3945" s="1" t="s">
        <v>6</v>
      </c>
      <c r="D3945" s="1">
        <v>0.998396933078765</v>
      </c>
    </row>
    <row r="3946">
      <c r="A3946" s="1" t="s">
        <v>7894</v>
      </c>
      <c r="B3946" s="1" t="s">
        <v>7895</v>
      </c>
      <c r="C3946" s="1" t="s">
        <v>6</v>
      </c>
      <c r="D3946" s="1">
        <v>0.996089816093444</v>
      </c>
    </row>
    <row r="3947">
      <c r="A3947" s="1" t="s">
        <v>7896</v>
      </c>
      <c r="B3947" s="1" t="s">
        <v>7897</v>
      </c>
      <c r="C3947" s="1" t="s">
        <v>6</v>
      </c>
      <c r="D3947" s="1">
        <v>0.998630166053772</v>
      </c>
    </row>
    <row r="3948">
      <c r="A3948" s="1" t="s">
        <v>7898</v>
      </c>
      <c r="B3948" s="1" t="s">
        <v>7899</v>
      </c>
      <c r="C3948" s="1" t="s">
        <v>6</v>
      </c>
      <c r="D3948" s="1">
        <v>0.998561441898346</v>
      </c>
    </row>
    <row r="3949">
      <c r="A3949" s="1" t="s">
        <v>7900</v>
      </c>
      <c r="B3949" s="1" t="s">
        <v>7901</v>
      </c>
      <c r="C3949" s="1" t="s">
        <v>6</v>
      </c>
      <c r="D3949" s="1">
        <v>0.990447402000427</v>
      </c>
    </row>
    <row r="3950">
      <c r="A3950" s="1" t="s">
        <v>7902</v>
      </c>
      <c r="B3950" s="1" t="s">
        <v>7903</v>
      </c>
      <c r="C3950" s="1" t="s">
        <v>7</v>
      </c>
      <c r="D3950" s="1">
        <v>0.980154335498809</v>
      </c>
    </row>
    <row r="3951">
      <c r="A3951" s="1" t="s">
        <v>7904</v>
      </c>
      <c r="B3951" s="1" t="s">
        <v>7905</v>
      </c>
      <c r="C3951" s="1" t="s">
        <v>6</v>
      </c>
      <c r="D3951" s="1">
        <v>0.997348189353942</v>
      </c>
    </row>
    <row r="3952">
      <c r="A3952" s="1" t="s">
        <v>7906</v>
      </c>
      <c r="B3952" s="1" t="s">
        <v>7907</v>
      </c>
      <c r="C3952" s="1" t="s">
        <v>6</v>
      </c>
      <c r="D3952" s="1">
        <v>0.997573912143707</v>
      </c>
    </row>
    <row r="3953">
      <c r="A3953" s="1" t="s">
        <v>7908</v>
      </c>
      <c r="B3953" s="1" t="s">
        <v>7909</v>
      </c>
      <c r="C3953" s="1" t="s">
        <v>6</v>
      </c>
      <c r="D3953" s="1">
        <v>0.995081424713134</v>
      </c>
    </row>
    <row r="3954">
      <c r="A3954" s="1" t="s">
        <v>7910</v>
      </c>
      <c r="B3954" s="1" t="s">
        <v>7911</v>
      </c>
      <c r="C3954" s="1" t="s">
        <v>6</v>
      </c>
      <c r="D3954" s="1">
        <v>0.997822165489196</v>
      </c>
    </row>
    <row r="3955">
      <c r="A3955" s="1" t="s">
        <v>7912</v>
      </c>
      <c r="B3955" s="1" t="s">
        <v>7913</v>
      </c>
      <c r="C3955" s="1" t="s">
        <v>6</v>
      </c>
      <c r="D3955" s="1">
        <v>0.997535824775695</v>
      </c>
    </row>
    <row r="3956">
      <c r="A3956" s="1" t="s">
        <v>7914</v>
      </c>
      <c r="B3956" s="1" t="s">
        <v>7915</v>
      </c>
      <c r="C3956" s="1" t="s">
        <v>8</v>
      </c>
      <c r="D3956" s="1">
        <v>0.814861953258514</v>
      </c>
    </row>
    <row r="3957">
      <c r="A3957" s="1" t="s">
        <v>7916</v>
      </c>
      <c r="B3957" s="1" t="s">
        <v>7917</v>
      </c>
      <c r="C3957" s="1" t="s">
        <v>6</v>
      </c>
      <c r="D3957" s="1">
        <v>0.849387347698211</v>
      </c>
    </row>
    <row r="3958">
      <c r="A3958" s="1" t="s">
        <v>7918</v>
      </c>
      <c r="B3958" s="1" t="s">
        <v>7919</v>
      </c>
      <c r="C3958" s="1" t="s">
        <v>6</v>
      </c>
      <c r="D3958" s="1">
        <v>0.998277306556701</v>
      </c>
    </row>
    <row r="3959">
      <c r="A3959" s="1" t="s">
        <v>7920</v>
      </c>
      <c r="B3959" s="1" t="s">
        <v>7921</v>
      </c>
      <c r="C3959" s="1" t="s">
        <v>6</v>
      </c>
      <c r="D3959" s="1">
        <v>0.995016396045684</v>
      </c>
    </row>
    <row r="3960">
      <c r="A3960" s="1" t="s">
        <v>7922</v>
      </c>
      <c r="B3960" s="1" t="s">
        <v>7923</v>
      </c>
      <c r="C3960" s="1" t="s">
        <v>6</v>
      </c>
      <c r="D3960" s="1">
        <v>0.997604966163635</v>
      </c>
    </row>
    <row r="3961">
      <c r="A3961" s="1" t="s">
        <v>7924</v>
      </c>
      <c r="B3961" s="1" t="s">
        <v>7925</v>
      </c>
      <c r="C3961" s="1" t="s">
        <v>6</v>
      </c>
      <c r="D3961" s="1">
        <v>0.998285591602325</v>
      </c>
    </row>
    <row r="3962">
      <c r="A3962" s="1" t="s">
        <v>7926</v>
      </c>
      <c r="B3962" s="1" t="s">
        <v>7927</v>
      </c>
      <c r="C3962" s="1" t="s">
        <v>6</v>
      </c>
      <c r="D3962" s="1">
        <v>0.997159361839294</v>
      </c>
    </row>
    <row r="3963">
      <c r="A3963" s="1" t="s">
        <v>7928</v>
      </c>
      <c r="B3963" s="1" t="s">
        <v>7929</v>
      </c>
      <c r="C3963" s="1" t="s">
        <v>6</v>
      </c>
      <c r="D3963" s="1">
        <v>0.974423944950103</v>
      </c>
    </row>
    <row r="3964">
      <c r="A3964" s="1" t="s">
        <v>7930</v>
      </c>
      <c r="B3964" s="1" t="s">
        <v>7931</v>
      </c>
      <c r="C3964" s="1" t="s">
        <v>7</v>
      </c>
      <c r="D3964" s="1">
        <v>0.999293088912963</v>
      </c>
    </row>
    <row r="3965">
      <c r="A3965" s="1" t="s">
        <v>7932</v>
      </c>
      <c r="B3965" s="1" t="s">
        <v>7933</v>
      </c>
      <c r="C3965" s="1" t="s">
        <v>6</v>
      </c>
      <c r="D3965" s="1">
        <v>0.991682410240173</v>
      </c>
    </row>
    <row r="3966">
      <c r="A3966" s="1" t="s">
        <v>7934</v>
      </c>
      <c r="B3966" s="1" t="s">
        <v>7935</v>
      </c>
      <c r="C3966" s="1" t="s">
        <v>7</v>
      </c>
      <c r="D3966" s="1">
        <v>0.566964924335479</v>
      </c>
    </row>
    <row r="3967">
      <c r="A3967" s="1" t="s">
        <v>7936</v>
      </c>
      <c r="B3967" s="1" t="s">
        <v>7937</v>
      </c>
      <c r="C3967" s="1" t="s">
        <v>8</v>
      </c>
      <c r="D3967" s="1">
        <v>0.987089335918426</v>
      </c>
    </row>
    <row r="3968">
      <c r="A3968" s="1" t="s">
        <v>7938</v>
      </c>
      <c r="B3968" s="1" t="s">
        <v>7939</v>
      </c>
      <c r="C3968" s="1" t="s">
        <v>6</v>
      </c>
      <c r="D3968" s="1">
        <v>0.983905255794525</v>
      </c>
    </row>
    <row r="3969">
      <c r="A3969" s="1" t="s">
        <v>7940</v>
      </c>
      <c r="B3969" s="1" t="s">
        <v>7941</v>
      </c>
      <c r="C3969" s="1" t="s">
        <v>6</v>
      </c>
      <c r="D3969" s="1">
        <v>0.990040481090545</v>
      </c>
    </row>
    <row r="3970">
      <c r="A3970" s="1" t="s">
        <v>7942</v>
      </c>
      <c r="B3970" s="1" t="s">
        <v>7943</v>
      </c>
      <c r="C3970" s="1" t="s">
        <v>6</v>
      </c>
      <c r="D3970" s="1">
        <v>0.997763276100158</v>
      </c>
    </row>
    <row r="3971">
      <c r="A3971" s="1" t="s">
        <v>7944</v>
      </c>
      <c r="B3971" s="1" t="s">
        <v>7945</v>
      </c>
      <c r="C3971" s="1" t="s">
        <v>8</v>
      </c>
      <c r="D3971" s="1">
        <v>0.970485746860504</v>
      </c>
    </row>
    <row r="3972">
      <c r="A3972" s="1" t="s">
        <v>7946</v>
      </c>
      <c r="B3972" s="1" t="s">
        <v>7947</v>
      </c>
      <c r="C3972" s="1" t="s">
        <v>6</v>
      </c>
      <c r="D3972" s="1">
        <v>0.976737439632415</v>
      </c>
    </row>
    <row r="3973">
      <c r="A3973" s="1" t="s">
        <v>7948</v>
      </c>
      <c r="B3973" s="1" t="s">
        <v>7949</v>
      </c>
      <c r="C3973" s="1" t="s">
        <v>6</v>
      </c>
      <c r="D3973" s="1">
        <v>0.988765239715576</v>
      </c>
    </row>
    <row r="3974">
      <c r="A3974" s="1" t="s">
        <v>7950</v>
      </c>
      <c r="B3974" s="1" t="s">
        <v>7951</v>
      </c>
      <c r="C3974" s="1" t="s">
        <v>6</v>
      </c>
      <c r="D3974" s="1">
        <v>0.992529094219207</v>
      </c>
    </row>
    <row r="3975">
      <c r="A3975" s="1" t="s">
        <v>7952</v>
      </c>
      <c r="B3975" s="1" t="s">
        <v>7953</v>
      </c>
      <c r="C3975" s="1" t="s">
        <v>6</v>
      </c>
      <c r="D3975" s="1">
        <v>0.998499393463134</v>
      </c>
    </row>
    <row r="3976">
      <c r="A3976" s="1" t="s">
        <v>7954</v>
      </c>
      <c r="B3976" s="1" t="s">
        <v>7955</v>
      </c>
      <c r="C3976" s="1" t="s">
        <v>6</v>
      </c>
      <c r="D3976" s="1">
        <v>0.749671161174774</v>
      </c>
    </row>
    <row r="3977">
      <c r="A3977" s="1" t="s">
        <v>7956</v>
      </c>
      <c r="B3977" s="1" t="s">
        <v>7957</v>
      </c>
      <c r="C3977" s="1" t="s">
        <v>6</v>
      </c>
      <c r="D3977" s="1">
        <v>0.998610734939575</v>
      </c>
    </row>
    <row r="3978">
      <c r="A3978" s="1" t="s">
        <v>7958</v>
      </c>
      <c r="B3978" s="1" t="s">
        <v>7959</v>
      </c>
      <c r="C3978" s="1" t="s">
        <v>7</v>
      </c>
      <c r="D3978" s="1">
        <v>0.972577214241027</v>
      </c>
    </row>
    <row r="3979">
      <c r="A3979" s="1" t="s">
        <v>7960</v>
      </c>
      <c r="B3979" s="1" t="s">
        <v>7961</v>
      </c>
      <c r="C3979" s="1" t="s">
        <v>6</v>
      </c>
      <c r="D3979" s="1">
        <v>0.994521021842956</v>
      </c>
    </row>
    <row r="3980">
      <c r="A3980" s="1" t="s">
        <v>7962</v>
      </c>
      <c r="B3980" s="1" t="s">
        <v>7963</v>
      </c>
      <c r="C3980" s="1" t="s">
        <v>6</v>
      </c>
      <c r="D3980" s="1">
        <v>0.514406323432922</v>
      </c>
    </row>
    <row r="3981">
      <c r="A3981" s="1" t="s">
        <v>7964</v>
      </c>
      <c r="B3981" s="1" t="s">
        <v>7965</v>
      </c>
      <c r="C3981" s="1" t="s">
        <v>7</v>
      </c>
      <c r="D3981" s="1">
        <v>0.811282873153686</v>
      </c>
    </row>
    <row r="3982">
      <c r="A3982" s="1" t="s">
        <v>7966</v>
      </c>
      <c r="B3982" s="1" t="s">
        <v>7967</v>
      </c>
      <c r="C3982" s="1" t="s">
        <v>7</v>
      </c>
      <c r="D3982" s="1">
        <v>0.952448785305023</v>
      </c>
    </row>
    <row r="3983">
      <c r="A3983" s="1" t="s">
        <v>7968</v>
      </c>
      <c r="B3983" s="1" t="s">
        <v>7969</v>
      </c>
      <c r="C3983" s="1" t="s">
        <v>7</v>
      </c>
      <c r="D3983" s="1">
        <v>0.921569347381591</v>
      </c>
    </row>
    <row r="3984">
      <c r="A3984" s="1" t="s">
        <v>7970</v>
      </c>
      <c r="B3984" s="1" t="s">
        <v>7971</v>
      </c>
      <c r="C3984" s="1" t="s">
        <v>7</v>
      </c>
      <c r="D3984" s="1">
        <v>0.992790460586547</v>
      </c>
    </row>
    <row r="3985">
      <c r="A3985" s="1" t="s">
        <v>7972</v>
      </c>
      <c r="B3985" s="1" t="s">
        <v>7973</v>
      </c>
      <c r="C3985" s="1" t="s">
        <v>7</v>
      </c>
      <c r="D3985" s="1">
        <v>0.633126437664032</v>
      </c>
    </row>
    <row r="3986">
      <c r="A3986" s="1" t="s">
        <v>7974</v>
      </c>
      <c r="B3986" s="1" t="s">
        <v>7975</v>
      </c>
      <c r="C3986" s="1" t="s">
        <v>6</v>
      </c>
      <c r="D3986" s="1">
        <v>0.887672960758209</v>
      </c>
    </row>
    <row r="3987">
      <c r="A3987" s="1" t="s">
        <v>7976</v>
      </c>
      <c r="B3987" s="1" t="s">
        <v>7977</v>
      </c>
      <c r="C3987" s="1" t="s">
        <v>7</v>
      </c>
      <c r="D3987" s="1">
        <v>0.998063027858734</v>
      </c>
    </row>
    <row r="3988">
      <c r="A3988" s="1" t="s">
        <v>7978</v>
      </c>
      <c r="B3988" s="1" t="s">
        <v>7979</v>
      </c>
      <c r="C3988" s="1" t="s">
        <v>6</v>
      </c>
      <c r="D3988" s="1">
        <v>0.986439645290374</v>
      </c>
    </row>
    <row r="3989">
      <c r="A3989" s="1" t="s">
        <v>7980</v>
      </c>
      <c r="B3989" s="1" t="s">
        <v>7981</v>
      </c>
      <c r="C3989" s="1" t="s">
        <v>6</v>
      </c>
      <c r="D3989" s="1">
        <v>0.99840623140335</v>
      </c>
    </row>
    <row r="3990">
      <c r="A3990" s="1" t="s">
        <v>7982</v>
      </c>
      <c r="B3990" s="1" t="s">
        <v>7983</v>
      </c>
      <c r="C3990" s="1" t="s">
        <v>6</v>
      </c>
      <c r="D3990" s="1">
        <v>0.918364524841308</v>
      </c>
    </row>
    <row r="3991">
      <c r="A3991" s="1" t="s">
        <v>7984</v>
      </c>
      <c r="B3991" s="1" t="s">
        <v>7985</v>
      </c>
      <c r="C3991" s="1" t="s">
        <v>6</v>
      </c>
      <c r="D3991" s="1">
        <v>0.998467504978179</v>
      </c>
    </row>
    <row r="3992">
      <c r="A3992" s="1" t="s">
        <v>7986</v>
      </c>
      <c r="B3992" s="1" t="s">
        <v>7987</v>
      </c>
      <c r="C3992" s="1" t="s">
        <v>6</v>
      </c>
      <c r="D3992" s="1">
        <v>0.998168230056762</v>
      </c>
    </row>
    <row r="3993">
      <c r="A3993" s="1" t="s">
        <v>7988</v>
      </c>
      <c r="B3993" s="1" t="s">
        <v>7989</v>
      </c>
      <c r="C3993" s="1" t="s">
        <v>8</v>
      </c>
      <c r="D3993" s="1">
        <v>0.993590235710144</v>
      </c>
    </row>
    <row r="3994">
      <c r="A3994" s="1" t="s">
        <v>7990</v>
      </c>
      <c r="B3994" s="1" t="s">
        <v>7991</v>
      </c>
      <c r="C3994" s="1" t="s">
        <v>7</v>
      </c>
      <c r="D3994" s="1">
        <v>0.962808072566986</v>
      </c>
    </row>
    <row r="3995">
      <c r="A3995" s="1" t="s">
        <v>7992</v>
      </c>
      <c r="B3995" s="1" t="s">
        <v>7993</v>
      </c>
      <c r="C3995" s="1" t="s">
        <v>7</v>
      </c>
      <c r="D3995" s="1">
        <v>0.817714691162109</v>
      </c>
    </row>
    <row r="3996">
      <c r="A3996" s="1" t="s">
        <v>7994</v>
      </c>
      <c r="B3996" s="1" t="s">
        <v>7995</v>
      </c>
      <c r="C3996" s="1" t="s">
        <v>6</v>
      </c>
      <c r="D3996" s="1">
        <v>0.995635688304901</v>
      </c>
    </row>
    <row r="3997">
      <c r="A3997" s="1" t="s">
        <v>7996</v>
      </c>
      <c r="B3997" s="1" t="s">
        <v>7997</v>
      </c>
      <c r="C3997" s="1" t="s">
        <v>6</v>
      </c>
      <c r="D3997" s="1">
        <v>0.998644411563873</v>
      </c>
    </row>
    <row r="3998">
      <c r="A3998" s="1" t="s">
        <v>7998</v>
      </c>
      <c r="B3998" s="1" t="s">
        <v>7999</v>
      </c>
      <c r="C3998" s="1" t="s">
        <v>6</v>
      </c>
      <c r="D3998" s="1">
        <v>0.997251570224762</v>
      </c>
    </row>
    <row r="3999">
      <c r="A3999" s="1" t="s">
        <v>8000</v>
      </c>
      <c r="B3999" s="1" t="s">
        <v>8001</v>
      </c>
      <c r="C3999" s="1" t="s">
        <v>6</v>
      </c>
      <c r="D3999" s="1">
        <v>0.998604357242584</v>
      </c>
    </row>
    <row r="4000">
      <c r="A4000" s="1" t="s">
        <v>8002</v>
      </c>
      <c r="B4000" s="1" t="s">
        <v>8003</v>
      </c>
      <c r="C4000" s="1" t="s">
        <v>6</v>
      </c>
      <c r="D4000" s="1">
        <v>0.92129099369049</v>
      </c>
    </row>
    <row r="4001">
      <c r="A4001" s="1" t="s">
        <v>8004</v>
      </c>
      <c r="B4001" s="1" t="s">
        <v>8005</v>
      </c>
      <c r="C4001" s="1" t="s">
        <v>6</v>
      </c>
      <c r="D4001" s="1">
        <v>0.996064484119415</v>
      </c>
    </row>
    <row r="4002">
      <c r="A4002" s="1" t="s">
        <v>8006</v>
      </c>
      <c r="B4002" s="1" t="s">
        <v>8007</v>
      </c>
      <c r="C4002" s="1" t="s">
        <v>6</v>
      </c>
      <c r="D4002" s="1">
        <v>0.984392285346984</v>
      </c>
    </row>
    <row r="4003">
      <c r="A4003" s="1" t="s">
        <v>8008</v>
      </c>
      <c r="B4003" s="1" t="s">
        <v>8009</v>
      </c>
      <c r="C4003" s="1" t="s">
        <v>6</v>
      </c>
      <c r="D4003" s="1">
        <v>0.988131165504455</v>
      </c>
    </row>
    <row r="4004">
      <c r="A4004" s="1" t="s">
        <v>8010</v>
      </c>
      <c r="B4004" s="1" t="s">
        <v>8011</v>
      </c>
      <c r="C4004" s="1" t="s">
        <v>6</v>
      </c>
      <c r="D4004" s="1">
        <v>0.998589217662811</v>
      </c>
    </row>
    <row r="4005">
      <c r="A4005" s="1" t="s">
        <v>8012</v>
      </c>
      <c r="B4005" s="1" t="s">
        <v>8013</v>
      </c>
      <c r="C4005" s="1" t="s">
        <v>6</v>
      </c>
      <c r="D4005" s="1">
        <v>0.990545153617858</v>
      </c>
    </row>
    <row r="4006">
      <c r="A4006" s="1" t="s">
        <v>8014</v>
      </c>
      <c r="B4006" s="1" t="s">
        <v>8015</v>
      </c>
      <c r="C4006" s="1" t="s">
        <v>6</v>
      </c>
      <c r="D4006" s="1">
        <v>0.994507730007171</v>
      </c>
    </row>
    <row r="4007">
      <c r="A4007" s="1" t="s">
        <v>8016</v>
      </c>
      <c r="B4007" s="1" t="s">
        <v>8017</v>
      </c>
      <c r="C4007" s="1" t="s">
        <v>6</v>
      </c>
      <c r="D4007" s="1">
        <v>0.979024708271026</v>
      </c>
    </row>
    <row r="4008">
      <c r="A4008" s="1" t="s">
        <v>8018</v>
      </c>
      <c r="B4008" s="1" t="s">
        <v>8019</v>
      </c>
      <c r="C4008" s="1" t="s">
        <v>6</v>
      </c>
      <c r="D4008" s="1">
        <v>0.995998740196228</v>
      </c>
    </row>
    <row r="4009">
      <c r="A4009" s="1" t="s">
        <v>8020</v>
      </c>
      <c r="B4009" s="1" t="s">
        <v>8021</v>
      </c>
      <c r="C4009" s="1" t="s">
        <v>7</v>
      </c>
      <c r="D4009" s="1">
        <v>0.59187889099121</v>
      </c>
    </row>
    <row r="4010">
      <c r="A4010" s="1" t="s">
        <v>8022</v>
      </c>
      <c r="B4010" s="1" t="s">
        <v>8023</v>
      </c>
      <c r="C4010" s="1" t="s">
        <v>6</v>
      </c>
      <c r="D4010" s="1">
        <v>0.997735977172851</v>
      </c>
    </row>
    <row r="4011">
      <c r="A4011" s="1" t="s">
        <v>8024</v>
      </c>
      <c r="B4011" s="1" t="s">
        <v>8025</v>
      </c>
      <c r="C4011" s="1" t="s">
        <v>6</v>
      </c>
      <c r="D4011" s="1">
        <v>0.997897982597351</v>
      </c>
    </row>
    <row r="4012">
      <c r="A4012" s="1" t="s">
        <v>8026</v>
      </c>
      <c r="B4012" s="1" t="s">
        <v>8027</v>
      </c>
      <c r="C4012" s="1" t="s">
        <v>6</v>
      </c>
      <c r="D4012" s="1">
        <v>0.980758845806121</v>
      </c>
    </row>
    <row r="4013">
      <c r="A4013" s="1" t="s">
        <v>8028</v>
      </c>
      <c r="B4013" s="1" t="s">
        <v>8029</v>
      </c>
      <c r="C4013" s="1" t="s">
        <v>6</v>
      </c>
      <c r="D4013" s="1">
        <v>0.989260792732238</v>
      </c>
    </row>
    <row r="4014">
      <c r="A4014" s="1" t="s">
        <v>8030</v>
      </c>
      <c r="B4014" s="1" t="s">
        <v>8031</v>
      </c>
      <c r="C4014" s="1" t="s">
        <v>6</v>
      </c>
      <c r="D4014" s="1">
        <v>0.998504042625427</v>
      </c>
    </row>
    <row r="4015">
      <c r="A4015" s="1" t="s">
        <v>8032</v>
      </c>
      <c r="B4015" s="1" t="s">
        <v>8033</v>
      </c>
      <c r="C4015" s="1" t="s">
        <v>6</v>
      </c>
      <c r="D4015" s="1">
        <v>0.998145461082458</v>
      </c>
    </row>
    <row r="4016">
      <c r="A4016" s="1" t="s">
        <v>8034</v>
      </c>
      <c r="B4016" s="1" t="s">
        <v>8035</v>
      </c>
      <c r="C4016" s="1" t="s">
        <v>8</v>
      </c>
      <c r="D4016" s="1">
        <v>0.685623705387115</v>
      </c>
    </row>
    <row r="4017">
      <c r="A4017" s="1" t="s">
        <v>8036</v>
      </c>
      <c r="B4017" s="1" t="s">
        <v>8037</v>
      </c>
      <c r="C4017" s="1" t="s">
        <v>6</v>
      </c>
      <c r="D4017" s="1">
        <v>0.982491195201873</v>
      </c>
    </row>
    <row r="4018">
      <c r="A4018" s="1" t="s">
        <v>8038</v>
      </c>
      <c r="B4018" s="1" t="s">
        <v>8039</v>
      </c>
      <c r="C4018" s="1" t="s">
        <v>7</v>
      </c>
      <c r="D4018" s="1">
        <v>0.895154178142547</v>
      </c>
    </row>
    <row r="4019">
      <c r="A4019" s="1" t="s">
        <v>8040</v>
      </c>
      <c r="B4019" s="1" t="s">
        <v>8041</v>
      </c>
      <c r="C4019" s="1" t="s">
        <v>7</v>
      </c>
      <c r="D4019" s="1">
        <v>0.999170184135437</v>
      </c>
    </row>
    <row r="4020">
      <c r="A4020" s="1" t="s">
        <v>8042</v>
      </c>
      <c r="B4020" s="1" t="s">
        <v>8043</v>
      </c>
      <c r="C4020" s="1" t="s">
        <v>8</v>
      </c>
      <c r="D4020" s="1">
        <v>0.961997330188751</v>
      </c>
    </row>
    <row r="4021">
      <c r="A4021" s="1" t="s">
        <v>8044</v>
      </c>
      <c r="B4021" s="1" t="s">
        <v>8045</v>
      </c>
      <c r="C4021" s="1" t="s">
        <v>6</v>
      </c>
      <c r="D4021" s="1">
        <v>0.976738035678863</v>
      </c>
    </row>
    <row r="4022">
      <c r="A4022" s="1" t="s">
        <v>8046</v>
      </c>
      <c r="B4022" s="1" t="s">
        <v>8047</v>
      </c>
      <c r="C4022" s="1" t="s">
        <v>6</v>
      </c>
      <c r="D4022" s="1">
        <v>0.99891722202301</v>
      </c>
    </row>
    <row r="4023">
      <c r="A4023" s="1" t="s">
        <v>8048</v>
      </c>
      <c r="B4023" s="1" t="s">
        <v>8049</v>
      </c>
      <c r="C4023" s="1" t="s">
        <v>6</v>
      </c>
      <c r="D4023" s="1">
        <v>0.997959733009338</v>
      </c>
    </row>
    <row r="4024">
      <c r="A4024" s="1" t="s">
        <v>8050</v>
      </c>
      <c r="B4024" s="1" t="s">
        <v>8051</v>
      </c>
      <c r="C4024" s="1" t="s">
        <v>6</v>
      </c>
      <c r="D4024" s="1">
        <v>0.998961925506591</v>
      </c>
    </row>
    <row r="4025">
      <c r="A4025" s="1" t="s">
        <v>8052</v>
      </c>
      <c r="B4025" s="1" t="s">
        <v>8053</v>
      </c>
      <c r="C4025" s="1" t="s">
        <v>6</v>
      </c>
      <c r="D4025" s="1">
        <v>0.983432114124298</v>
      </c>
    </row>
    <row r="4026">
      <c r="A4026" s="1" t="s">
        <v>8054</v>
      </c>
      <c r="B4026" s="1" t="s">
        <v>8055</v>
      </c>
      <c r="C4026" s="1" t="s">
        <v>6</v>
      </c>
      <c r="D4026" s="1">
        <v>0.996520400047302</v>
      </c>
    </row>
    <row r="4027">
      <c r="A4027" s="1" t="s">
        <v>8056</v>
      </c>
      <c r="B4027" s="1" t="s">
        <v>8057</v>
      </c>
      <c r="C4027" s="1" t="s">
        <v>6</v>
      </c>
      <c r="D4027" s="1">
        <v>0.993437349796295</v>
      </c>
    </row>
    <row r="4028">
      <c r="A4028" s="1" t="s">
        <v>8058</v>
      </c>
      <c r="B4028" s="1" t="s">
        <v>8059</v>
      </c>
      <c r="C4028" s="1" t="s">
        <v>6</v>
      </c>
      <c r="D4028" s="1">
        <v>0.758644998073577</v>
      </c>
    </row>
    <row r="4029">
      <c r="A4029" s="1" t="s">
        <v>8060</v>
      </c>
      <c r="B4029" s="1" t="s">
        <v>8061</v>
      </c>
      <c r="C4029" s="1" t="s">
        <v>6</v>
      </c>
      <c r="D4029" s="1">
        <v>0.998400151729583</v>
      </c>
    </row>
    <row r="4030">
      <c r="A4030" s="1" t="s">
        <v>8062</v>
      </c>
      <c r="B4030" s="1" t="s">
        <v>8063</v>
      </c>
      <c r="C4030" s="1" t="s">
        <v>7</v>
      </c>
      <c r="D4030" s="1">
        <v>0.569930076599121</v>
      </c>
    </row>
    <row r="4031">
      <c r="A4031" s="1" t="s">
        <v>8064</v>
      </c>
      <c r="B4031" s="1" t="s">
        <v>8065</v>
      </c>
      <c r="C4031" s="1" t="s">
        <v>7</v>
      </c>
      <c r="D4031" s="1">
        <v>0.982431948184967</v>
      </c>
    </row>
    <row r="4032">
      <c r="A4032" s="1" t="s">
        <v>8066</v>
      </c>
      <c r="B4032" s="1" t="s">
        <v>8067</v>
      </c>
      <c r="C4032" s="1" t="s">
        <v>8</v>
      </c>
      <c r="D4032" s="1">
        <v>0.935215711593627</v>
      </c>
    </row>
    <row r="4033">
      <c r="A4033" s="1" t="s">
        <v>8068</v>
      </c>
      <c r="B4033" s="1" t="s">
        <v>8069</v>
      </c>
      <c r="C4033" s="1" t="s">
        <v>6</v>
      </c>
      <c r="D4033" s="1">
        <v>0.997247517108917</v>
      </c>
    </row>
    <row r="4034">
      <c r="A4034" s="1" t="s">
        <v>8070</v>
      </c>
      <c r="B4034" s="1" t="s">
        <v>8071</v>
      </c>
      <c r="C4034" s="1" t="s">
        <v>6</v>
      </c>
      <c r="D4034" s="1">
        <v>0.998538374900817</v>
      </c>
    </row>
    <row r="4035">
      <c r="A4035" s="1" t="s">
        <v>8072</v>
      </c>
      <c r="B4035" s="1" t="s">
        <v>8073</v>
      </c>
      <c r="C4035" s="1" t="s">
        <v>6</v>
      </c>
      <c r="D4035" s="1">
        <v>0.998872578144073</v>
      </c>
    </row>
    <row r="4036">
      <c r="A4036" s="1" t="s">
        <v>8074</v>
      </c>
      <c r="B4036" s="1" t="s">
        <v>8075</v>
      </c>
      <c r="C4036" s="1" t="s">
        <v>6</v>
      </c>
      <c r="D4036" s="1">
        <v>0.992292642593383</v>
      </c>
    </row>
    <row r="4037">
      <c r="A4037" s="1" t="s">
        <v>8076</v>
      </c>
      <c r="B4037" s="1" t="s">
        <v>8077</v>
      </c>
      <c r="C4037" s="1" t="s">
        <v>6</v>
      </c>
      <c r="D4037" s="1">
        <v>0.998223602771759</v>
      </c>
    </row>
    <row r="4038">
      <c r="A4038" s="1" t="s">
        <v>8078</v>
      </c>
      <c r="B4038" s="1" t="s">
        <v>8079</v>
      </c>
      <c r="C4038" s="1" t="s">
        <v>7</v>
      </c>
      <c r="D4038" s="1">
        <v>0.691637396812439</v>
      </c>
    </row>
    <row r="4039">
      <c r="A4039" s="1" t="s">
        <v>8080</v>
      </c>
      <c r="B4039" s="1" t="s">
        <v>8081</v>
      </c>
      <c r="C4039" s="1" t="s">
        <v>7</v>
      </c>
      <c r="D4039" s="1">
        <v>0.953754544258117</v>
      </c>
    </row>
    <row r="4040">
      <c r="A4040" s="1" t="s">
        <v>8082</v>
      </c>
      <c r="B4040" s="1" t="s">
        <v>8083</v>
      </c>
      <c r="C4040" s="1" t="s">
        <v>8</v>
      </c>
      <c r="D4040" s="1">
        <v>0.998779594898223</v>
      </c>
    </row>
    <row r="4041">
      <c r="A4041" s="1" t="s">
        <v>8084</v>
      </c>
      <c r="B4041" s="1" t="s">
        <v>8085</v>
      </c>
      <c r="C4041" s="1" t="s">
        <v>6</v>
      </c>
      <c r="D4041" s="1">
        <v>0.998057544231414</v>
      </c>
    </row>
    <row r="4042">
      <c r="A4042" s="1" t="s">
        <v>8086</v>
      </c>
      <c r="B4042" s="1" t="s">
        <v>8087</v>
      </c>
      <c r="C4042" s="1" t="s">
        <v>6</v>
      </c>
      <c r="D4042" s="1">
        <v>0.964510262012481</v>
      </c>
    </row>
    <row r="4043">
      <c r="A4043" s="1" t="s">
        <v>8088</v>
      </c>
      <c r="B4043" s="1" t="s">
        <v>8089</v>
      </c>
      <c r="C4043" s="1" t="s">
        <v>6</v>
      </c>
      <c r="D4043" s="1">
        <v>0.998185575008392</v>
      </c>
    </row>
    <row r="4044">
      <c r="A4044" s="1" t="s">
        <v>8090</v>
      </c>
      <c r="B4044" s="1" t="s">
        <v>8091</v>
      </c>
      <c r="C4044" s="1" t="s">
        <v>6</v>
      </c>
      <c r="D4044" s="1">
        <v>0.996198594570159</v>
      </c>
    </row>
    <row r="4045">
      <c r="A4045" s="1" t="s">
        <v>8092</v>
      </c>
      <c r="B4045" s="1" t="s">
        <v>8093</v>
      </c>
      <c r="C4045" s="1" t="s">
        <v>6</v>
      </c>
      <c r="D4045" s="1">
        <v>0.998458266258239</v>
      </c>
    </row>
    <row r="4046">
      <c r="A4046" s="1" t="s">
        <v>8094</v>
      </c>
      <c r="B4046" s="1" t="s">
        <v>8095</v>
      </c>
      <c r="C4046" s="1" t="s">
        <v>7</v>
      </c>
      <c r="D4046" s="1">
        <v>0.921456575393676</v>
      </c>
    </row>
    <row r="4047">
      <c r="A4047" s="1" t="s">
        <v>8096</v>
      </c>
      <c r="B4047" s="1" t="s">
        <v>8097</v>
      </c>
      <c r="C4047" s="1" t="s">
        <v>6</v>
      </c>
      <c r="D4047" s="1">
        <v>0.996000945568084</v>
      </c>
    </row>
    <row r="4048">
      <c r="A4048" s="1" t="s">
        <v>8098</v>
      </c>
      <c r="B4048" s="1" t="s">
        <v>8099</v>
      </c>
      <c r="C4048" s="1" t="s">
        <v>6</v>
      </c>
      <c r="D4048" s="1">
        <v>0.952517688274383</v>
      </c>
    </row>
    <row r="4049">
      <c r="A4049" s="1" t="s">
        <v>8100</v>
      </c>
      <c r="B4049" s="1" t="s">
        <v>8101</v>
      </c>
      <c r="C4049" s="1" t="s">
        <v>8</v>
      </c>
      <c r="D4049" s="1">
        <v>0.999494791030883</v>
      </c>
    </row>
    <row r="4050">
      <c r="A4050" s="1" t="s">
        <v>8102</v>
      </c>
      <c r="B4050" s="1" t="s">
        <v>8103</v>
      </c>
      <c r="C4050" s="1" t="s">
        <v>6</v>
      </c>
      <c r="D4050" s="1">
        <v>0.998756647109985</v>
      </c>
    </row>
    <row r="4051">
      <c r="A4051" s="1" t="s">
        <v>8104</v>
      </c>
      <c r="B4051" s="1" t="s">
        <v>8105</v>
      </c>
      <c r="C4051" s="1" t="s">
        <v>6</v>
      </c>
      <c r="D4051" s="1">
        <v>0.995064795017242</v>
      </c>
    </row>
    <row r="4052">
      <c r="A4052" s="1" t="s">
        <v>8106</v>
      </c>
      <c r="B4052" s="1" t="s">
        <v>8107</v>
      </c>
      <c r="C4052" s="1" t="s">
        <v>6</v>
      </c>
      <c r="D4052" s="1">
        <v>0.982362449169158</v>
      </c>
    </row>
    <row r="4053">
      <c r="A4053" s="1" t="s">
        <v>8108</v>
      </c>
      <c r="B4053" s="1" t="s">
        <v>8109</v>
      </c>
      <c r="C4053" s="1" t="s">
        <v>8</v>
      </c>
      <c r="D4053" s="1">
        <v>0.953839123249054</v>
      </c>
    </row>
    <row r="4054">
      <c r="A4054" s="1" t="s">
        <v>8110</v>
      </c>
      <c r="B4054" s="1" t="s">
        <v>8111</v>
      </c>
      <c r="C4054" s="1" t="s">
        <v>7</v>
      </c>
      <c r="D4054" s="1">
        <v>0.99963891506195</v>
      </c>
    </row>
    <row r="4055">
      <c r="A4055" s="1" t="s">
        <v>8112</v>
      </c>
      <c r="B4055" s="1" t="s">
        <v>8113</v>
      </c>
      <c r="C4055" s="1" t="s">
        <v>6</v>
      </c>
      <c r="D4055" s="1">
        <v>0.980045914649963</v>
      </c>
    </row>
    <row r="4056">
      <c r="A4056" s="1" t="s">
        <v>8114</v>
      </c>
      <c r="B4056" s="1" t="s">
        <v>8115</v>
      </c>
      <c r="C4056" s="1" t="s">
        <v>6</v>
      </c>
      <c r="D4056" s="1">
        <v>0.997286796569824</v>
      </c>
    </row>
    <row r="4057">
      <c r="A4057" s="1" t="s">
        <v>8116</v>
      </c>
      <c r="B4057" s="1" t="s">
        <v>8117</v>
      </c>
      <c r="C4057" s="1" t="s">
        <v>6</v>
      </c>
      <c r="D4057" s="1">
        <v>0.997627437114715</v>
      </c>
    </row>
    <row r="4058">
      <c r="A4058" s="1" t="s">
        <v>8118</v>
      </c>
      <c r="B4058" s="1" t="s">
        <v>8119</v>
      </c>
      <c r="C4058" s="1" t="s">
        <v>6</v>
      </c>
      <c r="D4058" s="1">
        <v>0.995674550533294</v>
      </c>
    </row>
    <row r="4059">
      <c r="A4059" s="1" t="s">
        <v>8120</v>
      </c>
      <c r="B4059" s="1" t="s">
        <v>8121</v>
      </c>
      <c r="C4059" s="1" t="s">
        <v>6</v>
      </c>
      <c r="D4059" s="1">
        <v>0.997921288013458</v>
      </c>
    </row>
    <row r="4060">
      <c r="A4060" s="1" t="s">
        <v>8122</v>
      </c>
      <c r="B4060" s="1" t="s">
        <v>8123</v>
      </c>
      <c r="C4060" s="1" t="s">
        <v>6</v>
      </c>
      <c r="D4060" s="1">
        <v>0.909473299980163</v>
      </c>
    </row>
    <row r="4061">
      <c r="A4061" s="1" t="s">
        <v>8124</v>
      </c>
      <c r="B4061" s="1" t="s">
        <v>8125</v>
      </c>
      <c r="C4061" s="1" t="s">
        <v>6</v>
      </c>
      <c r="D4061" s="1">
        <v>0.998149514198303</v>
      </c>
    </row>
    <row r="4062">
      <c r="A4062" s="1" t="s">
        <v>8126</v>
      </c>
      <c r="B4062" s="1" t="s">
        <v>8127</v>
      </c>
      <c r="C4062" s="1" t="s">
        <v>6</v>
      </c>
      <c r="D4062" s="1">
        <v>0.995180368423461</v>
      </c>
    </row>
    <row r="4063">
      <c r="A4063" s="1" t="s">
        <v>8128</v>
      </c>
      <c r="B4063" s="1" t="s">
        <v>8129</v>
      </c>
      <c r="C4063" s="1" t="s">
        <v>6</v>
      </c>
      <c r="D4063" s="1">
        <v>0.998029768466949</v>
      </c>
    </row>
    <row r="4064">
      <c r="A4064" s="1" t="s">
        <v>8130</v>
      </c>
      <c r="B4064" s="1" t="s">
        <v>8131</v>
      </c>
      <c r="C4064" s="1" t="s">
        <v>7</v>
      </c>
      <c r="D4064" s="1">
        <v>0.998339414596557</v>
      </c>
    </row>
    <row r="4065">
      <c r="A4065" s="1" t="s">
        <v>8132</v>
      </c>
      <c r="B4065" s="1" t="s">
        <v>8133</v>
      </c>
      <c r="C4065" s="1" t="s">
        <v>6</v>
      </c>
      <c r="D4065" s="1">
        <v>0.996391236782074</v>
      </c>
    </row>
    <row r="4066">
      <c r="A4066" s="1" t="s">
        <v>8134</v>
      </c>
      <c r="B4066" s="1" t="s">
        <v>8135</v>
      </c>
      <c r="C4066" s="1" t="s">
        <v>8</v>
      </c>
      <c r="D4066" s="1">
        <v>0.997575104236602</v>
      </c>
    </row>
    <row r="4067">
      <c r="A4067" s="1" t="s">
        <v>8136</v>
      </c>
      <c r="B4067" s="1" t="s">
        <v>8137</v>
      </c>
      <c r="C4067" s="1" t="s">
        <v>6</v>
      </c>
      <c r="D4067" s="1">
        <v>0.913071393966674</v>
      </c>
    </row>
    <row r="4068">
      <c r="A4068" s="1" t="s">
        <v>8138</v>
      </c>
      <c r="B4068" s="1" t="s">
        <v>8139</v>
      </c>
      <c r="C4068" s="1" t="s">
        <v>6</v>
      </c>
      <c r="D4068" s="1">
        <v>0.994694411754608</v>
      </c>
    </row>
    <row r="4069">
      <c r="A4069" s="1" t="s">
        <v>8140</v>
      </c>
      <c r="B4069" s="1" t="s">
        <v>8141</v>
      </c>
      <c r="C4069" s="1" t="s">
        <v>8</v>
      </c>
      <c r="D4069" s="1">
        <v>0.999353110790252</v>
      </c>
    </row>
    <row r="4070">
      <c r="A4070" s="1" t="s">
        <v>8142</v>
      </c>
      <c r="B4070" s="1" t="s">
        <v>8143</v>
      </c>
      <c r="C4070" s="1" t="s">
        <v>7</v>
      </c>
      <c r="D4070" s="1">
        <v>0.989334881305694</v>
      </c>
    </row>
    <row r="4071">
      <c r="A4071" s="1" t="s">
        <v>8144</v>
      </c>
      <c r="B4071" s="1" t="s">
        <v>8145</v>
      </c>
      <c r="C4071" s="1" t="s">
        <v>6</v>
      </c>
      <c r="D4071" s="1">
        <v>0.998045802116394</v>
      </c>
    </row>
    <row r="4072">
      <c r="A4072" s="1" t="s">
        <v>8146</v>
      </c>
      <c r="B4072" s="1" t="s">
        <v>8147</v>
      </c>
      <c r="C4072" s="1" t="s">
        <v>6</v>
      </c>
      <c r="D4072" s="1">
        <v>0.998116612434387</v>
      </c>
    </row>
    <row r="4073">
      <c r="A4073" s="1" t="s">
        <v>8148</v>
      </c>
      <c r="B4073" s="1" t="s">
        <v>8149</v>
      </c>
      <c r="C4073" s="1" t="s">
        <v>7</v>
      </c>
      <c r="D4073" s="1">
        <v>0.905225813388824</v>
      </c>
    </row>
    <row r="4074">
      <c r="A4074" s="1" t="s">
        <v>8150</v>
      </c>
      <c r="B4074" s="1" t="s">
        <v>8151</v>
      </c>
      <c r="C4074" s="1" t="s">
        <v>6</v>
      </c>
      <c r="D4074" s="1">
        <v>0.960350215435028</v>
      </c>
    </row>
    <row r="4075">
      <c r="A4075" s="1" t="s">
        <v>8152</v>
      </c>
      <c r="B4075" s="1" t="s">
        <v>8153</v>
      </c>
      <c r="C4075" s="1" t="s">
        <v>6</v>
      </c>
      <c r="D4075" s="1">
        <v>0.997550427913665</v>
      </c>
    </row>
    <row r="4076">
      <c r="A4076" s="1" t="s">
        <v>8154</v>
      </c>
      <c r="B4076" s="1" t="s">
        <v>8155</v>
      </c>
      <c r="C4076" s="1" t="s">
        <v>6</v>
      </c>
      <c r="D4076" s="1">
        <v>0.997693717479705</v>
      </c>
    </row>
    <row r="4077">
      <c r="A4077" s="1" t="s">
        <v>8156</v>
      </c>
      <c r="B4077" s="1" t="s">
        <v>8157</v>
      </c>
      <c r="C4077" s="1" t="s">
        <v>6</v>
      </c>
      <c r="D4077" s="1">
        <v>0.99755835533142</v>
      </c>
    </row>
    <row r="4078">
      <c r="A4078" s="1" t="s">
        <v>8158</v>
      </c>
      <c r="B4078" s="1" t="s">
        <v>8159</v>
      </c>
      <c r="C4078" s="1" t="s">
        <v>6</v>
      </c>
      <c r="D4078" s="1">
        <v>0.99348384141922</v>
      </c>
    </row>
    <row r="4079">
      <c r="A4079" s="1" t="s">
        <v>8160</v>
      </c>
      <c r="B4079" s="1" t="s">
        <v>8161</v>
      </c>
      <c r="C4079" s="1" t="s">
        <v>6</v>
      </c>
      <c r="D4079" s="1">
        <v>0.998533129692077</v>
      </c>
    </row>
    <row r="4080">
      <c r="A4080" s="1" t="s">
        <v>8162</v>
      </c>
      <c r="B4080" s="1" t="s">
        <v>8163</v>
      </c>
      <c r="C4080" s="1" t="s">
        <v>6</v>
      </c>
      <c r="D4080" s="1">
        <v>0.583154678344726</v>
      </c>
    </row>
    <row r="4081">
      <c r="A4081" s="1" t="s">
        <v>8164</v>
      </c>
      <c r="B4081" s="1" t="s">
        <v>8165</v>
      </c>
      <c r="C4081" s="1" t="s">
        <v>7</v>
      </c>
      <c r="D4081" s="1">
        <v>0.690916061401367</v>
      </c>
    </row>
    <row r="4082">
      <c r="A4082" s="1" t="s">
        <v>8166</v>
      </c>
      <c r="B4082" s="1" t="s">
        <v>8167</v>
      </c>
      <c r="C4082" s="1" t="s">
        <v>6</v>
      </c>
      <c r="D4082" s="1">
        <v>0.998625636100769</v>
      </c>
    </row>
    <row r="4083">
      <c r="A4083" s="1" t="s">
        <v>8168</v>
      </c>
      <c r="B4083" s="1" t="s">
        <v>8169</v>
      </c>
      <c r="C4083" s="1" t="s">
        <v>6</v>
      </c>
      <c r="D4083" s="1">
        <v>0.997915923595428</v>
      </c>
    </row>
    <row r="4084">
      <c r="A4084" s="1" t="s">
        <v>8170</v>
      </c>
      <c r="B4084" s="1" t="s">
        <v>8171</v>
      </c>
      <c r="C4084" s="1" t="s">
        <v>8</v>
      </c>
      <c r="D4084" s="1">
        <v>0.986230790615081</v>
      </c>
    </row>
    <row r="4085">
      <c r="A4085" s="1" t="s">
        <v>8172</v>
      </c>
      <c r="B4085" s="1" t="s">
        <v>8173</v>
      </c>
      <c r="C4085" s="1" t="s">
        <v>8</v>
      </c>
      <c r="D4085" s="1">
        <v>0.955158531665802</v>
      </c>
    </row>
    <row r="4086">
      <c r="A4086" s="1" t="s">
        <v>8174</v>
      </c>
      <c r="B4086" s="1" t="s">
        <v>8175</v>
      </c>
      <c r="C4086" s="1" t="s">
        <v>6</v>
      </c>
      <c r="D4086" s="1">
        <v>0.994382262229919</v>
      </c>
    </row>
    <row r="4087">
      <c r="A4087" s="1" t="s">
        <v>8176</v>
      </c>
      <c r="B4087" s="1" t="s">
        <v>8177</v>
      </c>
      <c r="C4087" s="1" t="s">
        <v>6</v>
      </c>
      <c r="D4087" s="1">
        <v>0.998663187026977</v>
      </c>
    </row>
    <row r="4088">
      <c r="A4088" s="1" t="s">
        <v>8178</v>
      </c>
      <c r="B4088" s="1" t="s">
        <v>8179</v>
      </c>
      <c r="C4088" s="1" t="s">
        <v>6</v>
      </c>
      <c r="D4088" s="1">
        <v>0.998114466667175</v>
      </c>
    </row>
    <row r="4089">
      <c r="A4089" s="1" t="s">
        <v>8180</v>
      </c>
      <c r="B4089" s="1" t="s">
        <v>8181</v>
      </c>
      <c r="C4089" s="1" t="s">
        <v>6</v>
      </c>
      <c r="D4089" s="1">
        <v>0.997423410415649</v>
      </c>
    </row>
    <row r="4090">
      <c r="A4090" s="1" t="s">
        <v>8182</v>
      </c>
      <c r="B4090" s="1" t="s">
        <v>8183</v>
      </c>
      <c r="C4090" s="1" t="s">
        <v>8</v>
      </c>
      <c r="D4090" s="1">
        <v>0.622970759868621</v>
      </c>
    </row>
    <row r="4091">
      <c r="A4091" s="1" t="s">
        <v>8184</v>
      </c>
      <c r="B4091" s="1" t="s">
        <v>8185</v>
      </c>
      <c r="C4091" s="1" t="s">
        <v>6</v>
      </c>
      <c r="D4091" s="1">
        <v>0.998345494270324</v>
      </c>
    </row>
    <row r="4092">
      <c r="A4092" s="1" t="s">
        <v>8186</v>
      </c>
      <c r="B4092" s="1" t="s">
        <v>8187</v>
      </c>
      <c r="C4092" s="1" t="s">
        <v>6</v>
      </c>
      <c r="D4092" s="1">
        <v>0.998274207115173</v>
      </c>
    </row>
    <row r="4093">
      <c r="A4093" s="1" t="s">
        <v>8188</v>
      </c>
      <c r="B4093" s="1" t="s">
        <v>8189</v>
      </c>
      <c r="C4093" s="1" t="s">
        <v>6</v>
      </c>
      <c r="D4093" s="1">
        <v>0.995241045951843</v>
      </c>
    </row>
    <row r="4094">
      <c r="A4094" s="1" t="s">
        <v>8190</v>
      </c>
      <c r="B4094" s="1" t="s">
        <v>8191</v>
      </c>
      <c r="C4094" s="1" t="s">
        <v>6</v>
      </c>
      <c r="D4094" s="1">
        <v>0.997357785701751</v>
      </c>
    </row>
    <row r="4095">
      <c r="A4095" s="1" t="s">
        <v>8192</v>
      </c>
      <c r="B4095" s="1" t="s">
        <v>8193</v>
      </c>
      <c r="C4095" s="1" t="s">
        <v>8</v>
      </c>
      <c r="D4095" s="1">
        <v>0.655783236026763</v>
      </c>
    </row>
    <row r="4096">
      <c r="A4096" s="1" t="s">
        <v>8194</v>
      </c>
      <c r="B4096" s="1" t="s">
        <v>8195</v>
      </c>
      <c r="C4096" s="1" t="s">
        <v>6</v>
      </c>
      <c r="D4096" s="1">
        <v>0.743749737739563</v>
      </c>
    </row>
    <row r="4097">
      <c r="A4097" s="1" t="s">
        <v>8196</v>
      </c>
      <c r="B4097" s="1" t="s">
        <v>8197</v>
      </c>
      <c r="C4097" s="1" t="s">
        <v>6</v>
      </c>
      <c r="D4097" s="1">
        <v>0.998254001140594</v>
      </c>
    </row>
    <row r="4098">
      <c r="A4098" s="1" t="s">
        <v>8198</v>
      </c>
      <c r="B4098" s="1" t="s">
        <v>8199</v>
      </c>
      <c r="C4098" s="1" t="s">
        <v>6</v>
      </c>
      <c r="D4098" s="1">
        <v>0.997095584869384</v>
      </c>
    </row>
    <row r="4099">
      <c r="A4099" s="1" t="s">
        <v>8200</v>
      </c>
      <c r="B4099" s="1" t="s">
        <v>8201</v>
      </c>
      <c r="C4099" s="1" t="s">
        <v>6</v>
      </c>
      <c r="D4099" s="1">
        <v>0.97905147075653</v>
      </c>
    </row>
    <row r="4100">
      <c r="A4100" s="1" t="s">
        <v>8202</v>
      </c>
      <c r="B4100" s="1" t="s">
        <v>8203</v>
      </c>
      <c r="C4100" s="1" t="s">
        <v>6</v>
      </c>
      <c r="D4100" s="1">
        <v>0.997015953063964</v>
      </c>
    </row>
    <row r="4101">
      <c r="A4101" s="1" t="s">
        <v>8204</v>
      </c>
      <c r="B4101" s="1" t="s">
        <v>8205</v>
      </c>
      <c r="C4101" s="1" t="s">
        <v>6</v>
      </c>
      <c r="D4101" s="1">
        <v>0.997049152851104</v>
      </c>
    </row>
    <row r="4102">
      <c r="A4102" s="1" t="s">
        <v>8206</v>
      </c>
      <c r="B4102" s="1" t="s">
        <v>8207</v>
      </c>
      <c r="C4102" s="1" t="s">
        <v>6</v>
      </c>
      <c r="D4102" s="1">
        <v>0.993829429149627</v>
      </c>
    </row>
    <row r="4103">
      <c r="A4103" s="1" t="s">
        <v>8208</v>
      </c>
      <c r="B4103" s="1" t="s">
        <v>8209</v>
      </c>
      <c r="C4103" s="1" t="s">
        <v>6</v>
      </c>
      <c r="D4103" s="1">
        <v>0.99379962682724</v>
      </c>
    </row>
    <row r="4104">
      <c r="A4104" s="1" t="s">
        <v>8210</v>
      </c>
      <c r="B4104" s="1" t="s">
        <v>8211</v>
      </c>
      <c r="C4104" s="1" t="s">
        <v>6</v>
      </c>
      <c r="D4104" s="1">
        <v>0.950138688087463</v>
      </c>
    </row>
    <row r="4105">
      <c r="A4105" s="1" t="s">
        <v>8212</v>
      </c>
      <c r="B4105" s="1" t="s">
        <v>8213</v>
      </c>
      <c r="C4105" s="1" t="s">
        <v>6</v>
      </c>
      <c r="D4105" s="1">
        <v>0.983544051647186</v>
      </c>
    </row>
    <row r="4106">
      <c r="A4106" s="1" t="s">
        <v>8214</v>
      </c>
      <c r="B4106" s="1" t="s">
        <v>8215</v>
      </c>
      <c r="C4106" s="1" t="s">
        <v>6</v>
      </c>
      <c r="D4106" s="1">
        <v>0.997667729854583</v>
      </c>
    </row>
    <row r="4107">
      <c r="A4107" s="1" t="s">
        <v>8216</v>
      </c>
      <c r="B4107" s="1" t="s">
        <v>8217</v>
      </c>
      <c r="C4107" s="1" t="s">
        <v>8</v>
      </c>
      <c r="D4107" s="1">
        <v>0.9995818734169</v>
      </c>
    </row>
    <row r="4108">
      <c r="A4108" s="1" t="s">
        <v>8218</v>
      </c>
      <c r="B4108" s="1" t="s">
        <v>8219</v>
      </c>
      <c r="C4108" s="1" t="s">
        <v>6</v>
      </c>
      <c r="D4108" s="1">
        <v>0.996746659278869</v>
      </c>
    </row>
    <row r="4109">
      <c r="A4109" s="1" t="s">
        <v>8220</v>
      </c>
      <c r="B4109" s="1" t="s">
        <v>8221</v>
      </c>
      <c r="C4109" s="1" t="s">
        <v>7</v>
      </c>
      <c r="D4109" s="1">
        <v>0.940858304500579</v>
      </c>
    </row>
    <row r="4110">
      <c r="A4110" s="1" t="s">
        <v>8222</v>
      </c>
      <c r="B4110" s="1" t="s">
        <v>8223</v>
      </c>
      <c r="C4110" s="1" t="s">
        <v>6</v>
      </c>
      <c r="D4110" s="1">
        <v>0.998416543006897</v>
      </c>
    </row>
    <row r="4111">
      <c r="A4111" s="1" t="s">
        <v>8224</v>
      </c>
      <c r="B4111" s="1" t="s">
        <v>8225</v>
      </c>
      <c r="C4111" s="1" t="s">
        <v>7</v>
      </c>
      <c r="D4111" s="1">
        <v>0.535023689270019</v>
      </c>
    </row>
    <row r="4112">
      <c r="A4112" s="1" t="s">
        <v>8226</v>
      </c>
      <c r="B4112" s="1" t="s">
        <v>8227</v>
      </c>
      <c r="C4112" s="1" t="s">
        <v>6</v>
      </c>
      <c r="D4112" s="1">
        <v>0.995516002178192</v>
      </c>
    </row>
    <row r="4113">
      <c r="A4113" s="1" t="s">
        <v>8228</v>
      </c>
      <c r="B4113" s="1" t="s">
        <v>8229</v>
      </c>
      <c r="C4113" s="1" t="s">
        <v>8</v>
      </c>
      <c r="D4113" s="1">
        <v>0.816039741039276</v>
      </c>
    </row>
    <row r="4114">
      <c r="A4114" s="1" t="s">
        <v>8230</v>
      </c>
      <c r="B4114" s="1" t="s">
        <v>8231</v>
      </c>
      <c r="C4114" s="1" t="s">
        <v>6</v>
      </c>
      <c r="D4114" s="1">
        <v>0.998424172401428</v>
      </c>
    </row>
    <row r="4115">
      <c r="A4115" s="1" t="s">
        <v>8232</v>
      </c>
      <c r="B4115" s="1" t="s">
        <v>8233</v>
      </c>
      <c r="C4115" s="1" t="s">
        <v>6</v>
      </c>
      <c r="D4115" s="1">
        <v>0.995738625526428</v>
      </c>
    </row>
    <row r="4116">
      <c r="A4116" s="1" t="s">
        <v>8234</v>
      </c>
      <c r="B4116" s="1" t="s">
        <v>8235</v>
      </c>
      <c r="C4116" s="1" t="s">
        <v>6</v>
      </c>
      <c r="D4116" s="1">
        <v>0.996893644332885</v>
      </c>
    </row>
    <row r="4117">
      <c r="A4117" s="1" t="s">
        <v>8236</v>
      </c>
      <c r="B4117" s="1" t="s">
        <v>8237</v>
      </c>
      <c r="C4117" s="1" t="s">
        <v>6</v>
      </c>
      <c r="D4117" s="1">
        <v>0.997865498065948</v>
      </c>
    </row>
    <row r="4118">
      <c r="A4118" s="1" t="s">
        <v>8238</v>
      </c>
      <c r="B4118" s="1" t="s">
        <v>8239</v>
      </c>
      <c r="C4118" s="1" t="s">
        <v>6</v>
      </c>
      <c r="D4118" s="1">
        <v>0.715941846370697</v>
      </c>
    </row>
    <row r="4119">
      <c r="A4119" s="1" t="s">
        <v>8240</v>
      </c>
      <c r="B4119" s="1" t="s">
        <v>8241</v>
      </c>
      <c r="C4119" s="1" t="s">
        <v>6</v>
      </c>
      <c r="D4119" s="1">
        <v>0.997469186782836</v>
      </c>
    </row>
    <row r="4120">
      <c r="A4120" s="1" t="s">
        <v>8242</v>
      </c>
      <c r="B4120" s="1" t="s">
        <v>8243</v>
      </c>
      <c r="C4120" s="1" t="s">
        <v>6</v>
      </c>
      <c r="D4120" s="1">
        <v>0.974628388881683</v>
      </c>
    </row>
    <row r="4121">
      <c r="A4121" s="1" t="s">
        <v>8244</v>
      </c>
      <c r="B4121" s="1" t="s">
        <v>8245</v>
      </c>
      <c r="C4121" s="1" t="s">
        <v>6</v>
      </c>
      <c r="D4121" s="1">
        <v>0.9985231757164</v>
      </c>
    </row>
    <row r="4122">
      <c r="A4122" s="1" t="s">
        <v>8246</v>
      </c>
      <c r="B4122" s="1" t="s">
        <v>8247</v>
      </c>
      <c r="C4122" s="1" t="s">
        <v>6</v>
      </c>
      <c r="D4122" s="1">
        <v>0.998777568340301</v>
      </c>
    </row>
    <row r="4123">
      <c r="A4123" s="1" t="s">
        <v>8248</v>
      </c>
      <c r="B4123" s="1" t="s">
        <v>8249</v>
      </c>
      <c r="C4123" s="1" t="s">
        <v>7</v>
      </c>
      <c r="D4123" s="1">
        <v>0.947291076183319</v>
      </c>
    </row>
    <row r="4124">
      <c r="A4124" s="1" t="s">
        <v>8250</v>
      </c>
      <c r="B4124" s="1" t="s">
        <v>8251</v>
      </c>
      <c r="C4124" s="1" t="s">
        <v>7</v>
      </c>
      <c r="D4124" s="1">
        <v>0.656535387039184</v>
      </c>
    </row>
    <row r="4125">
      <c r="A4125" s="1" t="s">
        <v>8252</v>
      </c>
      <c r="B4125" s="1" t="s">
        <v>8253</v>
      </c>
      <c r="C4125" s="1" t="s">
        <v>6</v>
      </c>
      <c r="D4125" s="1">
        <v>0.900972366333007</v>
      </c>
    </row>
    <row r="4126">
      <c r="A4126" s="1" t="s">
        <v>8254</v>
      </c>
      <c r="B4126" s="1" t="s">
        <v>8255</v>
      </c>
      <c r="C4126" s="1" t="s">
        <v>8</v>
      </c>
      <c r="D4126" s="1">
        <v>0.99944132566452</v>
      </c>
    </row>
    <row r="4127">
      <c r="A4127" s="1" t="s">
        <v>8256</v>
      </c>
      <c r="B4127" s="1" t="s">
        <v>8257</v>
      </c>
      <c r="C4127" s="1" t="s">
        <v>6</v>
      </c>
      <c r="D4127" s="1">
        <v>0.997451484203338</v>
      </c>
    </row>
    <row r="4128">
      <c r="A4128" s="1" t="s">
        <v>8258</v>
      </c>
      <c r="B4128" s="1" t="s">
        <v>8259</v>
      </c>
      <c r="C4128" s="1" t="s">
        <v>6</v>
      </c>
      <c r="D4128" s="1">
        <v>0.986704349517822</v>
      </c>
    </row>
    <row r="4129">
      <c r="A4129" s="1" t="s">
        <v>8260</v>
      </c>
      <c r="B4129" s="1" t="s">
        <v>8261</v>
      </c>
      <c r="C4129" s="1" t="s">
        <v>6</v>
      </c>
      <c r="D4129" s="1">
        <v>0.990987956523895</v>
      </c>
    </row>
    <row r="4130">
      <c r="A4130" s="1" t="s">
        <v>8262</v>
      </c>
      <c r="B4130" s="1" t="s">
        <v>8263</v>
      </c>
      <c r="C4130" s="1" t="s">
        <v>7</v>
      </c>
      <c r="D4130" s="1">
        <v>0.990294456481933</v>
      </c>
    </row>
    <row r="4131">
      <c r="A4131" s="1" t="s">
        <v>8264</v>
      </c>
      <c r="B4131" s="1" t="s">
        <v>8265</v>
      </c>
      <c r="C4131" s="1" t="s">
        <v>6</v>
      </c>
      <c r="D4131" s="1">
        <v>0.996820330619812</v>
      </c>
    </row>
    <row r="4132">
      <c r="A4132" s="1" t="s">
        <v>8266</v>
      </c>
      <c r="B4132" s="1" t="s">
        <v>8267</v>
      </c>
      <c r="C4132" s="1" t="s">
        <v>6</v>
      </c>
      <c r="D4132" s="1">
        <v>0.997162401676178</v>
      </c>
    </row>
    <row r="4133">
      <c r="A4133" s="1" t="s">
        <v>8268</v>
      </c>
      <c r="B4133" s="1" t="s">
        <v>8269</v>
      </c>
      <c r="C4133" s="1" t="s">
        <v>6</v>
      </c>
      <c r="D4133" s="1">
        <v>0.602895081043243</v>
      </c>
    </row>
    <row r="4134">
      <c r="A4134" s="1" t="s">
        <v>8270</v>
      </c>
      <c r="B4134" s="1" t="s">
        <v>8271</v>
      </c>
      <c r="C4134" s="1" t="s">
        <v>6</v>
      </c>
      <c r="D4134" s="1">
        <v>0.998535513877868</v>
      </c>
    </row>
    <row r="4135">
      <c r="A4135" s="1" t="s">
        <v>8272</v>
      </c>
      <c r="B4135" s="1" t="s">
        <v>8273</v>
      </c>
      <c r="C4135" s="1" t="s">
        <v>6</v>
      </c>
      <c r="D4135" s="1">
        <v>0.996932029724121</v>
      </c>
    </row>
    <row r="4136">
      <c r="A4136" s="1" t="s">
        <v>8274</v>
      </c>
      <c r="B4136" s="1" t="s">
        <v>8275</v>
      </c>
      <c r="C4136" s="1" t="s">
        <v>7</v>
      </c>
      <c r="D4136" s="1">
        <v>0.994323372840881</v>
      </c>
    </row>
    <row r="4137">
      <c r="A4137" s="1" t="s">
        <v>8276</v>
      </c>
      <c r="B4137" s="1" t="s">
        <v>8277</v>
      </c>
      <c r="C4137" s="1" t="s">
        <v>7</v>
      </c>
      <c r="D4137" s="1">
        <v>0.865379154682159</v>
      </c>
    </row>
    <row r="4138">
      <c r="A4138" s="1" t="s">
        <v>8278</v>
      </c>
      <c r="B4138" s="1" t="s">
        <v>8279</v>
      </c>
      <c r="C4138" s="1" t="s">
        <v>6</v>
      </c>
      <c r="D4138" s="1">
        <v>0.99676114320755</v>
      </c>
    </row>
    <row r="4139">
      <c r="A4139" s="1" t="s">
        <v>8280</v>
      </c>
      <c r="B4139" s="1" t="s">
        <v>8281</v>
      </c>
      <c r="C4139" s="1" t="s">
        <v>6</v>
      </c>
      <c r="D4139" s="1">
        <v>0.99740594625473</v>
      </c>
    </row>
    <row r="4140">
      <c r="A4140" s="1" t="s">
        <v>8282</v>
      </c>
      <c r="B4140" s="1" t="s">
        <v>8283</v>
      </c>
      <c r="C4140" s="1" t="s">
        <v>6</v>
      </c>
      <c r="D4140" s="1">
        <v>0.952224254608154</v>
      </c>
    </row>
    <row r="4141">
      <c r="A4141" s="1" t="s">
        <v>8284</v>
      </c>
      <c r="B4141" s="1" t="s">
        <v>8285</v>
      </c>
      <c r="C4141" s="1" t="s">
        <v>7</v>
      </c>
      <c r="D4141" s="1">
        <v>0.820753335952758</v>
      </c>
    </row>
    <row r="4142">
      <c r="A4142" s="1" t="s">
        <v>8286</v>
      </c>
      <c r="B4142" s="1" t="s">
        <v>8287</v>
      </c>
      <c r="C4142" s="1" t="s">
        <v>6</v>
      </c>
      <c r="D4142" s="1">
        <v>0.993441939353942</v>
      </c>
    </row>
    <row r="4143">
      <c r="A4143" s="1" t="s">
        <v>8288</v>
      </c>
      <c r="B4143" s="1" t="s">
        <v>8289</v>
      </c>
      <c r="C4143" s="1" t="s">
        <v>6</v>
      </c>
      <c r="D4143" s="1">
        <v>0.930146396160125</v>
      </c>
    </row>
    <row r="4144">
      <c r="A4144" s="1" t="s">
        <v>8290</v>
      </c>
      <c r="B4144" s="1" t="s">
        <v>8291</v>
      </c>
      <c r="C4144" s="1" t="s">
        <v>6</v>
      </c>
      <c r="D4144" s="1">
        <v>0.99550062417984</v>
      </c>
    </row>
    <row r="4145">
      <c r="A4145" s="1" t="s">
        <v>8292</v>
      </c>
      <c r="B4145" s="1" t="s">
        <v>8293</v>
      </c>
      <c r="C4145" s="1" t="s">
        <v>6</v>
      </c>
      <c r="D4145" s="1">
        <v>0.969501733779907</v>
      </c>
    </row>
    <row r="4146">
      <c r="A4146" s="1" t="s">
        <v>8294</v>
      </c>
      <c r="B4146" s="1" t="s">
        <v>8295</v>
      </c>
      <c r="C4146" s="1" t="s">
        <v>6</v>
      </c>
      <c r="D4146" s="1">
        <v>0.997455179691314</v>
      </c>
    </row>
    <row r="4147">
      <c r="A4147" s="1" t="s">
        <v>8296</v>
      </c>
      <c r="B4147" s="1" t="s">
        <v>8297</v>
      </c>
      <c r="C4147" s="1" t="s">
        <v>6</v>
      </c>
      <c r="D4147" s="1">
        <v>0.989831626415252</v>
      </c>
    </row>
    <row r="4148">
      <c r="A4148" s="1" t="s">
        <v>8298</v>
      </c>
      <c r="B4148" s="1" t="s">
        <v>8299</v>
      </c>
      <c r="C4148" s="1" t="s">
        <v>8</v>
      </c>
      <c r="D4148" s="1">
        <v>0.507889807224273</v>
      </c>
    </row>
    <row r="4149">
      <c r="A4149" s="1" t="s">
        <v>8300</v>
      </c>
      <c r="B4149" s="1" t="s">
        <v>8301</v>
      </c>
      <c r="C4149" s="1" t="s">
        <v>8</v>
      </c>
      <c r="D4149" s="1">
        <v>0.999753415584564</v>
      </c>
    </row>
    <row r="4150">
      <c r="A4150" s="1" t="s">
        <v>8302</v>
      </c>
      <c r="B4150" s="1" t="s">
        <v>8303</v>
      </c>
      <c r="C4150" s="1" t="s">
        <v>6</v>
      </c>
      <c r="D4150" s="1">
        <v>0.98938775062561</v>
      </c>
    </row>
    <row r="4151">
      <c r="A4151" s="1" t="s">
        <v>8304</v>
      </c>
      <c r="B4151" s="1" t="s">
        <v>8305</v>
      </c>
      <c r="C4151" s="1" t="s">
        <v>6</v>
      </c>
      <c r="D4151" s="1">
        <v>0.997347593307495</v>
      </c>
    </row>
    <row r="4152">
      <c r="A4152" s="1" t="s">
        <v>8306</v>
      </c>
      <c r="B4152" s="1" t="s">
        <v>8307</v>
      </c>
      <c r="C4152" s="1" t="s">
        <v>6</v>
      </c>
      <c r="D4152" s="1">
        <v>0.649371802806854</v>
      </c>
    </row>
    <row r="4153">
      <c r="A4153" s="1" t="s">
        <v>8308</v>
      </c>
      <c r="B4153" s="1" t="s">
        <v>8309</v>
      </c>
      <c r="C4153" s="1" t="s">
        <v>8</v>
      </c>
      <c r="D4153" s="1">
        <v>0.978520095348358</v>
      </c>
    </row>
    <row r="4154">
      <c r="A4154" s="1" t="s">
        <v>8310</v>
      </c>
      <c r="B4154" s="1" t="s">
        <v>8311</v>
      </c>
      <c r="C4154" s="1" t="s">
        <v>6</v>
      </c>
      <c r="D4154" s="1">
        <v>0.997105300426483</v>
      </c>
    </row>
    <row r="4155">
      <c r="A4155" s="1" t="s">
        <v>8312</v>
      </c>
      <c r="B4155" s="1" t="s">
        <v>8313</v>
      </c>
      <c r="C4155" s="1" t="s">
        <v>6</v>
      </c>
      <c r="D4155" s="1">
        <v>0.995315551757812</v>
      </c>
    </row>
    <row r="4156">
      <c r="A4156" s="1" t="s">
        <v>8314</v>
      </c>
      <c r="B4156" s="1" t="s">
        <v>8315</v>
      </c>
      <c r="C4156" s="1" t="s">
        <v>6</v>
      </c>
      <c r="D4156" s="1">
        <v>0.998742997646331</v>
      </c>
    </row>
    <row r="4157">
      <c r="A4157" s="1" t="s">
        <v>8316</v>
      </c>
      <c r="B4157" s="1" t="s">
        <v>8317</v>
      </c>
      <c r="C4157" s="1" t="s">
        <v>6</v>
      </c>
      <c r="D4157" s="1">
        <v>0.99845016002655</v>
      </c>
    </row>
    <row r="4158">
      <c r="A4158" s="1" t="s">
        <v>8318</v>
      </c>
      <c r="B4158" s="1" t="s">
        <v>8319</v>
      </c>
      <c r="C4158" s="1" t="s">
        <v>6</v>
      </c>
      <c r="D4158" s="1">
        <v>0.998284518718719</v>
      </c>
    </row>
    <row r="4159">
      <c r="A4159" s="1" t="s">
        <v>8320</v>
      </c>
      <c r="B4159" s="1" t="s">
        <v>8321</v>
      </c>
      <c r="C4159" s="1" t="s">
        <v>6</v>
      </c>
      <c r="D4159" s="1">
        <v>0.980212688446044</v>
      </c>
    </row>
    <row r="4160">
      <c r="A4160" s="1" t="s">
        <v>8322</v>
      </c>
      <c r="B4160" s="1" t="s">
        <v>8323</v>
      </c>
      <c r="C4160" s="1" t="s">
        <v>6</v>
      </c>
      <c r="D4160" s="1">
        <v>0.942602276802063</v>
      </c>
    </row>
    <row r="4161">
      <c r="A4161" s="1" t="s">
        <v>8324</v>
      </c>
      <c r="B4161" s="1" t="s">
        <v>8325</v>
      </c>
      <c r="C4161" s="1" t="s">
        <v>7</v>
      </c>
      <c r="D4161" s="1">
        <v>0.675316452980041</v>
      </c>
    </row>
    <row r="4162">
      <c r="A4162" s="1" t="s">
        <v>8326</v>
      </c>
      <c r="B4162" s="1" t="s">
        <v>8327</v>
      </c>
      <c r="C4162" s="1" t="s">
        <v>6</v>
      </c>
      <c r="D4162" s="1">
        <v>0.998479902744293</v>
      </c>
    </row>
    <row r="4163">
      <c r="A4163" s="1" t="s">
        <v>8328</v>
      </c>
      <c r="B4163" s="1" t="s">
        <v>8329</v>
      </c>
      <c r="C4163" s="1" t="s">
        <v>7</v>
      </c>
      <c r="D4163" s="1">
        <v>0.81620043516159</v>
      </c>
    </row>
    <row r="4164">
      <c r="A4164" s="1" t="s">
        <v>8330</v>
      </c>
      <c r="B4164" s="1" t="s">
        <v>8331</v>
      </c>
      <c r="C4164" s="1" t="s">
        <v>6</v>
      </c>
      <c r="D4164" s="1">
        <v>0.998490691184997</v>
      </c>
    </row>
    <row r="4165">
      <c r="A4165" s="1" t="s">
        <v>8332</v>
      </c>
      <c r="B4165" s="1" t="s">
        <v>8333</v>
      </c>
      <c r="C4165" s="1" t="s">
        <v>6</v>
      </c>
      <c r="D4165" s="1">
        <v>0.99524849653244</v>
      </c>
    </row>
    <row r="4166">
      <c r="A4166" s="1" t="s">
        <v>8334</v>
      </c>
      <c r="B4166" s="1" t="s">
        <v>8335</v>
      </c>
      <c r="C4166" s="1" t="s">
        <v>6</v>
      </c>
      <c r="D4166" s="1">
        <v>0.998359382152557</v>
      </c>
    </row>
    <row r="4167">
      <c r="A4167" s="1" t="s">
        <v>8336</v>
      </c>
      <c r="B4167" s="1" t="s">
        <v>8337</v>
      </c>
      <c r="C4167" s="1" t="s">
        <v>6</v>
      </c>
      <c r="D4167" s="1">
        <v>0.998188912868499</v>
      </c>
    </row>
    <row r="4168">
      <c r="A4168" s="1" t="s">
        <v>8338</v>
      </c>
      <c r="B4168" s="1" t="s">
        <v>8339</v>
      </c>
      <c r="C4168" s="1" t="s">
        <v>6</v>
      </c>
      <c r="D4168" s="1">
        <v>0.997975409030914</v>
      </c>
    </row>
    <row r="4169">
      <c r="A4169" s="1" t="s">
        <v>8340</v>
      </c>
      <c r="B4169" s="1" t="s">
        <v>8341</v>
      </c>
      <c r="C4169" s="1" t="s">
        <v>7</v>
      </c>
      <c r="D4169" s="1">
        <v>0.998588979244232</v>
      </c>
    </row>
    <row r="4170">
      <c r="A4170" s="1" t="s">
        <v>8342</v>
      </c>
      <c r="B4170" s="1" t="s">
        <v>8343</v>
      </c>
      <c r="C4170" s="1" t="s">
        <v>6</v>
      </c>
      <c r="D4170" s="1">
        <v>0.981619715690612</v>
      </c>
    </row>
    <row r="4171">
      <c r="A4171" s="1" t="s">
        <v>8344</v>
      </c>
      <c r="B4171" s="1" t="s">
        <v>8345</v>
      </c>
      <c r="C4171" s="1" t="s">
        <v>8</v>
      </c>
      <c r="D4171" s="1">
        <v>0.999197423458099</v>
      </c>
    </row>
    <row r="4172">
      <c r="A4172" s="1" t="s">
        <v>8346</v>
      </c>
      <c r="C4172" s="1" t="s">
        <v>7</v>
      </c>
      <c r="D4172" s="1">
        <v>0.991156697273254</v>
      </c>
    </row>
    <row r="4173">
      <c r="A4173" s="1" t="s">
        <v>8347</v>
      </c>
      <c r="C4173" s="1" t="s">
        <v>7</v>
      </c>
      <c r="D4173" s="1">
        <v>0.991156697273254</v>
      </c>
    </row>
    <row r="4174">
      <c r="A4174" s="1" t="s">
        <v>8348</v>
      </c>
      <c r="C4174" s="1" t="s">
        <v>7</v>
      </c>
      <c r="D4174" s="1">
        <v>0.991156697273254</v>
      </c>
    </row>
    <row r="4175">
      <c r="A4175" s="1" t="s">
        <v>8349</v>
      </c>
      <c r="C4175" s="1" t="s">
        <v>7</v>
      </c>
      <c r="D4175" s="1">
        <v>0.991156697273254</v>
      </c>
    </row>
    <row r="4176">
      <c r="A4176" s="1" t="s">
        <v>8350</v>
      </c>
      <c r="C4176" s="1" t="s">
        <v>7</v>
      </c>
      <c r="D4176" s="1">
        <v>0.991156697273254</v>
      </c>
    </row>
    <row r="4177">
      <c r="A4177" s="1" t="s">
        <v>8351</v>
      </c>
      <c r="C4177" s="1" t="s">
        <v>7</v>
      </c>
      <c r="D4177" s="1">
        <v>0.991156697273254</v>
      </c>
    </row>
    <row r="4178">
      <c r="A4178" s="1" t="s">
        <v>8352</v>
      </c>
      <c r="C4178" s="1" t="s">
        <v>7</v>
      </c>
      <c r="D4178" s="1">
        <v>0.991156697273254</v>
      </c>
    </row>
    <row r="4179">
      <c r="A4179" s="1" t="s">
        <v>8353</v>
      </c>
      <c r="C4179" s="1" t="s">
        <v>7</v>
      </c>
      <c r="D4179" s="1">
        <v>0.991156697273254</v>
      </c>
    </row>
    <row r="4180">
      <c r="A4180" s="1" t="s">
        <v>8354</v>
      </c>
      <c r="C4180" s="1" t="s">
        <v>7</v>
      </c>
      <c r="D4180" s="1">
        <v>0.991156697273254</v>
      </c>
    </row>
    <row r="4181">
      <c r="A4181" s="1" t="s">
        <v>8355</v>
      </c>
      <c r="C4181" s="1" t="s">
        <v>7</v>
      </c>
      <c r="D4181" s="1">
        <v>0.991156697273254</v>
      </c>
    </row>
    <row r="4182">
      <c r="A4182" s="1" t="s">
        <v>8356</v>
      </c>
      <c r="C4182" s="1" t="s">
        <v>7</v>
      </c>
      <c r="D4182" s="1">
        <v>0.991156697273254</v>
      </c>
    </row>
    <row r="4183">
      <c r="A4183" s="1" t="s">
        <v>8357</v>
      </c>
      <c r="C4183" s="1" t="s">
        <v>7</v>
      </c>
      <c r="D4183" s="1">
        <v>0.991156697273254</v>
      </c>
    </row>
    <row r="4184">
      <c r="A4184" s="1" t="s">
        <v>8358</v>
      </c>
      <c r="C4184" s="1" t="s">
        <v>7</v>
      </c>
      <c r="D4184" s="1">
        <v>0.991156697273254</v>
      </c>
    </row>
    <row r="4185">
      <c r="A4185" s="1" t="s">
        <v>8359</v>
      </c>
      <c r="C4185" s="1" t="s">
        <v>7</v>
      </c>
      <c r="D4185" s="1">
        <v>0.991156697273254</v>
      </c>
    </row>
    <row r="4186">
      <c r="A4186" s="1" t="s">
        <v>8360</v>
      </c>
      <c r="C4186" s="1" t="s">
        <v>7</v>
      </c>
      <c r="D4186" s="1">
        <v>0.991156697273254</v>
      </c>
    </row>
    <row r="4187">
      <c r="A4187" s="1" t="s">
        <v>8361</v>
      </c>
      <c r="C4187" s="1" t="s">
        <v>7</v>
      </c>
      <c r="D4187" s="1">
        <v>0.991156697273254</v>
      </c>
    </row>
    <row r="4188">
      <c r="A4188" s="1" t="s">
        <v>8362</v>
      </c>
      <c r="C4188" s="1" t="s">
        <v>7</v>
      </c>
      <c r="D4188" s="1">
        <v>0.991156697273254</v>
      </c>
    </row>
    <row r="4189">
      <c r="A4189" s="1" t="s">
        <v>8363</v>
      </c>
      <c r="C4189" s="1" t="s">
        <v>7</v>
      </c>
      <c r="D4189" s="1">
        <v>0.991156697273254</v>
      </c>
    </row>
    <row r="4190">
      <c r="A4190" s="1" t="s">
        <v>8364</v>
      </c>
      <c r="C4190" s="1" t="s">
        <v>7</v>
      </c>
      <c r="D4190" s="1">
        <v>0.991156697273254</v>
      </c>
    </row>
    <row r="4191">
      <c r="A4191" s="1" t="s">
        <v>8365</v>
      </c>
      <c r="C4191" s="1" t="s">
        <v>7</v>
      </c>
      <c r="D4191" s="1">
        <v>0.991156697273254</v>
      </c>
    </row>
    <row r="4192">
      <c r="A4192" s="1" t="s">
        <v>8366</v>
      </c>
      <c r="C4192" s="1" t="s">
        <v>7</v>
      </c>
      <c r="D4192" s="1">
        <v>0.991156697273254</v>
      </c>
    </row>
    <row r="4193">
      <c r="A4193" s="1" t="s">
        <v>8367</v>
      </c>
      <c r="C4193" s="1" t="s">
        <v>7</v>
      </c>
      <c r="D4193" s="1">
        <v>0.991156697273254</v>
      </c>
    </row>
    <row r="4194">
      <c r="A4194" s="1" t="s">
        <v>8368</v>
      </c>
      <c r="C4194" s="1" t="s">
        <v>7</v>
      </c>
      <c r="D4194" s="1">
        <v>0.991156697273254</v>
      </c>
    </row>
    <row r="4195">
      <c r="A4195" s="1" t="s">
        <v>8369</v>
      </c>
      <c r="C4195" s="1" t="s">
        <v>7</v>
      </c>
      <c r="D4195" s="1">
        <v>0.991156697273254</v>
      </c>
    </row>
    <row r="4196">
      <c r="A4196" s="1" t="s">
        <v>8370</v>
      </c>
      <c r="C4196" s="1" t="s">
        <v>7</v>
      </c>
      <c r="D4196" s="1">
        <v>0.991156697273254</v>
      </c>
    </row>
    <row r="4197">
      <c r="A4197" s="1" t="s">
        <v>8371</v>
      </c>
      <c r="C4197" s="1" t="s">
        <v>7</v>
      </c>
      <c r="D4197" s="1">
        <v>0.991156697273254</v>
      </c>
    </row>
    <row r="4198">
      <c r="A4198" s="1" t="s">
        <v>8372</v>
      </c>
      <c r="C4198" s="1" t="s">
        <v>7</v>
      </c>
      <c r="D4198" s="1">
        <v>0.991156697273254</v>
      </c>
    </row>
    <row r="4199">
      <c r="A4199" s="1" t="s">
        <v>8373</v>
      </c>
      <c r="C4199" s="1" t="s">
        <v>7</v>
      </c>
      <c r="D4199" s="1">
        <v>0.991156697273254</v>
      </c>
    </row>
    <row r="4200">
      <c r="A4200" s="1" t="s">
        <v>8374</v>
      </c>
      <c r="C4200" s="1" t="s">
        <v>7</v>
      </c>
      <c r="D4200" s="1">
        <v>0.991156697273254</v>
      </c>
    </row>
    <row r="4201">
      <c r="A4201" s="1" t="s">
        <v>8375</v>
      </c>
      <c r="C4201" s="1" t="s">
        <v>7</v>
      </c>
      <c r="D4201" s="1">
        <v>0.991156697273254</v>
      </c>
    </row>
    <row r="4202">
      <c r="A4202" s="1" t="s">
        <v>8376</v>
      </c>
      <c r="C4202" s="1" t="s">
        <v>7</v>
      </c>
      <c r="D4202" s="1">
        <v>0.991156697273254</v>
      </c>
    </row>
    <row r="4203">
      <c r="A4203" s="1" t="s">
        <v>8377</v>
      </c>
      <c r="C4203" s="1" t="s">
        <v>7</v>
      </c>
      <c r="D4203" s="1">
        <v>0.991156697273254</v>
      </c>
    </row>
    <row r="4204">
      <c r="A4204" s="1" t="s">
        <v>8378</v>
      </c>
      <c r="C4204" s="1" t="s">
        <v>7</v>
      </c>
      <c r="D4204" s="1">
        <v>0.991156697273254</v>
      </c>
    </row>
    <row r="4205">
      <c r="A4205" s="1" t="s">
        <v>8379</v>
      </c>
      <c r="C4205" s="1" t="s">
        <v>7</v>
      </c>
      <c r="D4205" s="1">
        <v>0.991156697273254</v>
      </c>
    </row>
    <row r="4206">
      <c r="A4206" s="1" t="s">
        <v>8380</v>
      </c>
      <c r="C4206" s="1" t="s">
        <v>7</v>
      </c>
      <c r="D4206" s="1">
        <v>0.991156697273254</v>
      </c>
    </row>
    <row r="4207">
      <c r="A4207" s="1" t="s">
        <v>8381</v>
      </c>
      <c r="C4207" s="1" t="s">
        <v>7</v>
      </c>
      <c r="D4207" s="1">
        <v>0.991156697273254</v>
      </c>
    </row>
    <row r="4208">
      <c r="A4208" s="1" t="s">
        <v>8382</v>
      </c>
      <c r="C4208" s="1" t="s">
        <v>7</v>
      </c>
      <c r="D4208" s="1">
        <v>0.991156697273254</v>
      </c>
    </row>
    <row r="4209">
      <c r="A4209" s="1" t="s">
        <v>8383</v>
      </c>
      <c r="C4209" s="1" t="s">
        <v>7</v>
      </c>
      <c r="D4209" s="1">
        <v>0.991156697273254</v>
      </c>
    </row>
    <row r="4210">
      <c r="A4210" s="1" t="s">
        <v>8384</v>
      </c>
      <c r="C4210" s="1" t="s">
        <v>7</v>
      </c>
      <c r="D4210" s="1">
        <v>0.991156697273254</v>
      </c>
    </row>
    <row r="4211">
      <c r="A4211" s="1" t="s">
        <v>8385</v>
      </c>
      <c r="C4211" s="1" t="s">
        <v>7</v>
      </c>
      <c r="D4211" s="1">
        <v>0.991156697273254</v>
      </c>
    </row>
    <row r="4212">
      <c r="A4212" s="1" t="s">
        <v>8386</v>
      </c>
      <c r="C4212" s="1" t="s">
        <v>7</v>
      </c>
      <c r="D4212" s="1">
        <v>0.991156697273254</v>
      </c>
    </row>
    <row r="4213">
      <c r="A4213" s="1" t="s">
        <v>8387</v>
      </c>
      <c r="C4213" s="1" t="s">
        <v>7</v>
      </c>
      <c r="D4213" s="1">
        <v>0.991156697273254</v>
      </c>
    </row>
    <row r="4214">
      <c r="A4214" s="1" t="s">
        <v>8388</v>
      </c>
      <c r="C4214" s="1" t="s">
        <v>7</v>
      </c>
      <c r="D4214" s="1">
        <v>0.991156697273254</v>
      </c>
    </row>
    <row r="4215">
      <c r="A4215" s="1" t="s">
        <v>8389</v>
      </c>
      <c r="C4215" s="1" t="s">
        <v>7</v>
      </c>
      <c r="D4215" s="1">
        <v>0.991156697273254</v>
      </c>
    </row>
    <row r="4216">
      <c r="A4216" s="1" t="s">
        <v>8390</v>
      </c>
      <c r="C4216" s="1" t="s">
        <v>7</v>
      </c>
      <c r="D4216" s="1">
        <v>0.991156697273254</v>
      </c>
    </row>
    <row r="4217">
      <c r="A4217" s="1" t="s">
        <v>8391</v>
      </c>
      <c r="C4217" s="1" t="s">
        <v>7</v>
      </c>
      <c r="D4217" s="1">
        <v>0.991156697273254</v>
      </c>
    </row>
    <row r="4218">
      <c r="A4218" s="1" t="s">
        <v>8392</v>
      </c>
      <c r="C4218" s="1" t="s">
        <v>7</v>
      </c>
      <c r="D4218" s="1">
        <v>0.991156697273254</v>
      </c>
    </row>
    <row r="4219">
      <c r="A4219" s="1" t="s">
        <v>8393</v>
      </c>
      <c r="C4219" s="1" t="s">
        <v>7</v>
      </c>
      <c r="D4219" s="1">
        <v>0.991156697273254</v>
      </c>
    </row>
    <row r="4220">
      <c r="A4220" s="1" t="s">
        <v>8394</v>
      </c>
      <c r="C4220" s="1" t="s">
        <v>7</v>
      </c>
      <c r="D4220" s="1">
        <v>0.991156697273254</v>
      </c>
    </row>
    <row r="4221">
      <c r="A4221" s="1" t="s">
        <v>8395</v>
      </c>
      <c r="C4221" s="1" t="s">
        <v>7</v>
      </c>
      <c r="D4221" s="1">
        <v>0.991156697273254</v>
      </c>
    </row>
    <row r="4222">
      <c r="A4222" s="1" t="s">
        <v>8396</v>
      </c>
      <c r="C4222" s="1" t="s">
        <v>7</v>
      </c>
      <c r="D4222" s="1">
        <v>0.991156697273254</v>
      </c>
    </row>
    <row r="4223">
      <c r="A4223" s="1" t="s">
        <v>8397</v>
      </c>
      <c r="C4223" s="1" t="s">
        <v>7</v>
      </c>
      <c r="D4223" s="1">
        <v>0.991156697273254</v>
      </c>
    </row>
    <row r="4224">
      <c r="A4224" s="1" t="s">
        <v>8398</v>
      </c>
      <c r="C4224" s="1" t="s">
        <v>7</v>
      </c>
      <c r="D4224" s="1">
        <v>0.991156697273254</v>
      </c>
    </row>
    <row r="4225">
      <c r="A4225" s="1" t="s">
        <v>8399</v>
      </c>
      <c r="C4225" s="1" t="s">
        <v>7</v>
      </c>
      <c r="D4225" s="1">
        <v>0.991156697273254</v>
      </c>
    </row>
    <row r="4226">
      <c r="A4226" s="1" t="s">
        <v>8400</v>
      </c>
      <c r="C4226" s="1" t="s">
        <v>7</v>
      </c>
      <c r="D4226" s="1">
        <v>0.991156697273254</v>
      </c>
    </row>
    <row r="4227">
      <c r="A4227" s="1" t="s">
        <v>8401</v>
      </c>
      <c r="C4227" s="1" t="s">
        <v>7</v>
      </c>
      <c r="D4227" s="1">
        <v>0.991156697273254</v>
      </c>
    </row>
    <row r="4228">
      <c r="A4228" s="1" t="s">
        <v>8402</v>
      </c>
      <c r="C4228" s="1" t="s">
        <v>7</v>
      </c>
      <c r="D4228" s="1">
        <v>0.991156697273254</v>
      </c>
    </row>
    <row r="4229">
      <c r="A4229" s="1" t="s">
        <v>8403</v>
      </c>
      <c r="C4229" s="1" t="s">
        <v>7</v>
      </c>
      <c r="D4229" s="1">
        <v>0.991156697273254</v>
      </c>
    </row>
    <row r="4230">
      <c r="A4230" s="1" t="s">
        <v>8404</v>
      </c>
      <c r="C4230" s="1" t="s">
        <v>7</v>
      </c>
      <c r="D4230" s="1">
        <v>0.991156697273254</v>
      </c>
    </row>
    <row r="4231">
      <c r="A4231" s="1" t="s">
        <v>8405</v>
      </c>
      <c r="C4231" s="1" t="s">
        <v>7</v>
      </c>
      <c r="D4231" s="1">
        <v>0.991156697273254</v>
      </c>
    </row>
    <row r="4232">
      <c r="A4232" s="1" t="s">
        <v>8406</v>
      </c>
      <c r="C4232" s="1" t="s">
        <v>7</v>
      </c>
      <c r="D4232" s="1">
        <v>0.991156697273254</v>
      </c>
    </row>
    <row r="4233">
      <c r="A4233" s="1" t="s">
        <v>8407</v>
      </c>
      <c r="C4233" s="1" t="s">
        <v>7</v>
      </c>
      <c r="D4233" s="1">
        <v>0.991156697273254</v>
      </c>
    </row>
    <row r="4234">
      <c r="A4234" s="1" t="s">
        <v>8408</v>
      </c>
      <c r="C4234" s="1" t="s">
        <v>7</v>
      </c>
      <c r="D4234" s="1">
        <v>0.991156697273254</v>
      </c>
    </row>
    <row r="4235">
      <c r="A4235" s="1" t="s">
        <v>8409</v>
      </c>
      <c r="C4235" s="1" t="s">
        <v>7</v>
      </c>
      <c r="D4235" s="1">
        <v>0.991156697273254</v>
      </c>
    </row>
    <row r="4236">
      <c r="A4236" s="1" t="s">
        <v>8410</v>
      </c>
      <c r="C4236" s="1" t="s">
        <v>7</v>
      </c>
      <c r="D4236" s="1">
        <v>0.991156697273254</v>
      </c>
    </row>
    <row r="4237">
      <c r="A4237" s="1" t="s">
        <v>8411</v>
      </c>
      <c r="C4237" s="1" t="s">
        <v>7</v>
      </c>
      <c r="D4237" s="1">
        <v>0.991156697273254</v>
      </c>
    </row>
    <row r="4238">
      <c r="A4238" s="1" t="s">
        <v>8412</v>
      </c>
      <c r="C4238" s="1" t="s">
        <v>7</v>
      </c>
      <c r="D4238" s="1">
        <v>0.991156697273254</v>
      </c>
    </row>
    <row r="4239">
      <c r="A4239" s="1" t="s">
        <v>8413</v>
      </c>
      <c r="C4239" s="1" t="s">
        <v>7</v>
      </c>
      <c r="D4239" s="1">
        <v>0.991156697273254</v>
      </c>
    </row>
    <row r="4240">
      <c r="A4240" s="1" t="s">
        <v>8414</v>
      </c>
      <c r="C4240" s="1" t="s">
        <v>7</v>
      </c>
      <c r="D4240" s="1">
        <v>0.991156697273254</v>
      </c>
    </row>
    <row r="4241">
      <c r="A4241" s="1" t="s">
        <v>8415</v>
      </c>
      <c r="C4241" s="1" t="s">
        <v>7</v>
      </c>
      <c r="D4241" s="1">
        <v>0.991156697273254</v>
      </c>
    </row>
    <row r="4242">
      <c r="A4242" s="1" t="s">
        <v>8416</v>
      </c>
      <c r="C4242" s="1" t="s">
        <v>7</v>
      </c>
      <c r="D4242" s="1">
        <v>0.991156697273254</v>
      </c>
    </row>
    <row r="4243">
      <c r="A4243" s="1" t="s">
        <v>8417</v>
      </c>
      <c r="C4243" s="1" t="s">
        <v>7</v>
      </c>
      <c r="D4243" s="1">
        <v>0.991156697273254</v>
      </c>
    </row>
    <row r="4244">
      <c r="A4244" s="1" t="s">
        <v>8418</v>
      </c>
      <c r="C4244" s="1" t="s">
        <v>7</v>
      </c>
      <c r="D4244" s="1">
        <v>0.991156697273254</v>
      </c>
    </row>
    <row r="4245">
      <c r="A4245" s="1" t="s">
        <v>8419</v>
      </c>
      <c r="C4245" s="1" t="s">
        <v>7</v>
      </c>
      <c r="D4245" s="1">
        <v>0.991156697273254</v>
      </c>
    </row>
    <row r="4246">
      <c r="A4246" s="1" t="s">
        <v>8420</v>
      </c>
      <c r="C4246" s="1" t="s">
        <v>7</v>
      </c>
      <c r="D4246" s="1">
        <v>0.991156697273254</v>
      </c>
    </row>
    <row r="4247">
      <c r="A4247" s="1" t="s">
        <v>8421</v>
      </c>
      <c r="C4247" s="1" t="s">
        <v>7</v>
      </c>
      <c r="D4247" s="1">
        <v>0.991156697273254</v>
      </c>
    </row>
    <row r="4248">
      <c r="A4248" s="1" t="s">
        <v>8422</v>
      </c>
      <c r="C4248" s="1" t="s">
        <v>7</v>
      </c>
      <c r="D4248" s="1">
        <v>0.991156697273254</v>
      </c>
    </row>
    <row r="4249">
      <c r="A4249" s="1" t="s">
        <v>8423</v>
      </c>
      <c r="C4249" s="1" t="s">
        <v>7</v>
      </c>
      <c r="D4249" s="1">
        <v>0.991156697273254</v>
      </c>
    </row>
    <row r="4250">
      <c r="A4250" s="1" t="s">
        <v>8424</v>
      </c>
      <c r="C4250" s="1" t="s">
        <v>7</v>
      </c>
      <c r="D4250" s="1">
        <v>0.991156697273254</v>
      </c>
    </row>
    <row r="4251">
      <c r="A4251" s="1" t="s">
        <v>8425</v>
      </c>
      <c r="C4251" s="1" t="s">
        <v>7</v>
      </c>
      <c r="D4251" s="1">
        <v>0.991156697273254</v>
      </c>
    </row>
    <row r="4252">
      <c r="A4252" s="1" t="s">
        <v>8426</v>
      </c>
      <c r="C4252" s="1" t="s">
        <v>7</v>
      </c>
      <c r="D4252" s="1">
        <v>0.991156697273254</v>
      </c>
    </row>
    <row r="4253">
      <c r="A4253" s="1" t="s">
        <v>8427</v>
      </c>
      <c r="C4253" s="1" t="s">
        <v>7</v>
      </c>
      <c r="D4253" s="1">
        <v>0.991156697273254</v>
      </c>
    </row>
    <row r="4254">
      <c r="A4254" s="1" t="s">
        <v>8428</v>
      </c>
      <c r="C4254" s="1" t="s">
        <v>7</v>
      </c>
      <c r="D4254" s="1">
        <v>0.991156697273254</v>
      </c>
    </row>
    <row r="4255">
      <c r="A4255" s="1" t="s">
        <v>8429</v>
      </c>
      <c r="C4255" s="1" t="s">
        <v>7</v>
      </c>
      <c r="D4255" s="1">
        <v>0.991156697273254</v>
      </c>
    </row>
    <row r="4256">
      <c r="A4256" s="1" t="s">
        <v>8430</v>
      </c>
      <c r="C4256" s="1" t="s">
        <v>7</v>
      </c>
      <c r="D4256" s="1">
        <v>0.991156697273254</v>
      </c>
    </row>
    <row r="4257">
      <c r="A4257" s="1" t="s">
        <v>8431</v>
      </c>
      <c r="C4257" s="1" t="s">
        <v>7</v>
      </c>
      <c r="D4257" s="1">
        <v>0.991156697273254</v>
      </c>
    </row>
    <row r="4258">
      <c r="A4258" s="1" t="s">
        <v>8432</v>
      </c>
      <c r="C4258" s="1" t="s">
        <v>7</v>
      </c>
      <c r="D4258" s="1">
        <v>0.991156697273254</v>
      </c>
    </row>
    <row r="4259">
      <c r="A4259" s="1" t="s">
        <v>8433</v>
      </c>
      <c r="C4259" s="1" t="s">
        <v>7</v>
      </c>
      <c r="D4259" s="1">
        <v>0.991156697273254</v>
      </c>
    </row>
    <row r="4260">
      <c r="A4260" s="1" t="s">
        <v>8434</v>
      </c>
      <c r="C4260" s="1" t="s">
        <v>7</v>
      </c>
      <c r="D4260" s="1">
        <v>0.991156697273254</v>
      </c>
    </row>
    <row r="4261">
      <c r="A4261" s="1" t="s">
        <v>8435</v>
      </c>
      <c r="C4261" s="1" t="s">
        <v>7</v>
      </c>
      <c r="D4261" s="1">
        <v>0.991156697273254</v>
      </c>
    </row>
    <row r="4262">
      <c r="A4262" s="1" t="s">
        <v>8436</v>
      </c>
      <c r="C4262" s="1" t="s">
        <v>7</v>
      </c>
      <c r="D4262" s="1">
        <v>0.991156697273254</v>
      </c>
    </row>
    <row r="4263">
      <c r="A4263" s="1" t="s">
        <v>8437</v>
      </c>
      <c r="C4263" s="1" t="s">
        <v>7</v>
      </c>
      <c r="D4263" s="1">
        <v>0.991156697273254</v>
      </c>
    </row>
    <row r="4264">
      <c r="A4264" s="1" t="s">
        <v>8438</v>
      </c>
      <c r="C4264" s="1" t="s">
        <v>7</v>
      </c>
      <c r="D4264" s="1">
        <v>0.991156697273254</v>
      </c>
    </row>
    <row r="4265">
      <c r="A4265" s="1" t="s">
        <v>8439</v>
      </c>
      <c r="C4265" s="1" t="s">
        <v>7</v>
      </c>
      <c r="D4265" s="1">
        <v>0.991156697273254</v>
      </c>
    </row>
    <row r="4266">
      <c r="A4266" s="1" t="s">
        <v>8440</v>
      </c>
      <c r="C4266" s="1" t="s">
        <v>7</v>
      </c>
      <c r="D4266" s="1">
        <v>0.991156697273254</v>
      </c>
    </row>
    <row r="4267">
      <c r="A4267" s="1" t="s">
        <v>8441</v>
      </c>
      <c r="C4267" s="1" t="s">
        <v>7</v>
      </c>
      <c r="D4267" s="1">
        <v>0.991156697273254</v>
      </c>
    </row>
    <row r="4268">
      <c r="A4268" s="1" t="s">
        <v>8442</v>
      </c>
      <c r="C4268" s="1" t="s">
        <v>7</v>
      </c>
      <c r="D4268" s="1">
        <v>0.991156697273254</v>
      </c>
    </row>
    <row r="4269">
      <c r="A4269" s="1" t="s">
        <v>8443</v>
      </c>
      <c r="C4269" s="1" t="s">
        <v>7</v>
      </c>
      <c r="D4269" s="1">
        <v>0.991156697273254</v>
      </c>
    </row>
    <row r="4270">
      <c r="A4270" s="1" t="s">
        <v>8444</v>
      </c>
      <c r="C4270" s="1" t="s">
        <v>7</v>
      </c>
      <c r="D4270" s="1">
        <v>0.991156697273254</v>
      </c>
    </row>
    <row r="4271">
      <c r="A4271" s="1" t="s">
        <v>8445</v>
      </c>
      <c r="C4271" s="1" t="s">
        <v>7</v>
      </c>
      <c r="D4271" s="1">
        <v>0.991156697273254</v>
      </c>
    </row>
    <row r="4272">
      <c r="A4272" s="1" t="s">
        <v>8446</v>
      </c>
      <c r="C4272" s="1" t="s">
        <v>7</v>
      </c>
      <c r="D4272" s="1">
        <v>0.991156697273254</v>
      </c>
    </row>
    <row r="4273">
      <c r="A4273" s="1" t="s">
        <v>8447</v>
      </c>
      <c r="C4273" s="1" t="s">
        <v>7</v>
      </c>
      <c r="D4273" s="1">
        <v>0.991156697273254</v>
      </c>
    </row>
    <row r="4274">
      <c r="A4274" s="1" t="s">
        <v>8448</v>
      </c>
      <c r="C4274" s="1" t="s">
        <v>7</v>
      </c>
      <c r="D4274" s="1">
        <v>0.991156697273254</v>
      </c>
    </row>
    <row r="4275">
      <c r="A4275" s="1" t="s">
        <v>8449</v>
      </c>
      <c r="C4275" s="1" t="s">
        <v>7</v>
      </c>
      <c r="D4275" s="1">
        <v>0.991156697273254</v>
      </c>
    </row>
    <row r="4276">
      <c r="A4276" s="1" t="s">
        <v>8450</v>
      </c>
      <c r="C4276" s="1" t="s">
        <v>7</v>
      </c>
      <c r="D4276" s="1">
        <v>0.991156697273254</v>
      </c>
    </row>
    <row r="4277">
      <c r="A4277" s="1" t="s">
        <v>8451</v>
      </c>
      <c r="C4277" s="1" t="s">
        <v>7</v>
      </c>
      <c r="D4277" s="1">
        <v>0.991156697273254</v>
      </c>
    </row>
    <row r="4278">
      <c r="A4278" s="1" t="s">
        <v>8452</v>
      </c>
      <c r="C4278" s="1" t="s">
        <v>7</v>
      </c>
      <c r="D4278" s="1">
        <v>0.991156697273254</v>
      </c>
    </row>
    <row r="4279">
      <c r="A4279" s="1" t="s">
        <v>8453</v>
      </c>
      <c r="C4279" s="1" t="s">
        <v>7</v>
      </c>
      <c r="D4279" s="1">
        <v>0.991156697273254</v>
      </c>
    </row>
    <row r="4280">
      <c r="A4280" s="1" t="s">
        <v>8454</v>
      </c>
      <c r="C4280" s="1" t="s">
        <v>7</v>
      </c>
      <c r="D4280" s="1">
        <v>0.991156697273254</v>
      </c>
    </row>
    <row r="4281">
      <c r="A4281" s="1" t="s">
        <v>8455</v>
      </c>
      <c r="C4281" s="1" t="s">
        <v>7</v>
      </c>
      <c r="D4281" s="1">
        <v>0.991156697273254</v>
      </c>
    </row>
    <row r="4282">
      <c r="A4282" s="1" t="s">
        <v>8456</v>
      </c>
      <c r="C4282" s="1" t="s">
        <v>7</v>
      </c>
      <c r="D4282" s="1">
        <v>0.991156697273254</v>
      </c>
    </row>
    <row r="4283">
      <c r="A4283" s="1" t="s">
        <v>8457</v>
      </c>
      <c r="C4283" s="1" t="s">
        <v>7</v>
      </c>
      <c r="D4283" s="1">
        <v>0.991156697273254</v>
      </c>
    </row>
    <row r="4284">
      <c r="A4284" s="1" t="s">
        <v>8458</v>
      </c>
      <c r="C4284" s="1" t="s">
        <v>7</v>
      </c>
      <c r="D4284" s="1">
        <v>0.991156697273254</v>
      </c>
    </row>
    <row r="4285">
      <c r="A4285" s="1" t="s">
        <v>8459</v>
      </c>
      <c r="C4285" s="1" t="s">
        <v>7</v>
      </c>
      <c r="D4285" s="1">
        <v>0.991156697273254</v>
      </c>
    </row>
    <row r="4286">
      <c r="A4286" s="1" t="s">
        <v>8460</v>
      </c>
      <c r="C4286" s="1" t="s">
        <v>7</v>
      </c>
      <c r="D4286" s="1">
        <v>0.991156697273254</v>
      </c>
    </row>
    <row r="4287">
      <c r="A4287" s="1" t="s">
        <v>8461</v>
      </c>
      <c r="C4287" s="1" t="s">
        <v>7</v>
      </c>
      <c r="D4287" s="1">
        <v>0.991156697273254</v>
      </c>
    </row>
  </sheetData>
  <autoFilter ref="$A$1:$D$428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88"/>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15</v>
      </c>
      <c r="B2" s="1" t="s">
        <v>16</v>
      </c>
      <c r="C2" s="1" t="s">
        <v>7</v>
      </c>
      <c r="D2" s="1">
        <v>0.966619133949279</v>
      </c>
      <c r="E2" s="4">
        <f t="shared" ref="E2:E1315" si="1">D2*100</f>
        <v>96.66191339</v>
      </c>
      <c r="F2" s="7">
        <f>COUNTIFS($E$2:$E$1315,"=0",$E$2:$E$1315,"&lt;=10")</f>
        <v>0</v>
      </c>
      <c r="G2" s="7">
        <f>COUNTIFS($E$2:$E$1315,"&gt;10",$E$2:$E$1315,"&lt;=20")</f>
        <v>0</v>
      </c>
      <c r="H2" s="7">
        <f>COUNTIFS($E$2:$E$1315,"&gt;20",$E$2:$E$1315,"&lt;=30")</f>
        <v>0</v>
      </c>
      <c r="I2" s="7">
        <f>COUNTIFS($E$2:$E$1315,"&gt;30",$E$2:$E$1315,"&lt;=40")</f>
        <v>5</v>
      </c>
      <c r="J2" s="7">
        <f>COUNTIFS($E$2:$E$1315,"&gt;40",$E$2:$E$1315,"&lt;=50")</f>
        <v>13</v>
      </c>
      <c r="K2" s="7">
        <f>COUNTIFS($E$2:$E$1315,"&gt;50",$E$2:$E$1315,"&lt;=60")</f>
        <v>67</v>
      </c>
      <c r="L2" s="7">
        <f>COUNTIFS($E$2:$E$1315,"&gt;60",$E$2:$E$1315,"&lt;=70")</f>
        <v>86</v>
      </c>
      <c r="M2" s="7">
        <f>COUNTIFS($E$2:$E$1315,"&gt;70",$E$2:$E$1315,"&lt;=80")</f>
        <v>100</v>
      </c>
      <c r="N2" s="7">
        <f>COUNTIFS($E$2:$E$1315,"&gt;80",$E$2:$E$1315,"&lt;=90")</f>
        <v>150</v>
      </c>
      <c r="O2" s="7">
        <f>COUNTIFS($E$2:$E$1315,"&gt;90",$E$2:$E$1315,"&lt;=100")</f>
        <v>893</v>
      </c>
      <c r="P2" s="7">
        <f>COUNTIFS($E$2:$E$1315,"=100")</f>
        <v>0</v>
      </c>
      <c r="Q2" s="8">
        <f>SUM(F2:P2)</f>
        <v>1314</v>
      </c>
    </row>
    <row r="3">
      <c r="A3" s="1" t="s">
        <v>21</v>
      </c>
      <c r="B3" s="1" t="s">
        <v>22</v>
      </c>
      <c r="C3" s="1" t="s">
        <v>7</v>
      </c>
      <c r="D3" s="1">
        <v>0.87503182888031</v>
      </c>
      <c r="E3" s="4">
        <f t="shared" si="1"/>
        <v>87.50318289</v>
      </c>
      <c r="F3" s="6"/>
      <c r="G3" s="6"/>
      <c r="H3" s="6"/>
      <c r="I3" s="6"/>
      <c r="J3" s="6"/>
      <c r="K3" s="6"/>
      <c r="L3" s="6"/>
      <c r="M3" s="6"/>
      <c r="N3" s="6"/>
      <c r="O3" s="6"/>
      <c r="P3" s="6" t="s">
        <v>8462</v>
      </c>
      <c r="Q3" s="8">
        <f>AVERAGE(E2:E1315)</f>
        <v>89.80103872</v>
      </c>
    </row>
    <row r="4">
      <c r="A4" s="1" t="s">
        <v>25</v>
      </c>
      <c r="B4" s="1" t="s">
        <v>26</v>
      </c>
      <c r="C4" s="1" t="s">
        <v>7</v>
      </c>
      <c r="D4" s="1">
        <v>0.864769756793975</v>
      </c>
      <c r="E4" s="4">
        <f t="shared" si="1"/>
        <v>86.47697568</v>
      </c>
      <c r="F4" s="6"/>
      <c r="G4" s="6"/>
      <c r="H4" s="6"/>
      <c r="I4" s="6"/>
      <c r="J4" s="6"/>
      <c r="K4" s="6"/>
      <c r="L4" s="6"/>
      <c r="M4" s="6"/>
      <c r="N4" s="6"/>
      <c r="O4" s="6"/>
      <c r="P4" s="6"/>
      <c r="Q4" s="6"/>
    </row>
    <row r="5">
      <c r="A5" s="1" t="s">
        <v>41</v>
      </c>
      <c r="C5" s="1" t="s">
        <v>7</v>
      </c>
      <c r="D5" s="1">
        <v>0.991156697273254</v>
      </c>
      <c r="E5" s="4">
        <f t="shared" si="1"/>
        <v>99.11566973</v>
      </c>
      <c r="F5" s="6"/>
      <c r="G5" s="6"/>
      <c r="H5" s="6"/>
      <c r="I5" s="6"/>
      <c r="J5" s="6"/>
      <c r="K5" s="6"/>
      <c r="L5" s="6"/>
      <c r="M5" s="6"/>
      <c r="N5" s="6"/>
      <c r="O5" s="6"/>
      <c r="P5" s="6"/>
      <c r="Q5" s="6"/>
    </row>
    <row r="6">
      <c r="A6" s="1" t="s">
        <v>46</v>
      </c>
      <c r="B6" s="1" t="s">
        <v>47</v>
      </c>
      <c r="C6" s="1" t="s">
        <v>7</v>
      </c>
      <c r="D6" s="1">
        <v>0.979960739612579</v>
      </c>
      <c r="E6" s="4">
        <f t="shared" si="1"/>
        <v>97.99607396</v>
      </c>
      <c r="F6" s="6"/>
      <c r="G6" s="6"/>
      <c r="H6" s="6"/>
      <c r="I6" s="6"/>
      <c r="J6" s="6"/>
      <c r="K6" s="6"/>
      <c r="L6" s="6"/>
      <c r="M6" s="6"/>
      <c r="N6" s="6"/>
      <c r="O6" s="6"/>
      <c r="P6" s="6"/>
      <c r="Q6" s="6"/>
    </row>
    <row r="7">
      <c r="A7" s="1" t="s">
        <v>52</v>
      </c>
      <c r="B7" s="1" t="s">
        <v>53</v>
      </c>
      <c r="C7" s="1" t="s">
        <v>7</v>
      </c>
      <c r="D7" s="1">
        <v>0.998789250850677</v>
      </c>
      <c r="E7" s="4">
        <f t="shared" si="1"/>
        <v>99.87892509</v>
      </c>
      <c r="F7" s="6"/>
      <c r="G7" s="6"/>
      <c r="H7" s="6"/>
      <c r="I7" s="6"/>
      <c r="J7" s="6"/>
      <c r="K7" s="6"/>
      <c r="L7" s="6"/>
      <c r="M7" s="6"/>
      <c r="N7" s="6"/>
      <c r="O7" s="6"/>
      <c r="P7" s="6"/>
      <c r="Q7" s="6"/>
    </row>
    <row r="8">
      <c r="A8" s="1" t="s">
        <v>62</v>
      </c>
      <c r="B8" s="1" t="s">
        <v>63</v>
      </c>
      <c r="C8" s="1" t="s">
        <v>7</v>
      </c>
      <c r="D8" s="1">
        <v>0.667176485061645</v>
      </c>
      <c r="E8" s="4">
        <f t="shared" si="1"/>
        <v>66.71764851</v>
      </c>
      <c r="F8" s="6"/>
      <c r="G8" s="6"/>
      <c r="H8" s="6"/>
      <c r="I8" s="6"/>
      <c r="J8" s="6"/>
      <c r="K8" s="6"/>
      <c r="L8" s="6"/>
      <c r="M8" s="6"/>
      <c r="N8" s="6"/>
      <c r="O8" s="6"/>
      <c r="P8" s="6"/>
      <c r="Q8" s="6"/>
    </row>
    <row r="9">
      <c r="A9" s="1" t="s">
        <v>74</v>
      </c>
      <c r="B9" s="1" t="s">
        <v>75</v>
      </c>
      <c r="C9" s="1" t="s">
        <v>7</v>
      </c>
      <c r="D9" s="1">
        <v>0.992419123649597</v>
      </c>
      <c r="E9" s="4">
        <f t="shared" si="1"/>
        <v>99.24191236</v>
      </c>
      <c r="F9" s="6"/>
      <c r="G9" s="6"/>
      <c r="H9" s="6"/>
      <c r="I9" s="6"/>
      <c r="J9" s="6"/>
      <c r="K9" s="6"/>
      <c r="L9" s="6"/>
      <c r="M9" s="6"/>
      <c r="N9" s="6"/>
      <c r="O9" s="6"/>
      <c r="P9" s="6"/>
      <c r="Q9" s="6"/>
    </row>
    <row r="10">
      <c r="A10" s="1" t="s">
        <v>78</v>
      </c>
      <c r="B10" s="1" t="s">
        <v>79</v>
      </c>
      <c r="C10" s="1" t="s">
        <v>7</v>
      </c>
      <c r="D10" s="1">
        <v>0.980064690113067</v>
      </c>
      <c r="E10" s="4">
        <f t="shared" si="1"/>
        <v>98.00646901</v>
      </c>
      <c r="F10" s="6"/>
      <c r="G10" s="6"/>
      <c r="H10" s="6"/>
      <c r="I10" s="6"/>
      <c r="J10" s="6"/>
      <c r="K10" s="6"/>
      <c r="L10" s="6"/>
      <c r="M10" s="6"/>
      <c r="N10" s="6"/>
      <c r="O10" s="6"/>
      <c r="P10" s="6"/>
      <c r="Q10" s="6"/>
    </row>
    <row r="11">
      <c r="A11" s="1" t="s">
        <v>80</v>
      </c>
      <c r="B11" s="1" t="s">
        <v>81</v>
      </c>
      <c r="C11" s="1" t="s">
        <v>7</v>
      </c>
      <c r="D11" s="1">
        <v>0.761147439479827</v>
      </c>
      <c r="E11" s="4">
        <f t="shared" si="1"/>
        <v>76.11474395</v>
      </c>
      <c r="F11" s="6"/>
      <c r="G11" s="6"/>
      <c r="H11" s="6"/>
      <c r="I11" s="6"/>
      <c r="J11" s="6"/>
      <c r="K11" s="6"/>
      <c r="L11" s="6"/>
      <c r="M11" s="6"/>
      <c r="N11" s="6"/>
      <c r="O11" s="6"/>
      <c r="P11" s="6"/>
      <c r="Q11" s="6"/>
    </row>
    <row r="12">
      <c r="A12" s="1" t="s">
        <v>88</v>
      </c>
      <c r="B12" s="1" t="s">
        <v>89</v>
      </c>
      <c r="C12" s="1" t="s">
        <v>7</v>
      </c>
      <c r="D12" s="1">
        <v>0.893771350383758</v>
      </c>
      <c r="E12" s="4">
        <f t="shared" si="1"/>
        <v>89.37713504</v>
      </c>
      <c r="F12" s="6"/>
      <c r="G12" s="6"/>
      <c r="H12" s="6"/>
      <c r="I12" s="6"/>
      <c r="J12" s="6"/>
      <c r="K12" s="6"/>
      <c r="L12" s="6"/>
      <c r="M12" s="6"/>
      <c r="N12" s="6"/>
      <c r="O12" s="6"/>
      <c r="P12" s="6"/>
      <c r="Q12" s="6"/>
    </row>
    <row r="13">
      <c r="A13" s="1" t="s">
        <v>92</v>
      </c>
      <c r="B13" s="1" t="s">
        <v>93</v>
      </c>
      <c r="C13" s="1" t="s">
        <v>7</v>
      </c>
      <c r="D13" s="1">
        <v>0.994650542736053</v>
      </c>
      <c r="E13" s="4">
        <f t="shared" si="1"/>
        <v>99.46505427</v>
      </c>
      <c r="F13" s="6"/>
      <c r="G13" s="6"/>
      <c r="H13" s="6"/>
      <c r="I13" s="6"/>
      <c r="J13" s="6"/>
      <c r="K13" s="6"/>
      <c r="L13" s="6"/>
      <c r="M13" s="6"/>
      <c r="N13" s="6"/>
      <c r="O13" s="6"/>
      <c r="P13" s="6"/>
      <c r="Q13" s="6"/>
    </row>
    <row r="14">
      <c r="A14" s="1" t="s">
        <v>108</v>
      </c>
      <c r="B14" s="1" t="s">
        <v>109</v>
      </c>
      <c r="C14" s="1" t="s">
        <v>7</v>
      </c>
      <c r="D14" s="1">
        <v>0.858943581581115</v>
      </c>
      <c r="E14" s="4">
        <f t="shared" si="1"/>
        <v>85.89435816</v>
      </c>
      <c r="F14" s="6"/>
      <c r="G14" s="6"/>
      <c r="H14" s="6"/>
      <c r="I14" s="6"/>
      <c r="J14" s="6"/>
      <c r="K14" s="6"/>
      <c r="L14" s="6"/>
      <c r="M14" s="6"/>
      <c r="N14" s="6"/>
      <c r="O14" s="6"/>
      <c r="P14" s="6"/>
      <c r="Q14" s="6"/>
    </row>
    <row r="15">
      <c r="A15" s="1" t="s">
        <v>126</v>
      </c>
      <c r="B15" s="1" t="s">
        <v>127</v>
      </c>
      <c r="C15" s="1" t="s">
        <v>7</v>
      </c>
      <c r="D15" s="1">
        <v>0.996309697628021</v>
      </c>
      <c r="E15" s="4">
        <f t="shared" si="1"/>
        <v>99.63096976</v>
      </c>
      <c r="F15" s="6"/>
      <c r="G15" s="6"/>
      <c r="H15" s="6"/>
      <c r="I15" s="6"/>
      <c r="J15" s="6"/>
      <c r="K15" s="6"/>
      <c r="L15" s="6"/>
      <c r="M15" s="6"/>
      <c r="N15" s="6"/>
      <c r="O15" s="6"/>
      <c r="P15" s="6"/>
      <c r="Q15" s="6"/>
    </row>
    <row r="16">
      <c r="A16" s="1" t="s">
        <v>134</v>
      </c>
      <c r="B16" s="1" t="s">
        <v>135</v>
      </c>
      <c r="C16" s="1" t="s">
        <v>7</v>
      </c>
      <c r="D16" s="1">
        <v>0.540326118469238</v>
      </c>
      <c r="E16" s="4">
        <f t="shared" si="1"/>
        <v>54.03261185</v>
      </c>
      <c r="F16" s="6"/>
      <c r="G16" s="6"/>
      <c r="H16" s="6"/>
      <c r="I16" s="6"/>
      <c r="J16" s="6"/>
      <c r="K16" s="6"/>
      <c r="L16" s="6"/>
      <c r="M16" s="6"/>
      <c r="N16" s="6"/>
      <c r="O16" s="6"/>
      <c r="P16" s="6"/>
      <c r="Q16" s="6"/>
    </row>
    <row r="17">
      <c r="A17" s="1" t="s">
        <v>138</v>
      </c>
      <c r="B17" s="1" t="s">
        <v>139</v>
      </c>
      <c r="C17" s="1" t="s">
        <v>7</v>
      </c>
      <c r="D17" s="1">
        <v>0.831639289855957</v>
      </c>
      <c r="E17" s="4">
        <f t="shared" si="1"/>
        <v>83.16392899</v>
      </c>
      <c r="F17" s="6"/>
      <c r="G17" s="6"/>
      <c r="H17" s="6"/>
      <c r="I17" s="6"/>
      <c r="J17" s="6"/>
      <c r="K17" s="6"/>
      <c r="L17" s="6"/>
      <c r="M17" s="6"/>
      <c r="N17" s="6"/>
      <c r="O17" s="6"/>
      <c r="P17" s="6"/>
      <c r="Q17" s="6"/>
    </row>
    <row r="18">
      <c r="A18" s="1" t="s">
        <v>148</v>
      </c>
      <c r="B18" s="1" t="s">
        <v>149</v>
      </c>
      <c r="C18" s="1" t="s">
        <v>7</v>
      </c>
      <c r="D18" s="1">
        <v>0.645035684108734</v>
      </c>
      <c r="E18" s="4">
        <f t="shared" si="1"/>
        <v>64.50356841</v>
      </c>
      <c r="F18" s="6"/>
      <c r="G18" s="6"/>
      <c r="H18" s="6"/>
      <c r="I18" s="6"/>
      <c r="J18" s="6"/>
      <c r="K18" s="6"/>
      <c r="L18" s="6"/>
      <c r="M18" s="6"/>
      <c r="N18" s="6"/>
      <c r="O18" s="6"/>
      <c r="P18" s="6"/>
      <c r="Q18" s="6"/>
    </row>
    <row r="19">
      <c r="A19" s="1" t="s">
        <v>154</v>
      </c>
      <c r="B19" s="1" t="s">
        <v>155</v>
      </c>
      <c r="C19" s="1" t="s">
        <v>7</v>
      </c>
      <c r="D19" s="1">
        <v>0.997923374176025</v>
      </c>
      <c r="E19" s="4">
        <f t="shared" si="1"/>
        <v>99.79233742</v>
      </c>
      <c r="F19" s="6"/>
      <c r="G19" s="6"/>
      <c r="H19" s="6"/>
      <c r="I19" s="6"/>
      <c r="J19" s="6"/>
      <c r="K19" s="6"/>
      <c r="L19" s="6"/>
      <c r="M19" s="6"/>
      <c r="N19" s="6"/>
      <c r="O19" s="6"/>
      <c r="P19" s="6"/>
      <c r="Q19" s="6"/>
    </row>
    <row r="20">
      <c r="A20" s="1" t="s">
        <v>160</v>
      </c>
      <c r="B20" s="1" t="s">
        <v>161</v>
      </c>
      <c r="C20" s="1" t="s">
        <v>7</v>
      </c>
      <c r="D20" s="1">
        <v>0.981619358062744</v>
      </c>
      <c r="E20" s="4">
        <f t="shared" si="1"/>
        <v>98.16193581</v>
      </c>
      <c r="F20" s="6"/>
      <c r="G20" s="6"/>
      <c r="H20" s="6"/>
      <c r="I20" s="6"/>
      <c r="J20" s="6"/>
      <c r="K20" s="6"/>
      <c r="L20" s="6"/>
      <c r="M20" s="6"/>
      <c r="N20" s="6"/>
      <c r="O20" s="6"/>
      <c r="P20" s="6"/>
      <c r="Q20" s="6"/>
    </row>
    <row r="21">
      <c r="A21" s="1" t="s">
        <v>164</v>
      </c>
      <c r="B21" s="1" t="s">
        <v>165</v>
      </c>
      <c r="C21" s="1" t="s">
        <v>7</v>
      </c>
      <c r="D21" s="1">
        <v>0.629085838794708</v>
      </c>
      <c r="E21" s="4">
        <f t="shared" si="1"/>
        <v>62.90858388</v>
      </c>
      <c r="F21" s="6"/>
      <c r="G21" s="6"/>
      <c r="H21" s="6"/>
      <c r="I21" s="6"/>
      <c r="J21" s="6"/>
      <c r="K21" s="6"/>
      <c r="L21" s="6"/>
      <c r="M21" s="6"/>
      <c r="N21" s="6"/>
      <c r="O21" s="6"/>
      <c r="P21" s="6"/>
      <c r="Q21" s="6"/>
    </row>
    <row r="22">
      <c r="A22" s="1" t="s">
        <v>170</v>
      </c>
      <c r="B22" s="1" t="s">
        <v>171</v>
      </c>
      <c r="C22" s="1" t="s">
        <v>7</v>
      </c>
      <c r="D22" s="1">
        <v>0.999480187892913</v>
      </c>
      <c r="E22" s="4">
        <f t="shared" si="1"/>
        <v>99.94801879</v>
      </c>
      <c r="F22" s="6"/>
      <c r="G22" s="6"/>
      <c r="H22" s="6"/>
      <c r="I22" s="6"/>
      <c r="J22" s="6"/>
      <c r="K22" s="6"/>
      <c r="L22" s="6"/>
      <c r="M22" s="6"/>
      <c r="N22" s="6"/>
      <c r="O22" s="6"/>
      <c r="P22" s="6"/>
      <c r="Q22" s="6"/>
    </row>
    <row r="23">
      <c r="A23" s="1" t="s">
        <v>190</v>
      </c>
      <c r="B23" s="1" t="s">
        <v>191</v>
      </c>
      <c r="C23" s="1" t="s">
        <v>7</v>
      </c>
      <c r="D23" s="1">
        <v>0.839688539505004</v>
      </c>
      <c r="E23" s="4">
        <f t="shared" si="1"/>
        <v>83.96885395</v>
      </c>
      <c r="F23" s="6"/>
      <c r="G23" s="6"/>
      <c r="H23" s="6"/>
      <c r="I23" s="6"/>
      <c r="J23" s="6"/>
      <c r="K23" s="6"/>
      <c r="L23" s="6"/>
      <c r="M23" s="6"/>
      <c r="N23" s="6"/>
      <c r="O23" s="6"/>
      <c r="P23" s="6"/>
      <c r="Q23" s="6"/>
    </row>
    <row r="24">
      <c r="A24" s="1" t="s">
        <v>202</v>
      </c>
      <c r="B24" s="1" t="s">
        <v>203</v>
      </c>
      <c r="C24" s="1" t="s">
        <v>7</v>
      </c>
      <c r="D24" s="1">
        <v>0.989202678203582</v>
      </c>
      <c r="E24" s="4">
        <f t="shared" si="1"/>
        <v>98.92026782</v>
      </c>
      <c r="F24" s="6"/>
      <c r="G24" s="6"/>
      <c r="H24" s="6"/>
      <c r="I24" s="6"/>
      <c r="J24" s="6"/>
      <c r="K24" s="6"/>
      <c r="L24" s="6"/>
      <c r="M24" s="6"/>
      <c r="N24" s="6"/>
      <c r="O24" s="6"/>
      <c r="P24" s="6"/>
      <c r="Q24" s="6"/>
    </row>
    <row r="25">
      <c r="A25" s="1" t="s">
        <v>208</v>
      </c>
      <c r="B25" s="1" t="s">
        <v>209</v>
      </c>
      <c r="C25" s="1" t="s">
        <v>7</v>
      </c>
      <c r="D25" s="1">
        <v>0.601142764091491</v>
      </c>
      <c r="E25" s="4">
        <f t="shared" si="1"/>
        <v>60.11427641</v>
      </c>
      <c r="F25" s="6"/>
      <c r="G25" s="6"/>
      <c r="H25" s="6"/>
      <c r="I25" s="6"/>
      <c r="J25" s="6"/>
      <c r="K25" s="6"/>
      <c r="L25" s="6"/>
      <c r="M25" s="6"/>
      <c r="N25" s="6"/>
      <c r="O25" s="6"/>
      <c r="P25" s="6"/>
      <c r="Q25" s="6"/>
    </row>
    <row r="26">
      <c r="A26" s="1" t="s">
        <v>212</v>
      </c>
      <c r="B26" s="1" t="s">
        <v>213</v>
      </c>
      <c r="C26" s="1" t="s">
        <v>7</v>
      </c>
      <c r="D26" s="1">
        <v>0.87782472372055</v>
      </c>
      <c r="E26" s="4">
        <f t="shared" si="1"/>
        <v>87.78247237</v>
      </c>
      <c r="F26" s="6"/>
      <c r="G26" s="6"/>
      <c r="H26" s="6"/>
      <c r="I26" s="6"/>
      <c r="J26" s="6"/>
      <c r="K26" s="6"/>
      <c r="L26" s="6"/>
      <c r="M26" s="6"/>
      <c r="N26" s="6"/>
      <c r="O26" s="6"/>
      <c r="P26" s="6"/>
      <c r="Q26" s="6"/>
    </row>
    <row r="27">
      <c r="A27" s="1" t="s">
        <v>230</v>
      </c>
      <c r="B27" s="1" t="s">
        <v>231</v>
      </c>
      <c r="C27" s="1" t="s">
        <v>7</v>
      </c>
      <c r="D27" s="1">
        <v>0.808983266353607</v>
      </c>
      <c r="E27" s="4">
        <f t="shared" si="1"/>
        <v>80.89832664</v>
      </c>
      <c r="F27" s="6"/>
      <c r="G27" s="6"/>
      <c r="H27" s="6"/>
      <c r="I27" s="6"/>
      <c r="J27" s="6"/>
      <c r="K27" s="6"/>
      <c r="L27" s="6"/>
      <c r="M27" s="6"/>
      <c r="N27" s="6"/>
      <c r="O27" s="6"/>
      <c r="P27" s="6"/>
      <c r="Q27" s="6"/>
    </row>
    <row r="28">
      <c r="A28" s="1" t="s">
        <v>242</v>
      </c>
      <c r="B28" s="1" t="s">
        <v>243</v>
      </c>
      <c r="C28" s="1" t="s">
        <v>7</v>
      </c>
      <c r="D28" s="1">
        <v>0.550472438335418</v>
      </c>
      <c r="E28" s="4">
        <f t="shared" si="1"/>
        <v>55.04724383</v>
      </c>
      <c r="F28" s="6"/>
      <c r="G28" s="6"/>
      <c r="H28" s="6"/>
      <c r="I28" s="6"/>
      <c r="J28" s="6"/>
      <c r="K28" s="6"/>
      <c r="L28" s="6"/>
      <c r="M28" s="6"/>
      <c r="N28" s="6"/>
      <c r="O28" s="6"/>
      <c r="P28" s="6"/>
      <c r="Q28" s="6"/>
    </row>
    <row r="29">
      <c r="A29" s="1" t="s">
        <v>272</v>
      </c>
      <c r="B29" s="1" t="s">
        <v>273</v>
      </c>
      <c r="C29" s="1" t="s">
        <v>7</v>
      </c>
      <c r="D29" s="1">
        <v>0.718416690826416</v>
      </c>
      <c r="E29" s="4">
        <f t="shared" si="1"/>
        <v>71.84166908</v>
      </c>
      <c r="F29" s="6"/>
      <c r="G29" s="6"/>
      <c r="H29" s="6"/>
      <c r="I29" s="6"/>
      <c r="J29" s="6"/>
      <c r="K29" s="6"/>
      <c r="L29" s="6"/>
      <c r="M29" s="6"/>
      <c r="N29" s="6"/>
      <c r="O29" s="6"/>
      <c r="P29" s="6"/>
      <c r="Q29" s="6"/>
    </row>
    <row r="30">
      <c r="A30" s="1" t="s">
        <v>274</v>
      </c>
      <c r="B30" s="1" t="s">
        <v>275</v>
      </c>
      <c r="C30" s="1" t="s">
        <v>7</v>
      </c>
      <c r="D30" s="1">
        <v>0.939713358879089</v>
      </c>
      <c r="E30" s="4">
        <f t="shared" si="1"/>
        <v>93.97133589</v>
      </c>
      <c r="F30" s="6"/>
      <c r="G30" s="6"/>
      <c r="H30" s="6"/>
      <c r="I30" s="6"/>
      <c r="J30" s="6"/>
      <c r="K30" s="6"/>
      <c r="L30" s="6"/>
      <c r="M30" s="6"/>
      <c r="N30" s="6"/>
      <c r="O30" s="6"/>
      <c r="P30" s="6"/>
      <c r="Q30" s="6"/>
    </row>
    <row r="31">
      <c r="A31" s="1" t="s">
        <v>314</v>
      </c>
      <c r="B31" s="1" t="s">
        <v>315</v>
      </c>
      <c r="C31" s="1" t="s">
        <v>7</v>
      </c>
      <c r="D31" s="1">
        <v>0.999450266361236</v>
      </c>
      <c r="E31" s="4">
        <f t="shared" si="1"/>
        <v>99.94502664</v>
      </c>
      <c r="F31" s="6"/>
      <c r="G31" s="6"/>
      <c r="H31" s="6"/>
      <c r="I31" s="6"/>
      <c r="J31" s="6"/>
      <c r="K31" s="6"/>
      <c r="L31" s="6"/>
      <c r="M31" s="6"/>
      <c r="N31" s="6"/>
      <c r="O31" s="6"/>
      <c r="P31" s="6"/>
      <c r="Q31" s="6"/>
    </row>
    <row r="32">
      <c r="A32" s="1" t="s">
        <v>332</v>
      </c>
      <c r="B32" s="1" t="s">
        <v>333</v>
      </c>
      <c r="C32" s="1" t="s">
        <v>7</v>
      </c>
      <c r="D32" s="1">
        <v>0.965561628341674</v>
      </c>
      <c r="E32" s="4">
        <f t="shared" si="1"/>
        <v>96.55616283</v>
      </c>
      <c r="F32" s="6"/>
      <c r="G32" s="6"/>
      <c r="H32" s="6"/>
      <c r="I32" s="6"/>
      <c r="J32" s="6"/>
      <c r="K32" s="6"/>
      <c r="L32" s="6"/>
      <c r="M32" s="6"/>
      <c r="N32" s="6"/>
      <c r="O32" s="6"/>
      <c r="P32" s="6"/>
      <c r="Q32" s="6"/>
    </row>
    <row r="33">
      <c r="A33" s="1" t="s">
        <v>334</v>
      </c>
      <c r="B33" s="1" t="s">
        <v>335</v>
      </c>
      <c r="C33" s="1" t="s">
        <v>7</v>
      </c>
      <c r="D33" s="1">
        <v>0.985602617263794</v>
      </c>
      <c r="E33" s="4">
        <f t="shared" si="1"/>
        <v>98.56026173</v>
      </c>
      <c r="F33" s="6"/>
      <c r="G33" s="6"/>
      <c r="H33" s="6"/>
      <c r="I33" s="6"/>
      <c r="J33" s="6"/>
      <c r="K33" s="6"/>
      <c r="L33" s="6"/>
      <c r="M33" s="6"/>
      <c r="N33" s="6"/>
      <c r="O33" s="6"/>
      <c r="P33" s="6"/>
      <c r="Q33" s="6"/>
    </row>
    <row r="34">
      <c r="A34" s="1" t="s">
        <v>338</v>
      </c>
      <c r="B34" s="1" t="s">
        <v>339</v>
      </c>
      <c r="C34" s="1" t="s">
        <v>7</v>
      </c>
      <c r="D34" s="1">
        <v>0.987143695354461</v>
      </c>
      <c r="E34" s="4">
        <f t="shared" si="1"/>
        <v>98.71436954</v>
      </c>
      <c r="F34" s="6"/>
      <c r="G34" s="6"/>
      <c r="H34" s="6"/>
      <c r="I34" s="6"/>
      <c r="J34" s="6"/>
      <c r="K34" s="6"/>
      <c r="L34" s="6"/>
      <c r="M34" s="6"/>
      <c r="N34" s="6"/>
      <c r="O34" s="6"/>
      <c r="P34" s="6"/>
      <c r="Q34" s="6"/>
    </row>
    <row r="35">
      <c r="A35" s="1" t="s">
        <v>344</v>
      </c>
      <c r="B35" s="1" t="s">
        <v>345</v>
      </c>
      <c r="C35" s="1" t="s">
        <v>7</v>
      </c>
      <c r="D35" s="1">
        <v>0.990389943122863</v>
      </c>
      <c r="E35" s="4">
        <f t="shared" si="1"/>
        <v>99.03899431</v>
      </c>
      <c r="F35" s="6"/>
      <c r="G35" s="6"/>
      <c r="H35" s="6"/>
      <c r="I35" s="6"/>
      <c r="J35" s="6"/>
      <c r="K35" s="6"/>
      <c r="L35" s="6"/>
      <c r="M35" s="6"/>
      <c r="N35" s="6"/>
      <c r="O35" s="6"/>
      <c r="P35" s="6"/>
      <c r="Q35" s="6"/>
    </row>
    <row r="36">
      <c r="A36" s="1" t="s">
        <v>368</v>
      </c>
      <c r="B36" s="1" t="s">
        <v>369</v>
      </c>
      <c r="C36" s="1" t="s">
        <v>7</v>
      </c>
      <c r="D36" s="1">
        <v>0.995343327522277</v>
      </c>
      <c r="E36" s="4">
        <f t="shared" si="1"/>
        <v>99.53433275</v>
      </c>
      <c r="F36" s="6"/>
      <c r="G36" s="6"/>
      <c r="H36" s="6"/>
      <c r="I36" s="6"/>
      <c r="J36" s="6"/>
      <c r="K36" s="6"/>
      <c r="L36" s="6"/>
      <c r="M36" s="6"/>
      <c r="N36" s="6"/>
      <c r="O36" s="6"/>
      <c r="P36" s="6"/>
      <c r="Q36" s="6"/>
    </row>
    <row r="37">
      <c r="A37" s="1" t="s">
        <v>372</v>
      </c>
      <c r="B37" s="1" t="s">
        <v>373</v>
      </c>
      <c r="C37" s="1" t="s">
        <v>7</v>
      </c>
      <c r="D37" s="1">
        <v>0.536279916763305</v>
      </c>
      <c r="E37" s="4">
        <f t="shared" si="1"/>
        <v>53.62799168</v>
      </c>
      <c r="F37" s="6"/>
      <c r="G37" s="6"/>
      <c r="H37" s="6"/>
      <c r="I37" s="6"/>
      <c r="J37" s="6"/>
      <c r="K37" s="6"/>
      <c r="L37" s="6"/>
      <c r="M37" s="6"/>
      <c r="N37" s="6"/>
      <c r="O37" s="6"/>
      <c r="P37" s="6"/>
      <c r="Q37" s="6"/>
    </row>
    <row r="38">
      <c r="A38" s="1" t="s">
        <v>394</v>
      </c>
      <c r="B38" s="1" t="s">
        <v>395</v>
      </c>
      <c r="C38" s="1" t="s">
        <v>7</v>
      </c>
      <c r="D38" s="1">
        <v>0.960017204284668</v>
      </c>
      <c r="E38" s="4">
        <f t="shared" si="1"/>
        <v>96.00172043</v>
      </c>
      <c r="F38" s="6"/>
      <c r="G38" s="6"/>
      <c r="H38" s="6"/>
      <c r="I38" s="6"/>
      <c r="J38" s="6"/>
      <c r="K38" s="6"/>
      <c r="L38" s="6"/>
      <c r="M38" s="6"/>
      <c r="N38" s="6"/>
      <c r="O38" s="6"/>
      <c r="P38" s="6"/>
      <c r="Q38" s="6"/>
    </row>
    <row r="39">
      <c r="A39" s="1" t="s">
        <v>422</v>
      </c>
      <c r="B39" s="1" t="s">
        <v>423</v>
      </c>
      <c r="C39" s="1" t="s">
        <v>7</v>
      </c>
      <c r="D39" s="1">
        <v>0.997565150260925</v>
      </c>
      <c r="E39" s="4">
        <f t="shared" si="1"/>
        <v>99.75651503</v>
      </c>
      <c r="F39" s="6"/>
      <c r="G39" s="6"/>
      <c r="H39" s="6"/>
      <c r="I39" s="6"/>
      <c r="J39" s="6"/>
      <c r="K39" s="6"/>
      <c r="L39" s="6"/>
      <c r="M39" s="6"/>
      <c r="N39" s="6"/>
      <c r="O39" s="6"/>
      <c r="P39" s="6"/>
      <c r="Q39" s="6"/>
    </row>
    <row r="40">
      <c r="A40" s="1" t="s">
        <v>424</v>
      </c>
      <c r="B40" s="1" t="s">
        <v>425</v>
      </c>
      <c r="C40" s="1" t="s">
        <v>7</v>
      </c>
      <c r="D40" s="1">
        <v>0.701494812965393</v>
      </c>
      <c r="E40" s="4">
        <f t="shared" si="1"/>
        <v>70.1494813</v>
      </c>
      <c r="F40" s="6"/>
      <c r="G40" s="6"/>
      <c r="H40" s="6"/>
      <c r="I40" s="6"/>
      <c r="J40" s="6"/>
      <c r="K40" s="6"/>
      <c r="L40" s="6"/>
      <c r="M40" s="6"/>
      <c r="N40" s="6"/>
      <c r="O40" s="6"/>
      <c r="P40" s="6"/>
      <c r="Q40" s="6"/>
    </row>
    <row r="41">
      <c r="A41" s="1" t="s">
        <v>432</v>
      </c>
      <c r="B41" s="1" t="s">
        <v>433</v>
      </c>
      <c r="C41" s="1" t="s">
        <v>7</v>
      </c>
      <c r="D41" s="1">
        <v>0.984350323677063</v>
      </c>
      <c r="E41" s="4">
        <f t="shared" si="1"/>
        <v>98.43503237</v>
      </c>
      <c r="F41" s="6"/>
      <c r="G41" s="6"/>
      <c r="H41" s="6"/>
      <c r="I41" s="6"/>
      <c r="J41" s="6"/>
      <c r="K41" s="6"/>
      <c r="L41" s="6"/>
      <c r="M41" s="6"/>
      <c r="N41" s="6"/>
      <c r="O41" s="6"/>
      <c r="P41" s="6"/>
      <c r="Q41" s="6"/>
    </row>
    <row r="42">
      <c r="A42" s="1" t="s">
        <v>444</v>
      </c>
      <c r="B42" s="1" t="s">
        <v>445</v>
      </c>
      <c r="C42" s="1" t="s">
        <v>7</v>
      </c>
      <c r="D42" s="1">
        <v>0.995428085327148</v>
      </c>
      <c r="E42" s="4">
        <f t="shared" si="1"/>
        <v>99.54280853</v>
      </c>
      <c r="F42" s="6"/>
      <c r="G42" s="6"/>
      <c r="H42" s="6"/>
      <c r="I42" s="6"/>
      <c r="J42" s="6"/>
      <c r="K42" s="6"/>
      <c r="L42" s="6"/>
      <c r="M42" s="6"/>
      <c r="N42" s="6"/>
      <c r="O42" s="6"/>
      <c r="P42" s="6"/>
      <c r="Q42" s="6"/>
    </row>
    <row r="43">
      <c r="A43" s="1" t="s">
        <v>478</v>
      </c>
      <c r="B43" s="1" t="s">
        <v>479</v>
      </c>
      <c r="C43" s="1" t="s">
        <v>7</v>
      </c>
      <c r="D43" s="1">
        <v>0.974153339862823</v>
      </c>
      <c r="E43" s="4">
        <f t="shared" si="1"/>
        <v>97.41533399</v>
      </c>
      <c r="F43" s="6"/>
      <c r="G43" s="6"/>
      <c r="H43" s="6"/>
      <c r="I43" s="6"/>
      <c r="J43" s="6"/>
      <c r="K43" s="6"/>
      <c r="L43" s="6"/>
      <c r="M43" s="6"/>
      <c r="N43" s="6"/>
      <c r="O43" s="6"/>
      <c r="P43" s="6"/>
      <c r="Q43" s="6"/>
    </row>
    <row r="44">
      <c r="A44" s="1" t="s">
        <v>486</v>
      </c>
      <c r="B44" s="1" t="s">
        <v>487</v>
      </c>
      <c r="C44" s="1" t="s">
        <v>7</v>
      </c>
      <c r="D44" s="1">
        <v>0.675331532955169</v>
      </c>
      <c r="E44" s="4">
        <f t="shared" si="1"/>
        <v>67.5331533</v>
      </c>
      <c r="F44" s="6"/>
      <c r="G44" s="6"/>
      <c r="H44" s="6"/>
      <c r="I44" s="6"/>
      <c r="J44" s="6"/>
      <c r="K44" s="6"/>
      <c r="L44" s="6"/>
      <c r="M44" s="6"/>
      <c r="N44" s="6"/>
      <c r="O44" s="6"/>
      <c r="P44" s="6"/>
      <c r="Q44" s="6"/>
    </row>
    <row r="45">
      <c r="A45" s="1" t="s">
        <v>488</v>
      </c>
      <c r="B45" s="1" t="s">
        <v>489</v>
      </c>
      <c r="C45" s="1" t="s">
        <v>7</v>
      </c>
      <c r="D45" s="1">
        <v>0.764338672161102</v>
      </c>
      <c r="E45" s="4">
        <f t="shared" si="1"/>
        <v>76.43386722</v>
      </c>
      <c r="F45" s="6"/>
      <c r="G45" s="6"/>
      <c r="H45" s="6"/>
      <c r="I45" s="6"/>
      <c r="J45" s="6"/>
      <c r="K45" s="6"/>
      <c r="L45" s="6"/>
      <c r="M45" s="6"/>
      <c r="N45" s="6"/>
      <c r="O45" s="6"/>
      <c r="P45" s="6"/>
      <c r="Q45" s="6"/>
    </row>
    <row r="46">
      <c r="A46" s="1" t="s">
        <v>506</v>
      </c>
      <c r="B46" s="1" t="s">
        <v>507</v>
      </c>
      <c r="C46" s="1" t="s">
        <v>7</v>
      </c>
      <c r="D46" s="1">
        <v>0.984015703201294</v>
      </c>
      <c r="E46" s="4">
        <f t="shared" si="1"/>
        <v>98.40157032</v>
      </c>
      <c r="F46" s="6"/>
      <c r="G46" s="6"/>
      <c r="H46" s="6"/>
      <c r="I46" s="6"/>
      <c r="J46" s="6"/>
      <c r="K46" s="6"/>
      <c r="L46" s="6"/>
      <c r="M46" s="6"/>
      <c r="N46" s="6"/>
      <c r="O46" s="6"/>
      <c r="P46" s="6"/>
      <c r="Q46" s="6"/>
    </row>
    <row r="47">
      <c r="A47" s="1" t="s">
        <v>524</v>
      </c>
      <c r="B47" s="1" t="s">
        <v>525</v>
      </c>
      <c r="C47" s="1" t="s">
        <v>7</v>
      </c>
      <c r="D47" s="1">
        <v>0.974397778511047</v>
      </c>
      <c r="E47" s="4">
        <f t="shared" si="1"/>
        <v>97.43977785</v>
      </c>
      <c r="F47" s="6"/>
      <c r="G47" s="6"/>
      <c r="H47" s="6"/>
      <c r="I47" s="6"/>
      <c r="J47" s="6"/>
      <c r="K47" s="6"/>
      <c r="L47" s="6"/>
      <c r="M47" s="6"/>
      <c r="N47" s="6"/>
      <c r="O47" s="6"/>
      <c r="P47" s="6"/>
      <c r="Q47" s="6"/>
    </row>
    <row r="48">
      <c r="A48" s="1" t="s">
        <v>536</v>
      </c>
      <c r="B48" s="1" t="s">
        <v>537</v>
      </c>
      <c r="C48" s="1" t="s">
        <v>7</v>
      </c>
      <c r="D48" s="1">
        <v>0.929756879806518</v>
      </c>
      <c r="E48" s="4">
        <f t="shared" si="1"/>
        <v>92.97568798</v>
      </c>
      <c r="F48" s="6"/>
      <c r="G48" s="6"/>
      <c r="H48" s="6"/>
      <c r="I48" s="6"/>
      <c r="J48" s="6"/>
      <c r="K48" s="6"/>
      <c r="L48" s="6"/>
      <c r="M48" s="6"/>
      <c r="N48" s="6"/>
      <c r="O48" s="6"/>
      <c r="P48" s="6"/>
      <c r="Q48" s="6"/>
    </row>
    <row r="49">
      <c r="A49" s="1" t="s">
        <v>554</v>
      </c>
      <c r="B49" s="1" t="s">
        <v>555</v>
      </c>
      <c r="C49" s="1" t="s">
        <v>7</v>
      </c>
      <c r="D49" s="1">
        <v>0.935311436653137</v>
      </c>
      <c r="E49" s="4">
        <f t="shared" si="1"/>
        <v>93.53114367</v>
      </c>
      <c r="F49" s="6"/>
      <c r="G49" s="6"/>
      <c r="H49" s="6"/>
      <c r="I49" s="6"/>
      <c r="J49" s="6"/>
      <c r="K49" s="6"/>
      <c r="L49" s="6"/>
      <c r="M49" s="6"/>
      <c r="N49" s="6"/>
      <c r="O49" s="6"/>
      <c r="P49" s="6"/>
      <c r="Q49" s="6"/>
    </row>
    <row r="50">
      <c r="A50" s="1" t="s">
        <v>566</v>
      </c>
      <c r="B50" s="1" t="s">
        <v>567</v>
      </c>
      <c r="C50" s="1" t="s">
        <v>7</v>
      </c>
      <c r="D50" s="1">
        <v>0.995844781398773</v>
      </c>
      <c r="E50" s="4">
        <f t="shared" si="1"/>
        <v>99.58447814</v>
      </c>
      <c r="F50" s="6"/>
      <c r="G50" s="6"/>
      <c r="H50" s="6"/>
      <c r="I50" s="6"/>
      <c r="J50" s="6"/>
      <c r="K50" s="6"/>
      <c r="L50" s="6"/>
      <c r="M50" s="6"/>
      <c r="N50" s="6"/>
      <c r="O50" s="6"/>
      <c r="P50" s="6"/>
      <c r="Q50" s="6"/>
    </row>
    <row r="51">
      <c r="A51" s="1" t="s">
        <v>608</v>
      </c>
      <c r="B51" s="1" t="s">
        <v>609</v>
      </c>
      <c r="C51" s="1" t="s">
        <v>7</v>
      </c>
      <c r="D51" s="1">
        <v>0.735033154487609</v>
      </c>
      <c r="E51" s="4">
        <f t="shared" si="1"/>
        <v>73.50331545</v>
      </c>
      <c r="F51" s="6"/>
      <c r="G51" s="6"/>
      <c r="H51" s="6"/>
      <c r="I51" s="6"/>
      <c r="J51" s="6"/>
      <c r="K51" s="6"/>
      <c r="L51" s="6"/>
      <c r="M51" s="6"/>
      <c r="N51" s="6"/>
      <c r="O51" s="6"/>
      <c r="P51" s="6"/>
      <c r="Q51" s="6"/>
    </row>
    <row r="52">
      <c r="A52" s="1" t="s">
        <v>616</v>
      </c>
      <c r="B52" s="1" t="s">
        <v>617</v>
      </c>
      <c r="C52" s="1" t="s">
        <v>7</v>
      </c>
      <c r="D52" s="1">
        <v>0.943061769008636</v>
      </c>
      <c r="E52" s="4">
        <f t="shared" si="1"/>
        <v>94.3061769</v>
      </c>
      <c r="F52" s="6"/>
      <c r="G52" s="6"/>
      <c r="H52" s="6"/>
      <c r="I52" s="6"/>
      <c r="J52" s="6"/>
      <c r="K52" s="6"/>
      <c r="L52" s="6"/>
      <c r="M52" s="6"/>
      <c r="N52" s="6"/>
      <c r="O52" s="6"/>
      <c r="P52" s="6"/>
      <c r="Q52" s="6"/>
    </row>
    <row r="53">
      <c r="A53" s="1" t="s">
        <v>632</v>
      </c>
      <c r="B53" s="1" t="s">
        <v>633</v>
      </c>
      <c r="C53" s="1" t="s">
        <v>7</v>
      </c>
      <c r="D53" s="1">
        <v>0.92440116405487</v>
      </c>
      <c r="E53" s="4">
        <f t="shared" si="1"/>
        <v>92.44011641</v>
      </c>
      <c r="F53" s="6"/>
      <c r="G53" s="6"/>
      <c r="H53" s="6"/>
      <c r="I53" s="6"/>
      <c r="J53" s="6"/>
      <c r="K53" s="6"/>
      <c r="L53" s="6"/>
      <c r="M53" s="6"/>
      <c r="N53" s="6"/>
      <c r="O53" s="6"/>
      <c r="P53" s="6"/>
      <c r="Q53" s="6"/>
    </row>
    <row r="54">
      <c r="A54" s="1" t="s">
        <v>636</v>
      </c>
      <c r="B54" s="1" t="s">
        <v>637</v>
      </c>
      <c r="C54" s="1" t="s">
        <v>7</v>
      </c>
      <c r="D54" s="1">
        <v>0.963190734386444</v>
      </c>
      <c r="E54" s="4">
        <f t="shared" si="1"/>
        <v>96.31907344</v>
      </c>
      <c r="F54" s="6"/>
      <c r="G54" s="6"/>
      <c r="H54" s="6"/>
      <c r="I54" s="6"/>
      <c r="J54" s="6"/>
      <c r="K54" s="6"/>
      <c r="L54" s="6"/>
      <c r="M54" s="6"/>
      <c r="N54" s="6"/>
      <c r="O54" s="6"/>
      <c r="P54" s="6"/>
      <c r="Q54" s="6"/>
    </row>
    <row r="55">
      <c r="A55" s="1" t="s">
        <v>652</v>
      </c>
      <c r="B55" s="1" t="s">
        <v>653</v>
      </c>
      <c r="C55" s="1" t="s">
        <v>7</v>
      </c>
      <c r="D55" s="1">
        <v>0.574306666851043</v>
      </c>
      <c r="E55" s="4">
        <f t="shared" si="1"/>
        <v>57.43066669</v>
      </c>
      <c r="F55" s="6"/>
      <c r="G55" s="6"/>
      <c r="H55" s="6"/>
      <c r="I55" s="6"/>
      <c r="J55" s="6"/>
      <c r="K55" s="6"/>
      <c r="L55" s="6"/>
      <c r="M55" s="6"/>
      <c r="N55" s="6"/>
      <c r="O55" s="6"/>
      <c r="P55" s="6"/>
      <c r="Q55" s="6"/>
    </row>
    <row r="56">
      <c r="A56" s="1" t="s">
        <v>682</v>
      </c>
      <c r="B56" s="1" t="s">
        <v>683</v>
      </c>
      <c r="C56" s="1" t="s">
        <v>7</v>
      </c>
      <c r="D56" s="1">
        <v>0.999125301837921</v>
      </c>
      <c r="E56" s="4">
        <f t="shared" si="1"/>
        <v>99.91253018</v>
      </c>
      <c r="F56" s="6"/>
      <c r="G56" s="6"/>
      <c r="H56" s="6"/>
      <c r="I56" s="6"/>
      <c r="J56" s="6"/>
      <c r="K56" s="6"/>
      <c r="L56" s="6"/>
      <c r="M56" s="6"/>
      <c r="N56" s="6"/>
      <c r="O56" s="6"/>
      <c r="P56" s="6"/>
      <c r="Q56" s="6"/>
    </row>
    <row r="57">
      <c r="A57" s="1" t="s">
        <v>698</v>
      </c>
      <c r="B57" s="1" t="s">
        <v>699</v>
      </c>
      <c r="C57" s="1" t="s">
        <v>7</v>
      </c>
      <c r="D57" s="1">
        <v>0.999679684638977</v>
      </c>
      <c r="E57" s="4">
        <f t="shared" si="1"/>
        <v>99.96796846</v>
      </c>
      <c r="F57" s="6"/>
      <c r="G57" s="6"/>
      <c r="H57" s="6"/>
      <c r="I57" s="6"/>
      <c r="J57" s="6"/>
      <c r="K57" s="6"/>
      <c r="L57" s="6"/>
      <c r="M57" s="6"/>
      <c r="N57" s="6"/>
      <c r="O57" s="6"/>
      <c r="P57" s="6"/>
      <c r="Q57" s="6"/>
    </row>
    <row r="58">
      <c r="A58" s="1" t="s">
        <v>712</v>
      </c>
      <c r="B58" s="1" t="s">
        <v>713</v>
      </c>
      <c r="C58" s="1" t="s">
        <v>7</v>
      </c>
      <c r="D58" s="1">
        <v>0.986945569515228</v>
      </c>
      <c r="E58" s="4">
        <f t="shared" si="1"/>
        <v>98.69455695</v>
      </c>
      <c r="F58" s="6"/>
      <c r="G58" s="6"/>
      <c r="H58" s="6"/>
      <c r="I58" s="6"/>
      <c r="J58" s="6"/>
      <c r="K58" s="6"/>
      <c r="L58" s="6"/>
      <c r="M58" s="6"/>
      <c r="N58" s="6"/>
      <c r="O58" s="6"/>
      <c r="P58" s="6"/>
      <c r="Q58" s="6"/>
    </row>
    <row r="59">
      <c r="A59" s="1" t="s">
        <v>762</v>
      </c>
      <c r="B59" s="1" t="s">
        <v>763</v>
      </c>
      <c r="C59" s="1" t="s">
        <v>7</v>
      </c>
      <c r="D59" s="1">
        <v>0.994755864143371</v>
      </c>
      <c r="E59" s="4">
        <f t="shared" si="1"/>
        <v>99.47558641</v>
      </c>
      <c r="F59" s="6"/>
      <c r="G59" s="6"/>
      <c r="H59" s="6"/>
      <c r="I59" s="6"/>
      <c r="J59" s="6"/>
      <c r="K59" s="6"/>
      <c r="L59" s="6"/>
      <c r="M59" s="6"/>
      <c r="N59" s="6"/>
      <c r="O59" s="6"/>
      <c r="P59" s="6"/>
      <c r="Q59" s="6"/>
    </row>
    <row r="60">
      <c r="A60" s="1" t="s">
        <v>774</v>
      </c>
      <c r="B60" s="1" t="s">
        <v>775</v>
      </c>
      <c r="C60" s="1" t="s">
        <v>7</v>
      </c>
      <c r="D60" s="1">
        <v>0.807613670825958</v>
      </c>
      <c r="E60" s="4">
        <f t="shared" si="1"/>
        <v>80.76136708</v>
      </c>
      <c r="F60" s="6"/>
      <c r="G60" s="6"/>
      <c r="H60" s="6"/>
      <c r="I60" s="6"/>
      <c r="J60" s="6"/>
      <c r="K60" s="6"/>
      <c r="L60" s="6"/>
      <c r="M60" s="6"/>
      <c r="N60" s="6"/>
      <c r="O60" s="6"/>
      <c r="P60" s="6"/>
      <c r="Q60" s="6"/>
    </row>
    <row r="61">
      <c r="A61" s="1" t="s">
        <v>796</v>
      </c>
      <c r="B61" s="1" t="s">
        <v>797</v>
      </c>
      <c r="C61" s="1" t="s">
        <v>7</v>
      </c>
      <c r="D61" s="1">
        <v>0.530452191829681</v>
      </c>
      <c r="E61" s="4">
        <f t="shared" si="1"/>
        <v>53.04521918</v>
      </c>
      <c r="F61" s="6"/>
      <c r="G61" s="6"/>
      <c r="H61" s="6"/>
      <c r="I61" s="6"/>
      <c r="J61" s="6"/>
      <c r="K61" s="6"/>
      <c r="L61" s="6"/>
      <c r="M61" s="6"/>
      <c r="N61" s="6"/>
      <c r="O61" s="6"/>
      <c r="P61" s="6"/>
      <c r="Q61" s="6"/>
    </row>
    <row r="62">
      <c r="A62" s="1" t="s">
        <v>818</v>
      </c>
      <c r="B62" s="1" t="s">
        <v>819</v>
      </c>
      <c r="C62" s="1" t="s">
        <v>7</v>
      </c>
      <c r="D62" s="1">
        <v>0.806839644908905</v>
      </c>
      <c r="E62" s="4">
        <f t="shared" si="1"/>
        <v>80.68396449</v>
      </c>
      <c r="F62" s="6"/>
      <c r="G62" s="6"/>
      <c r="H62" s="6"/>
      <c r="I62" s="6"/>
      <c r="J62" s="6"/>
      <c r="K62" s="6"/>
      <c r="L62" s="6"/>
      <c r="M62" s="6"/>
      <c r="N62" s="6"/>
      <c r="O62" s="6"/>
      <c r="P62" s="6"/>
      <c r="Q62" s="6"/>
    </row>
    <row r="63">
      <c r="A63" s="1" t="s">
        <v>826</v>
      </c>
      <c r="B63" s="1" t="s">
        <v>827</v>
      </c>
      <c r="C63" s="1" t="s">
        <v>7</v>
      </c>
      <c r="D63" s="1">
        <v>0.995538651943206</v>
      </c>
      <c r="E63" s="4">
        <f t="shared" si="1"/>
        <v>99.55386519</v>
      </c>
      <c r="F63" s="6"/>
      <c r="G63" s="6"/>
      <c r="H63" s="6"/>
      <c r="I63" s="6"/>
      <c r="J63" s="6"/>
      <c r="K63" s="6"/>
      <c r="L63" s="6"/>
      <c r="M63" s="6"/>
      <c r="N63" s="6"/>
      <c r="O63" s="6"/>
      <c r="P63" s="6"/>
      <c r="Q63" s="6"/>
    </row>
    <row r="64">
      <c r="A64" s="1" t="s">
        <v>828</v>
      </c>
      <c r="B64" s="1" t="s">
        <v>829</v>
      </c>
      <c r="C64" s="1" t="s">
        <v>7</v>
      </c>
      <c r="D64" s="1">
        <v>0.821353673934936</v>
      </c>
      <c r="E64" s="4">
        <f t="shared" si="1"/>
        <v>82.13536739</v>
      </c>
      <c r="F64" s="6"/>
      <c r="G64" s="6"/>
      <c r="H64" s="6"/>
      <c r="I64" s="6"/>
      <c r="J64" s="6"/>
      <c r="K64" s="6"/>
      <c r="L64" s="6"/>
      <c r="M64" s="6"/>
      <c r="N64" s="6"/>
      <c r="O64" s="6"/>
      <c r="P64" s="6"/>
      <c r="Q64" s="6"/>
    </row>
    <row r="65">
      <c r="A65" s="1" t="s">
        <v>832</v>
      </c>
      <c r="B65" s="1" t="s">
        <v>833</v>
      </c>
      <c r="C65" s="1" t="s">
        <v>7</v>
      </c>
      <c r="D65" s="1">
        <v>0.831457316875457</v>
      </c>
      <c r="E65" s="4">
        <f t="shared" si="1"/>
        <v>83.14573169</v>
      </c>
      <c r="F65" s="6"/>
      <c r="G65" s="6"/>
      <c r="H65" s="6"/>
      <c r="I65" s="6"/>
      <c r="J65" s="6"/>
      <c r="K65" s="6"/>
      <c r="L65" s="6"/>
      <c r="M65" s="6"/>
      <c r="N65" s="6"/>
      <c r="O65" s="6"/>
      <c r="P65" s="6"/>
      <c r="Q65" s="6"/>
    </row>
    <row r="66">
      <c r="A66" s="1" t="s">
        <v>840</v>
      </c>
      <c r="B66" s="1" t="s">
        <v>841</v>
      </c>
      <c r="C66" s="1" t="s">
        <v>7</v>
      </c>
      <c r="D66" s="1">
        <v>0.984130680561065</v>
      </c>
      <c r="E66" s="4">
        <f t="shared" si="1"/>
        <v>98.41306806</v>
      </c>
      <c r="F66" s="6"/>
      <c r="G66" s="6"/>
      <c r="H66" s="6"/>
      <c r="I66" s="6"/>
      <c r="J66" s="6"/>
      <c r="K66" s="6"/>
      <c r="L66" s="6"/>
      <c r="M66" s="6"/>
      <c r="N66" s="6"/>
      <c r="O66" s="6"/>
      <c r="P66" s="6"/>
      <c r="Q66" s="6"/>
    </row>
    <row r="67">
      <c r="A67" s="1" t="s">
        <v>848</v>
      </c>
      <c r="B67" s="1" t="s">
        <v>849</v>
      </c>
      <c r="C67" s="1" t="s">
        <v>7</v>
      </c>
      <c r="D67" s="1">
        <v>0.966458559036254</v>
      </c>
      <c r="E67" s="4">
        <f t="shared" si="1"/>
        <v>96.6458559</v>
      </c>
      <c r="F67" s="6"/>
      <c r="G67" s="6"/>
      <c r="H67" s="6"/>
      <c r="I67" s="6"/>
      <c r="J67" s="6"/>
      <c r="K67" s="6"/>
      <c r="L67" s="6"/>
      <c r="M67" s="6"/>
      <c r="N67" s="6"/>
      <c r="O67" s="6"/>
      <c r="P67" s="6"/>
      <c r="Q67" s="6"/>
    </row>
    <row r="68">
      <c r="A68" s="1" t="s">
        <v>858</v>
      </c>
      <c r="B68" s="1" t="s">
        <v>859</v>
      </c>
      <c r="C68" s="1" t="s">
        <v>7</v>
      </c>
      <c r="D68" s="1">
        <v>0.570962786674499</v>
      </c>
      <c r="E68" s="4">
        <f t="shared" si="1"/>
        <v>57.09627867</v>
      </c>
      <c r="F68" s="6"/>
      <c r="G68" s="6"/>
      <c r="H68" s="6"/>
      <c r="I68" s="6"/>
      <c r="J68" s="6"/>
      <c r="K68" s="6"/>
      <c r="L68" s="6"/>
      <c r="M68" s="6"/>
      <c r="N68" s="6"/>
      <c r="O68" s="6"/>
      <c r="P68" s="6"/>
      <c r="Q68" s="6"/>
    </row>
    <row r="69">
      <c r="A69" s="1" t="s">
        <v>862</v>
      </c>
      <c r="B69" s="1" t="s">
        <v>863</v>
      </c>
      <c r="C69" s="1" t="s">
        <v>7</v>
      </c>
      <c r="D69" s="1">
        <v>0.885766744613647</v>
      </c>
      <c r="E69" s="4">
        <f t="shared" si="1"/>
        <v>88.57667446</v>
      </c>
      <c r="F69" s="6"/>
      <c r="G69" s="6"/>
      <c r="H69" s="6"/>
      <c r="I69" s="6"/>
      <c r="J69" s="6"/>
      <c r="K69" s="6"/>
      <c r="L69" s="6"/>
      <c r="M69" s="6"/>
      <c r="N69" s="6"/>
      <c r="O69" s="6"/>
      <c r="P69" s="6"/>
      <c r="Q69" s="6"/>
    </row>
    <row r="70">
      <c r="A70" s="1" t="s">
        <v>868</v>
      </c>
      <c r="B70" s="1" t="s">
        <v>869</v>
      </c>
      <c r="C70" s="1" t="s">
        <v>7</v>
      </c>
      <c r="D70" s="1">
        <v>0.994903922080993</v>
      </c>
      <c r="E70" s="4">
        <f t="shared" si="1"/>
        <v>99.49039221</v>
      </c>
      <c r="F70" s="6"/>
      <c r="G70" s="6"/>
      <c r="H70" s="6"/>
      <c r="I70" s="6"/>
      <c r="J70" s="6"/>
      <c r="K70" s="6"/>
      <c r="L70" s="6"/>
      <c r="M70" s="6"/>
      <c r="N70" s="6"/>
      <c r="O70" s="6"/>
      <c r="P70" s="6"/>
      <c r="Q70" s="6"/>
    </row>
    <row r="71">
      <c r="A71" s="1" t="s">
        <v>870</v>
      </c>
      <c r="B71" s="1" t="s">
        <v>871</v>
      </c>
      <c r="C71" s="1" t="s">
        <v>7</v>
      </c>
      <c r="D71" s="1">
        <v>0.678347766399383</v>
      </c>
      <c r="E71" s="4">
        <f t="shared" si="1"/>
        <v>67.83477664</v>
      </c>
      <c r="F71" s="6"/>
      <c r="G71" s="6"/>
      <c r="H71" s="6"/>
      <c r="I71" s="6"/>
      <c r="J71" s="6"/>
      <c r="K71" s="6"/>
      <c r="L71" s="6"/>
      <c r="M71" s="6"/>
      <c r="N71" s="6"/>
      <c r="O71" s="6"/>
      <c r="P71" s="6"/>
      <c r="Q71" s="6"/>
    </row>
    <row r="72">
      <c r="A72" s="1" t="s">
        <v>872</v>
      </c>
      <c r="B72" s="1" t="s">
        <v>873</v>
      </c>
      <c r="C72" s="1" t="s">
        <v>7</v>
      </c>
      <c r="D72" s="1">
        <v>0.876817464828491</v>
      </c>
      <c r="E72" s="4">
        <f t="shared" si="1"/>
        <v>87.68174648</v>
      </c>
      <c r="F72" s="6"/>
      <c r="G72" s="6"/>
      <c r="H72" s="6"/>
      <c r="I72" s="6"/>
      <c r="J72" s="6"/>
      <c r="K72" s="6"/>
      <c r="L72" s="6"/>
      <c r="M72" s="6"/>
      <c r="N72" s="6"/>
      <c r="O72" s="6"/>
      <c r="P72" s="6"/>
      <c r="Q72" s="6"/>
    </row>
    <row r="73">
      <c r="A73" s="1" t="s">
        <v>874</v>
      </c>
      <c r="B73" s="1" t="s">
        <v>875</v>
      </c>
      <c r="C73" s="1" t="s">
        <v>7</v>
      </c>
      <c r="D73" s="1">
        <v>0.704886078834533</v>
      </c>
      <c r="E73" s="4">
        <f t="shared" si="1"/>
        <v>70.48860788</v>
      </c>
      <c r="F73" s="6"/>
      <c r="G73" s="6"/>
      <c r="H73" s="6"/>
      <c r="I73" s="6"/>
      <c r="J73" s="6"/>
      <c r="K73" s="6"/>
      <c r="L73" s="6"/>
      <c r="M73" s="6"/>
      <c r="N73" s="6"/>
      <c r="O73" s="6"/>
      <c r="P73" s="6"/>
      <c r="Q73" s="6"/>
    </row>
    <row r="74">
      <c r="A74" s="1" t="s">
        <v>882</v>
      </c>
      <c r="B74" s="1" t="s">
        <v>883</v>
      </c>
      <c r="C74" s="1" t="s">
        <v>7</v>
      </c>
      <c r="D74" s="1">
        <v>0.958392262458801</v>
      </c>
      <c r="E74" s="4">
        <f t="shared" si="1"/>
        <v>95.83922625</v>
      </c>
      <c r="F74" s="6"/>
      <c r="G74" s="6"/>
      <c r="H74" s="6"/>
      <c r="I74" s="6"/>
      <c r="J74" s="6"/>
      <c r="K74" s="6"/>
      <c r="L74" s="6"/>
      <c r="M74" s="6"/>
      <c r="N74" s="6"/>
      <c r="O74" s="6"/>
      <c r="P74" s="6"/>
      <c r="Q74" s="6"/>
    </row>
    <row r="75">
      <c r="A75" s="1" t="s">
        <v>888</v>
      </c>
      <c r="B75" s="1" t="s">
        <v>889</v>
      </c>
      <c r="C75" s="1" t="s">
        <v>7</v>
      </c>
      <c r="D75" s="1">
        <v>0.964073538780212</v>
      </c>
      <c r="E75" s="4">
        <f t="shared" si="1"/>
        <v>96.40735388</v>
      </c>
      <c r="F75" s="6"/>
      <c r="G75" s="6"/>
      <c r="H75" s="6"/>
      <c r="I75" s="6"/>
      <c r="J75" s="6"/>
      <c r="K75" s="6"/>
      <c r="L75" s="6"/>
      <c r="M75" s="6"/>
      <c r="N75" s="6"/>
      <c r="O75" s="6"/>
      <c r="P75" s="6"/>
      <c r="Q75" s="6"/>
    </row>
    <row r="76">
      <c r="A76" s="1" t="s">
        <v>912</v>
      </c>
      <c r="B76" s="1" t="s">
        <v>913</v>
      </c>
      <c r="C76" s="1" t="s">
        <v>7</v>
      </c>
      <c r="D76" s="1">
        <v>0.908000230789184</v>
      </c>
      <c r="E76" s="4">
        <f t="shared" si="1"/>
        <v>90.80002308</v>
      </c>
      <c r="F76" s="6"/>
      <c r="G76" s="6"/>
      <c r="H76" s="6"/>
      <c r="I76" s="6"/>
      <c r="J76" s="6"/>
      <c r="K76" s="6"/>
      <c r="L76" s="6"/>
      <c r="M76" s="6"/>
      <c r="N76" s="6"/>
      <c r="O76" s="6"/>
      <c r="P76" s="6"/>
      <c r="Q76" s="6"/>
    </row>
    <row r="77">
      <c r="A77" s="1" t="s">
        <v>934</v>
      </c>
      <c r="B77" s="1" t="s">
        <v>935</v>
      </c>
      <c r="C77" s="1" t="s">
        <v>7</v>
      </c>
      <c r="D77" s="1">
        <v>0.991938412189483</v>
      </c>
      <c r="E77" s="4">
        <f t="shared" si="1"/>
        <v>99.19384122</v>
      </c>
      <c r="F77" s="6"/>
      <c r="G77" s="6"/>
      <c r="H77" s="6"/>
      <c r="I77" s="6"/>
      <c r="J77" s="6"/>
      <c r="K77" s="6"/>
      <c r="L77" s="6"/>
      <c r="M77" s="6"/>
      <c r="N77" s="6"/>
      <c r="O77" s="6"/>
      <c r="P77" s="6"/>
      <c r="Q77" s="6"/>
    </row>
    <row r="78">
      <c r="A78" s="1" t="s">
        <v>940</v>
      </c>
      <c r="B78" s="1" t="s">
        <v>941</v>
      </c>
      <c r="C78" s="1" t="s">
        <v>7</v>
      </c>
      <c r="D78" s="1">
        <v>0.51773589849472</v>
      </c>
      <c r="E78" s="4">
        <f t="shared" si="1"/>
        <v>51.77358985</v>
      </c>
      <c r="F78" s="6"/>
      <c r="G78" s="6"/>
      <c r="H78" s="6"/>
      <c r="I78" s="6"/>
      <c r="J78" s="6"/>
      <c r="K78" s="6"/>
      <c r="L78" s="6"/>
      <c r="M78" s="6"/>
      <c r="N78" s="6"/>
      <c r="O78" s="6"/>
      <c r="P78" s="6"/>
      <c r="Q78" s="6"/>
    </row>
    <row r="79">
      <c r="A79" s="1" t="s">
        <v>942</v>
      </c>
      <c r="B79" s="1" t="s">
        <v>943</v>
      </c>
      <c r="C79" s="1" t="s">
        <v>7</v>
      </c>
      <c r="D79" s="1">
        <v>0.966725051403045</v>
      </c>
      <c r="E79" s="4">
        <f t="shared" si="1"/>
        <v>96.67250514</v>
      </c>
      <c r="F79" s="6"/>
      <c r="G79" s="6"/>
      <c r="H79" s="6"/>
      <c r="I79" s="6"/>
      <c r="J79" s="6"/>
      <c r="K79" s="6"/>
      <c r="L79" s="6"/>
      <c r="M79" s="6"/>
      <c r="N79" s="6"/>
      <c r="O79" s="6"/>
      <c r="P79" s="6"/>
      <c r="Q79" s="6"/>
    </row>
    <row r="80">
      <c r="A80" s="1" t="s">
        <v>952</v>
      </c>
      <c r="B80" s="1" t="s">
        <v>953</v>
      </c>
      <c r="C80" s="1" t="s">
        <v>7</v>
      </c>
      <c r="D80" s="1">
        <v>0.750297427177429</v>
      </c>
      <c r="E80" s="4">
        <f t="shared" si="1"/>
        <v>75.02974272</v>
      </c>
      <c r="F80" s="6"/>
      <c r="G80" s="6"/>
      <c r="H80" s="6"/>
      <c r="I80" s="6"/>
      <c r="J80" s="6"/>
      <c r="K80" s="6"/>
      <c r="L80" s="6"/>
      <c r="M80" s="6"/>
      <c r="N80" s="6"/>
      <c r="O80" s="6"/>
      <c r="P80" s="6"/>
      <c r="Q80" s="6"/>
    </row>
    <row r="81">
      <c r="A81" s="1" t="s">
        <v>956</v>
      </c>
      <c r="B81" s="1" t="s">
        <v>957</v>
      </c>
      <c r="C81" s="1" t="s">
        <v>7</v>
      </c>
      <c r="D81" s="1">
        <v>0.891608417034149</v>
      </c>
      <c r="E81" s="4">
        <f t="shared" si="1"/>
        <v>89.1608417</v>
      </c>
      <c r="F81" s="6"/>
      <c r="G81" s="6"/>
      <c r="H81" s="6"/>
      <c r="I81" s="6"/>
      <c r="J81" s="6"/>
      <c r="K81" s="6"/>
      <c r="L81" s="6"/>
      <c r="M81" s="6"/>
      <c r="N81" s="6"/>
      <c r="O81" s="6"/>
      <c r="P81" s="6"/>
      <c r="Q81" s="6"/>
    </row>
    <row r="82">
      <c r="A82" s="1" t="s">
        <v>978</v>
      </c>
      <c r="B82" s="1" t="s">
        <v>979</v>
      </c>
      <c r="C82" s="1" t="s">
        <v>7</v>
      </c>
      <c r="D82" s="1">
        <v>0.994067668914794</v>
      </c>
      <c r="E82" s="4">
        <f t="shared" si="1"/>
        <v>99.40676689</v>
      </c>
      <c r="F82" s="6"/>
      <c r="G82" s="6"/>
      <c r="H82" s="6"/>
      <c r="I82" s="6"/>
      <c r="J82" s="6"/>
      <c r="K82" s="6"/>
      <c r="L82" s="6"/>
      <c r="M82" s="6"/>
      <c r="N82" s="6"/>
      <c r="O82" s="6"/>
      <c r="P82" s="6"/>
      <c r="Q82" s="6"/>
    </row>
    <row r="83">
      <c r="A83" s="1" t="s">
        <v>980</v>
      </c>
      <c r="B83" s="1" t="s">
        <v>981</v>
      </c>
      <c r="C83" s="1" t="s">
        <v>7</v>
      </c>
      <c r="D83" s="1">
        <v>0.962911963462829</v>
      </c>
      <c r="E83" s="4">
        <f t="shared" si="1"/>
        <v>96.29119635</v>
      </c>
      <c r="F83" s="6"/>
      <c r="G83" s="6"/>
      <c r="H83" s="6"/>
      <c r="I83" s="6"/>
      <c r="J83" s="6"/>
      <c r="K83" s="6"/>
      <c r="L83" s="6"/>
      <c r="M83" s="6"/>
      <c r="N83" s="6"/>
      <c r="O83" s="6"/>
      <c r="P83" s="6"/>
      <c r="Q83" s="6"/>
    </row>
    <row r="84">
      <c r="A84" s="1" t="s">
        <v>982</v>
      </c>
      <c r="B84" s="1" t="s">
        <v>983</v>
      </c>
      <c r="C84" s="1" t="s">
        <v>7</v>
      </c>
      <c r="D84" s="1">
        <v>0.607603311538696</v>
      </c>
      <c r="E84" s="4">
        <f t="shared" si="1"/>
        <v>60.76033115</v>
      </c>
      <c r="F84" s="6"/>
      <c r="G84" s="6"/>
      <c r="H84" s="6"/>
      <c r="I84" s="6"/>
      <c r="J84" s="6"/>
      <c r="K84" s="6"/>
      <c r="L84" s="6"/>
      <c r="M84" s="6"/>
      <c r="N84" s="6"/>
      <c r="O84" s="6"/>
      <c r="P84" s="6"/>
      <c r="Q84" s="6"/>
    </row>
    <row r="85">
      <c r="A85" s="1" t="s">
        <v>988</v>
      </c>
      <c r="B85" s="1" t="s">
        <v>989</v>
      </c>
      <c r="C85" s="1" t="s">
        <v>7</v>
      </c>
      <c r="D85" s="1">
        <v>0.981899738311767</v>
      </c>
      <c r="E85" s="4">
        <f t="shared" si="1"/>
        <v>98.18997383</v>
      </c>
      <c r="F85" s="6"/>
      <c r="G85" s="6"/>
      <c r="H85" s="6"/>
      <c r="I85" s="6"/>
      <c r="J85" s="6"/>
      <c r="K85" s="6"/>
      <c r="L85" s="6"/>
      <c r="M85" s="6"/>
      <c r="N85" s="6"/>
      <c r="O85" s="6"/>
      <c r="P85" s="6"/>
      <c r="Q85" s="6"/>
    </row>
    <row r="86">
      <c r="A86" s="1" t="s">
        <v>1002</v>
      </c>
      <c r="B86" s="1" t="s">
        <v>1003</v>
      </c>
      <c r="C86" s="1" t="s">
        <v>7</v>
      </c>
      <c r="D86" s="1">
        <v>0.701207816600799</v>
      </c>
      <c r="E86" s="4">
        <f t="shared" si="1"/>
        <v>70.12078166</v>
      </c>
      <c r="F86" s="6"/>
      <c r="G86" s="6"/>
      <c r="H86" s="6"/>
      <c r="I86" s="6"/>
      <c r="J86" s="6"/>
      <c r="K86" s="6"/>
      <c r="L86" s="6"/>
      <c r="M86" s="6"/>
      <c r="N86" s="6"/>
      <c r="O86" s="6"/>
      <c r="P86" s="6"/>
      <c r="Q86" s="6"/>
    </row>
    <row r="87">
      <c r="A87" s="1" t="s">
        <v>1016</v>
      </c>
      <c r="B87" s="1" t="s">
        <v>1017</v>
      </c>
      <c r="C87" s="1" t="s">
        <v>7</v>
      </c>
      <c r="D87" s="1">
        <v>0.775924563407898</v>
      </c>
      <c r="E87" s="4">
        <f t="shared" si="1"/>
        <v>77.59245634</v>
      </c>
      <c r="F87" s="6"/>
      <c r="G87" s="6"/>
      <c r="H87" s="6"/>
      <c r="I87" s="6"/>
      <c r="J87" s="6"/>
      <c r="K87" s="6"/>
      <c r="L87" s="6"/>
      <c r="M87" s="6"/>
      <c r="N87" s="6"/>
      <c r="O87" s="6"/>
      <c r="P87" s="6"/>
      <c r="Q87" s="6"/>
    </row>
    <row r="88">
      <c r="A88" s="1" t="s">
        <v>1022</v>
      </c>
      <c r="B88" s="1" t="s">
        <v>1023</v>
      </c>
      <c r="C88" s="1" t="s">
        <v>7</v>
      </c>
      <c r="D88" s="1">
        <v>0.775823175907135</v>
      </c>
      <c r="E88" s="4">
        <f t="shared" si="1"/>
        <v>77.58231759</v>
      </c>
      <c r="F88" s="6"/>
      <c r="G88" s="6"/>
      <c r="H88" s="6"/>
      <c r="I88" s="6"/>
      <c r="J88" s="6"/>
      <c r="K88" s="6"/>
      <c r="L88" s="6"/>
      <c r="M88" s="6"/>
      <c r="N88" s="6"/>
      <c r="O88" s="6"/>
      <c r="P88" s="6"/>
      <c r="Q88" s="6"/>
    </row>
    <row r="89">
      <c r="A89" s="1" t="s">
        <v>1030</v>
      </c>
      <c r="B89" s="1" t="s">
        <v>1031</v>
      </c>
      <c r="C89" s="1" t="s">
        <v>7</v>
      </c>
      <c r="D89" s="1">
        <v>0.804275274276733</v>
      </c>
      <c r="E89" s="4">
        <f t="shared" si="1"/>
        <v>80.42752743</v>
      </c>
      <c r="F89" s="6"/>
      <c r="G89" s="6"/>
      <c r="H89" s="6"/>
      <c r="I89" s="6"/>
      <c r="J89" s="6"/>
      <c r="K89" s="6"/>
      <c r="L89" s="6"/>
      <c r="M89" s="6"/>
      <c r="N89" s="6"/>
      <c r="O89" s="6"/>
      <c r="P89" s="6"/>
      <c r="Q89" s="6"/>
    </row>
    <row r="90">
      <c r="A90" s="1" t="s">
        <v>1032</v>
      </c>
      <c r="B90" s="1" t="s">
        <v>1033</v>
      </c>
      <c r="C90" s="1" t="s">
        <v>7</v>
      </c>
      <c r="D90" s="1">
        <v>0.877738296985626</v>
      </c>
      <c r="E90" s="4">
        <f t="shared" si="1"/>
        <v>87.7738297</v>
      </c>
      <c r="F90" s="6"/>
      <c r="G90" s="6"/>
      <c r="H90" s="6"/>
      <c r="I90" s="6"/>
      <c r="J90" s="6"/>
      <c r="K90" s="6"/>
      <c r="L90" s="6"/>
      <c r="M90" s="6"/>
      <c r="N90" s="6"/>
      <c r="O90" s="6"/>
      <c r="P90" s="6"/>
      <c r="Q90" s="6"/>
    </row>
    <row r="91">
      <c r="A91" s="1" t="s">
        <v>1038</v>
      </c>
      <c r="B91" s="1" t="s">
        <v>1039</v>
      </c>
      <c r="C91" s="1" t="s">
        <v>7</v>
      </c>
      <c r="D91" s="1">
        <v>0.981496274471283</v>
      </c>
      <c r="E91" s="4">
        <f t="shared" si="1"/>
        <v>98.14962745</v>
      </c>
      <c r="F91" s="6"/>
      <c r="G91" s="6"/>
      <c r="H91" s="6"/>
      <c r="I91" s="6"/>
      <c r="J91" s="6"/>
      <c r="K91" s="6"/>
      <c r="L91" s="6"/>
      <c r="M91" s="6"/>
      <c r="N91" s="6"/>
      <c r="O91" s="6"/>
      <c r="P91" s="6"/>
      <c r="Q91" s="6"/>
    </row>
    <row r="92">
      <c r="A92" s="1" t="s">
        <v>1044</v>
      </c>
      <c r="B92" s="1" t="s">
        <v>1045</v>
      </c>
      <c r="C92" s="1" t="s">
        <v>7</v>
      </c>
      <c r="D92" s="1">
        <v>0.944636344909668</v>
      </c>
      <c r="E92" s="4">
        <f t="shared" si="1"/>
        <v>94.46363449</v>
      </c>
      <c r="F92" s="6"/>
      <c r="G92" s="6"/>
      <c r="H92" s="6"/>
      <c r="I92" s="6"/>
      <c r="J92" s="6"/>
      <c r="K92" s="6"/>
      <c r="L92" s="6"/>
      <c r="M92" s="6"/>
      <c r="N92" s="6"/>
      <c r="O92" s="6"/>
      <c r="P92" s="6"/>
      <c r="Q92" s="6"/>
    </row>
    <row r="93">
      <c r="A93" s="1" t="s">
        <v>1048</v>
      </c>
      <c r="B93" s="1" t="s">
        <v>1049</v>
      </c>
      <c r="C93" s="1" t="s">
        <v>7</v>
      </c>
      <c r="D93" s="1">
        <v>0.990710794925689</v>
      </c>
      <c r="E93" s="4">
        <f t="shared" si="1"/>
        <v>99.07107949</v>
      </c>
      <c r="F93" s="6"/>
      <c r="G93" s="6"/>
      <c r="H93" s="6"/>
      <c r="I93" s="6"/>
      <c r="J93" s="6"/>
      <c r="K93" s="6"/>
      <c r="L93" s="6"/>
      <c r="M93" s="6"/>
      <c r="N93" s="6"/>
      <c r="O93" s="6"/>
      <c r="P93" s="6"/>
      <c r="Q93" s="6"/>
    </row>
    <row r="94">
      <c r="A94" s="1" t="s">
        <v>1050</v>
      </c>
      <c r="B94" s="1" t="s">
        <v>1051</v>
      </c>
      <c r="C94" s="1" t="s">
        <v>7</v>
      </c>
      <c r="D94" s="1">
        <v>0.985713958740234</v>
      </c>
      <c r="E94" s="4">
        <f t="shared" si="1"/>
        <v>98.57139587</v>
      </c>
      <c r="F94" s="6"/>
      <c r="G94" s="6"/>
      <c r="H94" s="6"/>
      <c r="I94" s="6"/>
      <c r="J94" s="6"/>
      <c r="K94" s="6"/>
      <c r="L94" s="6"/>
      <c r="M94" s="6"/>
      <c r="N94" s="6"/>
      <c r="O94" s="6"/>
      <c r="P94" s="6"/>
      <c r="Q94" s="6"/>
    </row>
    <row r="95">
      <c r="A95" s="1" t="s">
        <v>1054</v>
      </c>
      <c r="B95" s="1" t="s">
        <v>1055</v>
      </c>
      <c r="C95" s="1" t="s">
        <v>7</v>
      </c>
      <c r="D95" s="1">
        <v>0.99253112077713</v>
      </c>
      <c r="E95" s="4">
        <f t="shared" si="1"/>
        <v>99.25311208</v>
      </c>
      <c r="F95" s="6"/>
      <c r="G95" s="6"/>
      <c r="H95" s="6"/>
      <c r="I95" s="6"/>
      <c r="J95" s="6"/>
      <c r="K95" s="6"/>
      <c r="L95" s="6"/>
      <c r="M95" s="6"/>
      <c r="N95" s="6"/>
      <c r="O95" s="6"/>
      <c r="P95" s="6"/>
      <c r="Q95" s="6"/>
    </row>
    <row r="96">
      <c r="A96" s="1" t="s">
        <v>1056</v>
      </c>
      <c r="B96" s="1" t="s">
        <v>1057</v>
      </c>
      <c r="C96" s="1" t="s">
        <v>7</v>
      </c>
      <c r="D96" s="1">
        <v>0.906259596347808</v>
      </c>
      <c r="E96" s="4">
        <f t="shared" si="1"/>
        <v>90.62595963</v>
      </c>
      <c r="F96" s="6"/>
      <c r="G96" s="6"/>
      <c r="H96" s="6"/>
      <c r="I96" s="6"/>
      <c r="J96" s="6"/>
      <c r="K96" s="6"/>
      <c r="L96" s="6"/>
      <c r="M96" s="6"/>
      <c r="N96" s="6"/>
      <c r="O96" s="6"/>
      <c r="P96" s="6"/>
      <c r="Q96" s="6"/>
    </row>
    <row r="97">
      <c r="A97" s="1" t="s">
        <v>1062</v>
      </c>
      <c r="B97" s="1" t="s">
        <v>1063</v>
      </c>
      <c r="C97" s="1" t="s">
        <v>7</v>
      </c>
      <c r="D97" s="1">
        <v>0.619001686573028</v>
      </c>
      <c r="E97" s="4">
        <f t="shared" si="1"/>
        <v>61.90016866</v>
      </c>
      <c r="F97" s="6"/>
      <c r="G97" s="6"/>
      <c r="H97" s="6"/>
      <c r="I97" s="6"/>
      <c r="J97" s="6"/>
      <c r="K97" s="6"/>
      <c r="L97" s="6"/>
      <c r="M97" s="6"/>
      <c r="N97" s="6"/>
      <c r="O97" s="6"/>
      <c r="P97" s="6"/>
      <c r="Q97" s="6"/>
    </row>
    <row r="98">
      <c r="A98" s="1" t="s">
        <v>1064</v>
      </c>
      <c r="B98" s="1" t="s">
        <v>1065</v>
      </c>
      <c r="C98" s="1" t="s">
        <v>7</v>
      </c>
      <c r="D98" s="1">
        <v>0.918847203254699</v>
      </c>
      <c r="E98" s="4">
        <f t="shared" si="1"/>
        <v>91.88472033</v>
      </c>
      <c r="F98" s="6"/>
      <c r="G98" s="6"/>
      <c r="H98" s="6"/>
      <c r="I98" s="6"/>
      <c r="J98" s="6"/>
      <c r="K98" s="6"/>
      <c r="L98" s="6"/>
      <c r="M98" s="6"/>
      <c r="N98" s="6"/>
      <c r="O98" s="6"/>
      <c r="P98" s="6"/>
      <c r="Q98" s="6"/>
    </row>
    <row r="99">
      <c r="A99" s="1" t="s">
        <v>1074</v>
      </c>
      <c r="B99" s="1" t="s">
        <v>1075</v>
      </c>
      <c r="C99" s="1" t="s">
        <v>7</v>
      </c>
      <c r="D99" s="1">
        <v>0.99878054857254</v>
      </c>
      <c r="E99" s="4">
        <f t="shared" si="1"/>
        <v>99.87805486</v>
      </c>
      <c r="F99" s="6"/>
      <c r="G99" s="6"/>
      <c r="H99" s="6"/>
      <c r="I99" s="6"/>
      <c r="J99" s="6"/>
      <c r="K99" s="6"/>
      <c r="L99" s="6"/>
      <c r="M99" s="6"/>
      <c r="N99" s="6"/>
      <c r="O99" s="6"/>
      <c r="P99" s="6"/>
      <c r="Q99" s="6"/>
    </row>
    <row r="100">
      <c r="A100" s="1" t="s">
        <v>1076</v>
      </c>
      <c r="B100" s="1" t="s">
        <v>1077</v>
      </c>
      <c r="C100" s="1" t="s">
        <v>7</v>
      </c>
      <c r="D100" s="1">
        <v>0.999784767627716</v>
      </c>
      <c r="E100" s="4">
        <f t="shared" si="1"/>
        <v>99.97847676</v>
      </c>
      <c r="F100" s="6"/>
      <c r="G100" s="6"/>
      <c r="H100" s="6"/>
      <c r="I100" s="6"/>
      <c r="J100" s="6"/>
      <c r="K100" s="6"/>
      <c r="L100" s="6"/>
      <c r="M100" s="6"/>
      <c r="N100" s="6"/>
      <c r="O100" s="6"/>
      <c r="P100" s="6"/>
      <c r="Q100" s="6"/>
    </row>
    <row r="101">
      <c r="A101" s="1" t="s">
        <v>1078</v>
      </c>
      <c r="B101" s="1" t="s">
        <v>1079</v>
      </c>
      <c r="C101" s="1" t="s">
        <v>7</v>
      </c>
      <c r="D101" s="1">
        <v>0.988303124904632</v>
      </c>
      <c r="E101" s="4">
        <f t="shared" si="1"/>
        <v>98.83031249</v>
      </c>
      <c r="F101" s="6"/>
      <c r="G101" s="6"/>
      <c r="H101" s="6"/>
      <c r="I101" s="6"/>
      <c r="J101" s="6"/>
      <c r="K101" s="6"/>
      <c r="L101" s="6"/>
      <c r="M101" s="6"/>
      <c r="N101" s="6"/>
      <c r="O101" s="6"/>
      <c r="P101" s="6"/>
      <c r="Q101" s="6"/>
    </row>
    <row r="102">
      <c r="A102" s="1" t="s">
        <v>1080</v>
      </c>
      <c r="B102" s="1" t="s">
        <v>1081</v>
      </c>
      <c r="C102" s="1" t="s">
        <v>7</v>
      </c>
      <c r="D102" s="1">
        <v>0.992421329021453</v>
      </c>
      <c r="E102" s="4">
        <f t="shared" si="1"/>
        <v>99.2421329</v>
      </c>
      <c r="F102" s="6"/>
      <c r="G102" s="6"/>
      <c r="H102" s="6"/>
      <c r="I102" s="6"/>
      <c r="J102" s="6"/>
      <c r="K102" s="6"/>
      <c r="L102" s="6"/>
      <c r="M102" s="6"/>
      <c r="N102" s="6"/>
      <c r="O102" s="6"/>
      <c r="P102" s="6"/>
      <c r="Q102" s="6"/>
    </row>
    <row r="103">
      <c r="A103" s="1" t="s">
        <v>1086</v>
      </c>
      <c r="B103" s="1" t="s">
        <v>1087</v>
      </c>
      <c r="C103" s="1" t="s">
        <v>7</v>
      </c>
      <c r="D103" s="1">
        <v>0.946518063545227</v>
      </c>
      <c r="E103" s="4">
        <f t="shared" si="1"/>
        <v>94.65180635</v>
      </c>
      <c r="F103" s="6"/>
      <c r="G103" s="6"/>
      <c r="H103" s="6"/>
      <c r="I103" s="6"/>
      <c r="J103" s="6"/>
      <c r="K103" s="6"/>
      <c r="L103" s="6"/>
      <c r="M103" s="6"/>
      <c r="N103" s="6"/>
      <c r="O103" s="6"/>
      <c r="P103" s="6"/>
      <c r="Q103" s="6"/>
    </row>
    <row r="104">
      <c r="A104" s="1" t="s">
        <v>1092</v>
      </c>
      <c r="B104" s="1" t="s">
        <v>1093</v>
      </c>
      <c r="C104" s="1" t="s">
        <v>7</v>
      </c>
      <c r="D104" s="1">
        <v>0.97427213191986</v>
      </c>
      <c r="E104" s="4">
        <f t="shared" si="1"/>
        <v>97.42721319</v>
      </c>
      <c r="F104" s="6"/>
      <c r="G104" s="6"/>
      <c r="H104" s="6"/>
      <c r="I104" s="6"/>
      <c r="J104" s="6"/>
      <c r="K104" s="6"/>
      <c r="L104" s="6"/>
      <c r="M104" s="6"/>
      <c r="N104" s="6"/>
      <c r="O104" s="6"/>
      <c r="P104" s="6"/>
      <c r="Q104" s="6"/>
    </row>
    <row r="105">
      <c r="A105" s="1" t="s">
        <v>1100</v>
      </c>
      <c r="B105" s="1" t="s">
        <v>1101</v>
      </c>
      <c r="C105" s="1" t="s">
        <v>7</v>
      </c>
      <c r="D105" s="1">
        <v>0.999151825904846</v>
      </c>
      <c r="E105" s="4">
        <f t="shared" si="1"/>
        <v>99.91518259</v>
      </c>
      <c r="F105" s="6"/>
      <c r="G105" s="6"/>
      <c r="H105" s="6"/>
      <c r="I105" s="6"/>
      <c r="J105" s="6"/>
      <c r="K105" s="6"/>
      <c r="L105" s="6"/>
      <c r="M105" s="6"/>
      <c r="N105" s="6"/>
      <c r="O105" s="6"/>
      <c r="P105" s="6"/>
      <c r="Q105" s="6"/>
    </row>
    <row r="106">
      <c r="A106" s="1" t="s">
        <v>1110</v>
      </c>
      <c r="B106" s="1" t="s">
        <v>1111</v>
      </c>
      <c r="C106" s="1" t="s">
        <v>7</v>
      </c>
      <c r="D106" s="1">
        <v>0.991756796836853</v>
      </c>
      <c r="E106" s="4">
        <f t="shared" si="1"/>
        <v>99.17567968</v>
      </c>
      <c r="F106" s="6"/>
      <c r="G106" s="6"/>
      <c r="H106" s="6"/>
      <c r="I106" s="6"/>
      <c r="J106" s="6"/>
      <c r="K106" s="6"/>
      <c r="L106" s="6"/>
      <c r="M106" s="6"/>
      <c r="N106" s="6"/>
      <c r="O106" s="6"/>
      <c r="P106" s="6"/>
      <c r="Q106" s="6"/>
    </row>
    <row r="107">
      <c r="A107" s="1" t="s">
        <v>1112</v>
      </c>
      <c r="B107" s="1" t="s">
        <v>1113</v>
      </c>
      <c r="C107" s="1" t="s">
        <v>7</v>
      </c>
      <c r="D107" s="1">
        <v>0.896643102169036</v>
      </c>
      <c r="E107" s="4">
        <f t="shared" si="1"/>
        <v>89.66431022</v>
      </c>
      <c r="F107" s="6"/>
      <c r="G107" s="6"/>
      <c r="H107" s="6"/>
      <c r="I107" s="6"/>
      <c r="J107" s="6"/>
      <c r="K107" s="6"/>
      <c r="L107" s="6"/>
      <c r="M107" s="6"/>
      <c r="N107" s="6"/>
      <c r="O107" s="6"/>
      <c r="P107" s="6"/>
      <c r="Q107" s="6"/>
    </row>
    <row r="108">
      <c r="A108" s="1" t="s">
        <v>1128</v>
      </c>
      <c r="B108" s="1" t="s">
        <v>1129</v>
      </c>
      <c r="C108" s="1" t="s">
        <v>7</v>
      </c>
      <c r="D108" s="1">
        <v>0.979795217514038</v>
      </c>
      <c r="E108" s="4">
        <f t="shared" si="1"/>
        <v>97.97952175</v>
      </c>
      <c r="F108" s="6"/>
      <c r="G108" s="6"/>
      <c r="H108" s="6"/>
      <c r="I108" s="6"/>
      <c r="J108" s="6"/>
      <c r="K108" s="6"/>
      <c r="L108" s="6"/>
      <c r="M108" s="6"/>
      <c r="N108" s="6"/>
      <c r="O108" s="6"/>
      <c r="P108" s="6"/>
      <c r="Q108" s="6"/>
    </row>
    <row r="109">
      <c r="A109" s="1" t="s">
        <v>1138</v>
      </c>
      <c r="B109" s="1" t="s">
        <v>1139</v>
      </c>
      <c r="C109" s="1" t="s">
        <v>7</v>
      </c>
      <c r="D109" s="1">
        <v>0.986792922019958</v>
      </c>
      <c r="E109" s="4">
        <f t="shared" si="1"/>
        <v>98.6792922</v>
      </c>
      <c r="F109" s="6"/>
      <c r="G109" s="6"/>
      <c r="H109" s="6"/>
      <c r="I109" s="6"/>
      <c r="J109" s="6"/>
      <c r="K109" s="6"/>
      <c r="L109" s="6"/>
      <c r="M109" s="6"/>
      <c r="N109" s="6"/>
      <c r="O109" s="6"/>
      <c r="P109" s="6"/>
      <c r="Q109" s="6"/>
    </row>
    <row r="110">
      <c r="A110" s="1" t="s">
        <v>1140</v>
      </c>
      <c r="B110" s="1" t="s">
        <v>1141</v>
      </c>
      <c r="C110" s="1" t="s">
        <v>7</v>
      </c>
      <c r="D110" s="1">
        <v>0.999152541160583</v>
      </c>
      <c r="E110" s="4">
        <f t="shared" si="1"/>
        <v>99.91525412</v>
      </c>
      <c r="F110" s="6"/>
      <c r="G110" s="6"/>
      <c r="H110" s="6"/>
      <c r="I110" s="6"/>
      <c r="J110" s="6"/>
      <c r="K110" s="6"/>
      <c r="L110" s="6"/>
      <c r="M110" s="6"/>
      <c r="N110" s="6"/>
      <c r="O110" s="6"/>
      <c r="P110" s="6"/>
      <c r="Q110" s="6"/>
    </row>
    <row r="111">
      <c r="A111" s="1" t="s">
        <v>1148</v>
      </c>
      <c r="B111" s="1" t="s">
        <v>1149</v>
      </c>
      <c r="C111" s="1" t="s">
        <v>7</v>
      </c>
      <c r="D111" s="1">
        <v>0.813288271427154</v>
      </c>
      <c r="E111" s="4">
        <f t="shared" si="1"/>
        <v>81.32882714</v>
      </c>
      <c r="F111" s="6"/>
      <c r="G111" s="6"/>
      <c r="H111" s="6"/>
      <c r="I111" s="6"/>
      <c r="J111" s="6"/>
      <c r="K111" s="6"/>
      <c r="L111" s="6"/>
      <c r="M111" s="6"/>
      <c r="N111" s="6"/>
      <c r="O111" s="6"/>
      <c r="P111" s="6"/>
      <c r="Q111" s="6"/>
    </row>
    <row r="112">
      <c r="A112" s="1" t="s">
        <v>1156</v>
      </c>
      <c r="B112" s="1" t="s">
        <v>1157</v>
      </c>
      <c r="C112" s="1" t="s">
        <v>7</v>
      </c>
      <c r="D112" s="1">
        <v>0.687118589878082</v>
      </c>
      <c r="E112" s="4">
        <f t="shared" si="1"/>
        <v>68.71185899</v>
      </c>
      <c r="F112" s="6"/>
      <c r="G112" s="6"/>
      <c r="H112" s="6"/>
      <c r="I112" s="6"/>
      <c r="J112" s="6"/>
      <c r="K112" s="6"/>
      <c r="L112" s="6"/>
      <c r="M112" s="6"/>
      <c r="N112" s="6"/>
      <c r="O112" s="6"/>
      <c r="P112" s="6"/>
      <c r="Q112" s="6"/>
    </row>
    <row r="113">
      <c r="A113" s="1" t="s">
        <v>1162</v>
      </c>
      <c r="B113" s="1" t="s">
        <v>1163</v>
      </c>
      <c r="C113" s="1" t="s">
        <v>7</v>
      </c>
      <c r="D113" s="1">
        <v>0.993162989616394</v>
      </c>
      <c r="E113" s="4">
        <f t="shared" si="1"/>
        <v>99.31629896</v>
      </c>
      <c r="F113" s="6"/>
      <c r="G113" s="6"/>
      <c r="H113" s="6"/>
      <c r="I113" s="6"/>
      <c r="J113" s="6"/>
      <c r="K113" s="6"/>
      <c r="L113" s="6"/>
      <c r="M113" s="6"/>
      <c r="N113" s="6"/>
      <c r="O113" s="6"/>
      <c r="P113" s="6"/>
      <c r="Q113" s="6"/>
    </row>
    <row r="114">
      <c r="A114" s="1" t="s">
        <v>1164</v>
      </c>
      <c r="B114" s="1" t="s">
        <v>1165</v>
      </c>
      <c r="C114" s="1" t="s">
        <v>7</v>
      </c>
      <c r="D114" s="1">
        <v>0.844849109649658</v>
      </c>
      <c r="E114" s="4">
        <f t="shared" si="1"/>
        <v>84.48491096</v>
      </c>
      <c r="F114" s="6"/>
      <c r="G114" s="6"/>
      <c r="H114" s="6"/>
      <c r="I114" s="6"/>
      <c r="J114" s="6"/>
      <c r="K114" s="6"/>
      <c r="L114" s="6"/>
      <c r="M114" s="6"/>
      <c r="N114" s="6"/>
      <c r="O114" s="6"/>
      <c r="P114" s="6"/>
      <c r="Q114" s="6"/>
    </row>
    <row r="115">
      <c r="A115" s="1" t="s">
        <v>1176</v>
      </c>
      <c r="B115" s="1" t="s">
        <v>1177</v>
      </c>
      <c r="C115" s="1" t="s">
        <v>7</v>
      </c>
      <c r="D115" s="1">
        <v>0.652653634548187</v>
      </c>
      <c r="E115" s="4">
        <f t="shared" si="1"/>
        <v>65.26536345</v>
      </c>
      <c r="F115" s="6"/>
      <c r="G115" s="6"/>
      <c r="H115" s="6"/>
      <c r="I115" s="6"/>
      <c r="J115" s="6"/>
      <c r="K115" s="6"/>
      <c r="L115" s="6"/>
      <c r="M115" s="6"/>
      <c r="N115" s="6"/>
      <c r="O115" s="6"/>
      <c r="P115" s="6"/>
      <c r="Q115" s="6"/>
    </row>
    <row r="116">
      <c r="A116" s="1" t="s">
        <v>1178</v>
      </c>
      <c r="B116" s="1" t="s">
        <v>1179</v>
      </c>
      <c r="C116" s="1" t="s">
        <v>7</v>
      </c>
      <c r="D116" s="1">
        <v>0.998492956161499</v>
      </c>
      <c r="E116" s="4">
        <f t="shared" si="1"/>
        <v>99.84929562</v>
      </c>
      <c r="F116" s="6"/>
      <c r="G116" s="6"/>
      <c r="H116" s="6"/>
      <c r="I116" s="6"/>
      <c r="J116" s="6"/>
      <c r="K116" s="6"/>
      <c r="L116" s="6"/>
      <c r="M116" s="6"/>
      <c r="N116" s="6"/>
      <c r="O116" s="6"/>
      <c r="P116" s="6"/>
      <c r="Q116" s="6"/>
    </row>
    <row r="117">
      <c r="A117" s="1" t="s">
        <v>1182</v>
      </c>
      <c r="B117" s="1" t="s">
        <v>1183</v>
      </c>
      <c r="C117" s="1" t="s">
        <v>7</v>
      </c>
      <c r="D117" s="1">
        <v>0.991948187351226</v>
      </c>
      <c r="E117" s="4">
        <f t="shared" si="1"/>
        <v>99.19481874</v>
      </c>
      <c r="F117" s="6"/>
      <c r="G117" s="6"/>
      <c r="H117" s="6"/>
      <c r="I117" s="6"/>
      <c r="J117" s="6"/>
      <c r="K117" s="6"/>
      <c r="L117" s="6"/>
      <c r="M117" s="6"/>
      <c r="N117" s="6"/>
      <c r="O117" s="6"/>
      <c r="P117" s="6"/>
      <c r="Q117" s="6"/>
    </row>
    <row r="118">
      <c r="A118" s="1" t="s">
        <v>1184</v>
      </c>
      <c r="B118" s="1" t="s">
        <v>1185</v>
      </c>
      <c r="C118" s="1" t="s">
        <v>7</v>
      </c>
      <c r="D118" s="1">
        <v>0.918084919452667</v>
      </c>
      <c r="E118" s="4">
        <f t="shared" si="1"/>
        <v>91.80849195</v>
      </c>
      <c r="F118" s="6"/>
      <c r="G118" s="6"/>
      <c r="H118" s="6"/>
      <c r="I118" s="6"/>
      <c r="J118" s="6"/>
      <c r="K118" s="6"/>
      <c r="L118" s="6"/>
      <c r="M118" s="6"/>
      <c r="N118" s="6"/>
      <c r="O118" s="6"/>
      <c r="P118" s="6"/>
      <c r="Q118" s="6"/>
    </row>
    <row r="119">
      <c r="A119" s="1" t="s">
        <v>1188</v>
      </c>
      <c r="B119" s="1" t="s">
        <v>1189</v>
      </c>
      <c r="C119" s="1" t="s">
        <v>7</v>
      </c>
      <c r="D119" s="1">
        <v>0.933627665042877</v>
      </c>
      <c r="E119" s="4">
        <f t="shared" si="1"/>
        <v>93.3627665</v>
      </c>
      <c r="F119" s="6"/>
      <c r="G119" s="6"/>
      <c r="H119" s="6"/>
      <c r="I119" s="6"/>
      <c r="J119" s="6"/>
      <c r="K119" s="6"/>
      <c r="L119" s="6"/>
      <c r="M119" s="6"/>
      <c r="N119" s="6"/>
      <c r="O119" s="6"/>
      <c r="P119" s="6"/>
      <c r="Q119" s="6"/>
    </row>
    <row r="120">
      <c r="A120" s="1" t="s">
        <v>1192</v>
      </c>
      <c r="B120" s="1" t="s">
        <v>1193</v>
      </c>
      <c r="C120" s="1" t="s">
        <v>7</v>
      </c>
      <c r="D120" s="1">
        <v>0.998781263828277</v>
      </c>
      <c r="E120" s="4">
        <f t="shared" si="1"/>
        <v>99.87812638</v>
      </c>
      <c r="F120" s="6"/>
      <c r="G120" s="6"/>
      <c r="H120" s="6"/>
      <c r="I120" s="6"/>
      <c r="J120" s="6"/>
      <c r="K120" s="6"/>
      <c r="L120" s="6"/>
      <c r="M120" s="6"/>
      <c r="N120" s="6"/>
      <c r="O120" s="6"/>
      <c r="P120" s="6"/>
      <c r="Q120" s="6"/>
    </row>
    <row r="121">
      <c r="A121" s="1" t="s">
        <v>1196</v>
      </c>
      <c r="B121" s="1" t="s">
        <v>1197</v>
      </c>
      <c r="C121" s="1" t="s">
        <v>7</v>
      </c>
      <c r="D121" s="1">
        <v>0.999689102172851</v>
      </c>
      <c r="E121" s="4">
        <f t="shared" si="1"/>
        <v>99.96891022</v>
      </c>
      <c r="F121" s="6"/>
      <c r="G121" s="6"/>
      <c r="H121" s="6"/>
      <c r="I121" s="6"/>
      <c r="J121" s="6"/>
      <c r="K121" s="6"/>
      <c r="L121" s="6"/>
      <c r="M121" s="6"/>
      <c r="N121" s="6"/>
      <c r="O121" s="6"/>
      <c r="P121" s="6"/>
      <c r="Q121" s="6"/>
    </row>
    <row r="122">
      <c r="A122" s="1" t="s">
        <v>1204</v>
      </c>
      <c r="B122" s="1" t="s">
        <v>1205</v>
      </c>
      <c r="C122" s="1" t="s">
        <v>7</v>
      </c>
      <c r="D122" s="1">
        <v>0.978732526302337</v>
      </c>
      <c r="E122" s="4">
        <f t="shared" si="1"/>
        <v>97.87325263</v>
      </c>
      <c r="F122" s="6"/>
      <c r="G122" s="6"/>
      <c r="H122" s="6"/>
      <c r="I122" s="6"/>
      <c r="J122" s="6"/>
      <c r="K122" s="6"/>
      <c r="L122" s="6"/>
      <c r="M122" s="6"/>
      <c r="N122" s="6"/>
      <c r="O122" s="6"/>
      <c r="P122" s="6"/>
      <c r="Q122" s="6"/>
    </row>
    <row r="123">
      <c r="A123" s="1" t="s">
        <v>1210</v>
      </c>
      <c r="B123" s="1" t="s">
        <v>1211</v>
      </c>
      <c r="C123" s="1" t="s">
        <v>7</v>
      </c>
      <c r="D123" s="1">
        <v>0.892652213573455</v>
      </c>
      <c r="E123" s="4">
        <f t="shared" si="1"/>
        <v>89.26522136</v>
      </c>
      <c r="F123" s="6"/>
      <c r="G123" s="6"/>
      <c r="H123" s="6"/>
      <c r="I123" s="6"/>
      <c r="J123" s="6"/>
      <c r="K123" s="6"/>
      <c r="L123" s="6"/>
      <c r="M123" s="6"/>
      <c r="N123" s="6"/>
      <c r="O123" s="6"/>
      <c r="P123" s="6"/>
      <c r="Q123" s="6"/>
    </row>
    <row r="124">
      <c r="A124" s="1" t="s">
        <v>1212</v>
      </c>
      <c r="B124" s="1" t="s">
        <v>1213</v>
      </c>
      <c r="C124" s="1" t="s">
        <v>7</v>
      </c>
      <c r="D124" s="1">
        <v>0.993075489997863</v>
      </c>
      <c r="E124" s="4">
        <f t="shared" si="1"/>
        <v>99.307549</v>
      </c>
      <c r="F124" s="6"/>
      <c r="G124" s="6"/>
      <c r="H124" s="6"/>
      <c r="I124" s="6"/>
      <c r="J124" s="6"/>
      <c r="K124" s="6"/>
      <c r="L124" s="6"/>
      <c r="M124" s="6"/>
      <c r="N124" s="6"/>
      <c r="O124" s="6"/>
      <c r="P124" s="6"/>
      <c r="Q124" s="6"/>
    </row>
    <row r="125">
      <c r="A125" s="1" t="s">
        <v>1214</v>
      </c>
      <c r="B125" s="1" t="s">
        <v>1215</v>
      </c>
      <c r="C125" s="1" t="s">
        <v>7</v>
      </c>
      <c r="D125" s="1">
        <v>0.995122730731964</v>
      </c>
      <c r="E125" s="4">
        <f t="shared" si="1"/>
        <v>99.51227307</v>
      </c>
      <c r="F125" s="6"/>
      <c r="G125" s="6"/>
      <c r="H125" s="6"/>
      <c r="I125" s="6"/>
      <c r="J125" s="6"/>
      <c r="K125" s="6"/>
      <c r="L125" s="6"/>
      <c r="M125" s="6"/>
      <c r="N125" s="6"/>
      <c r="O125" s="6"/>
      <c r="P125" s="6"/>
      <c r="Q125" s="6"/>
    </row>
    <row r="126">
      <c r="A126" s="1" t="s">
        <v>1220</v>
      </c>
      <c r="B126" s="1" t="s">
        <v>1221</v>
      </c>
      <c r="C126" s="1" t="s">
        <v>7</v>
      </c>
      <c r="D126" s="1">
        <v>0.999314904212951</v>
      </c>
      <c r="E126" s="4">
        <f t="shared" si="1"/>
        <v>99.93149042</v>
      </c>
      <c r="F126" s="6"/>
      <c r="G126" s="6"/>
      <c r="H126" s="6"/>
      <c r="I126" s="6"/>
      <c r="J126" s="6"/>
      <c r="K126" s="6"/>
      <c r="L126" s="6"/>
      <c r="M126" s="6"/>
      <c r="N126" s="6"/>
      <c r="O126" s="6"/>
      <c r="P126" s="6"/>
      <c r="Q126" s="6"/>
    </row>
    <row r="127">
      <c r="A127" s="1" t="s">
        <v>1246</v>
      </c>
      <c r="B127" s="1" t="s">
        <v>1247</v>
      </c>
      <c r="C127" s="1" t="s">
        <v>7</v>
      </c>
      <c r="D127" s="1">
        <v>0.779221475124359</v>
      </c>
      <c r="E127" s="4">
        <f t="shared" si="1"/>
        <v>77.92214751</v>
      </c>
      <c r="F127" s="6"/>
      <c r="G127" s="6"/>
      <c r="H127" s="6"/>
      <c r="I127" s="6"/>
      <c r="J127" s="6"/>
      <c r="K127" s="6"/>
      <c r="L127" s="6"/>
      <c r="M127" s="6"/>
      <c r="N127" s="6"/>
      <c r="O127" s="6"/>
      <c r="P127" s="6"/>
      <c r="Q127" s="6"/>
    </row>
    <row r="128">
      <c r="A128" s="1" t="s">
        <v>1250</v>
      </c>
      <c r="B128" s="1" t="s">
        <v>1251</v>
      </c>
      <c r="C128" s="1" t="s">
        <v>7</v>
      </c>
      <c r="D128" s="1">
        <v>0.965744912624359</v>
      </c>
      <c r="E128" s="4">
        <f t="shared" si="1"/>
        <v>96.57449126</v>
      </c>
      <c r="F128" s="6"/>
      <c r="G128" s="6"/>
      <c r="H128" s="6"/>
      <c r="I128" s="6"/>
      <c r="J128" s="6"/>
      <c r="K128" s="6"/>
      <c r="L128" s="6"/>
      <c r="M128" s="6"/>
      <c r="N128" s="6"/>
      <c r="O128" s="6"/>
      <c r="P128" s="6"/>
      <c r="Q128" s="6"/>
    </row>
    <row r="129">
      <c r="A129" s="1" t="s">
        <v>1252</v>
      </c>
      <c r="B129" s="1" t="s">
        <v>1253</v>
      </c>
      <c r="C129" s="1" t="s">
        <v>7</v>
      </c>
      <c r="D129" s="1">
        <v>0.944308936595916</v>
      </c>
      <c r="E129" s="4">
        <f t="shared" si="1"/>
        <v>94.43089366</v>
      </c>
      <c r="F129" s="6"/>
      <c r="G129" s="6"/>
      <c r="H129" s="6"/>
      <c r="I129" s="6"/>
      <c r="J129" s="6"/>
      <c r="K129" s="6"/>
      <c r="L129" s="6"/>
      <c r="M129" s="6"/>
      <c r="N129" s="6"/>
      <c r="O129" s="6"/>
      <c r="P129" s="6"/>
      <c r="Q129" s="6"/>
    </row>
    <row r="130">
      <c r="A130" s="1" t="s">
        <v>1264</v>
      </c>
      <c r="B130" s="1" t="s">
        <v>1265</v>
      </c>
      <c r="C130" s="1" t="s">
        <v>7</v>
      </c>
      <c r="D130" s="1">
        <v>0.993944108486175</v>
      </c>
      <c r="E130" s="4">
        <f t="shared" si="1"/>
        <v>99.39441085</v>
      </c>
      <c r="F130" s="6"/>
      <c r="G130" s="6"/>
      <c r="H130" s="6"/>
      <c r="I130" s="6"/>
      <c r="J130" s="6"/>
      <c r="K130" s="6"/>
      <c r="L130" s="6"/>
      <c r="M130" s="6"/>
      <c r="N130" s="6"/>
      <c r="O130" s="6"/>
      <c r="P130" s="6"/>
      <c r="Q130" s="6"/>
    </row>
    <row r="131">
      <c r="A131" s="1" t="s">
        <v>1268</v>
      </c>
      <c r="B131" s="1" t="s">
        <v>1269</v>
      </c>
      <c r="C131" s="1" t="s">
        <v>7</v>
      </c>
      <c r="D131" s="1">
        <v>0.985471487045288</v>
      </c>
      <c r="E131" s="4">
        <f t="shared" si="1"/>
        <v>98.5471487</v>
      </c>
      <c r="F131" s="6"/>
      <c r="G131" s="6"/>
      <c r="H131" s="6"/>
      <c r="I131" s="6"/>
      <c r="J131" s="6"/>
      <c r="K131" s="6"/>
      <c r="L131" s="6"/>
      <c r="M131" s="6"/>
      <c r="N131" s="6"/>
      <c r="O131" s="6"/>
      <c r="P131" s="6"/>
      <c r="Q131" s="6"/>
    </row>
    <row r="132">
      <c r="A132" s="1" t="s">
        <v>1278</v>
      </c>
      <c r="B132" s="1" t="s">
        <v>1279</v>
      </c>
      <c r="C132" s="1" t="s">
        <v>7</v>
      </c>
      <c r="D132" s="1">
        <v>0.994638979434967</v>
      </c>
      <c r="E132" s="4">
        <f t="shared" si="1"/>
        <v>99.46389794</v>
      </c>
      <c r="F132" s="6"/>
      <c r="G132" s="6"/>
      <c r="H132" s="6"/>
      <c r="I132" s="6"/>
      <c r="J132" s="6"/>
      <c r="K132" s="6"/>
      <c r="L132" s="6"/>
      <c r="M132" s="6"/>
      <c r="N132" s="6"/>
      <c r="O132" s="6"/>
      <c r="P132" s="6"/>
      <c r="Q132" s="6"/>
    </row>
    <row r="133">
      <c r="A133" s="1" t="s">
        <v>1306</v>
      </c>
      <c r="B133" s="1" t="s">
        <v>1307</v>
      </c>
      <c r="C133" s="1" t="s">
        <v>7</v>
      </c>
      <c r="D133" s="1">
        <v>0.885667324066162</v>
      </c>
      <c r="E133" s="4">
        <f t="shared" si="1"/>
        <v>88.56673241</v>
      </c>
      <c r="F133" s="6"/>
      <c r="G133" s="6"/>
      <c r="H133" s="6"/>
      <c r="I133" s="6"/>
      <c r="J133" s="6"/>
      <c r="K133" s="6"/>
      <c r="L133" s="6"/>
      <c r="M133" s="6"/>
      <c r="N133" s="6"/>
      <c r="O133" s="6"/>
      <c r="P133" s="6"/>
      <c r="Q133" s="6"/>
    </row>
    <row r="134">
      <c r="A134" s="1" t="s">
        <v>1334</v>
      </c>
      <c r="B134" s="1" t="s">
        <v>1335</v>
      </c>
      <c r="C134" s="1" t="s">
        <v>7</v>
      </c>
      <c r="D134" s="1">
        <v>0.999572932720184</v>
      </c>
      <c r="E134" s="4">
        <f t="shared" si="1"/>
        <v>99.95729327</v>
      </c>
      <c r="F134" s="6"/>
      <c r="G134" s="6"/>
      <c r="H134" s="6"/>
      <c r="I134" s="6"/>
      <c r="J134" s="6"/>
      <c r="K134" s="6"/>
      <c r="L134" s="6"/>
      <c r="M134" s="6"/>
      <c r="N134" s="6"/>
      <c r="O134" s="6"/>
      <c r="P134" s="6"/>
      <c r="Q134" s="6"/>
    </row>
    <row r="135">
      <c r="A135" s="1" t="s">
        <v>1336</v>
      </c>
      <c r="B135" s="1" t="s">
        <v>1337</v>
      </c>
      <c r="C135" s="1" t="s">
        <v>7</v>
      </c>
      <c r="D135" s="1">
        <v>0.998867154121398</v>
      </c>
      <c r="E135" s="4">
        <f t="shared" si="1"/>
        <v>99.88671541</v>
      </c>
      <c r="F135" s="6"/>
      <c r="G135" s="6"/>
      <c r="H135" s="6"/>
      <c r="I135" s="6"/>
      <c r="J135" s="6"/>
      <c r="K135" s="6"/>
      <c r="L135" s="6"/>
      <c r="M135" s="6"/>
      <c r="N135" s="6"/>
      <c r="O135" s="6"/>
      <c r="P135" s="6"/>
      <c r="Q135" s="6"/>
    </row>
    <row r="136">
      <c r="A136" s="1" t="s">
        <v>1370</v>
      </c>
      <c r="B136" s="1" t="s">
        <v>1371</v>
      </c>
      <c r="C136" s="1" t="s">
        <v>7</v>
      </c>
      <c r="D136" s="1">
        <v>0.843304872512817</v>
      </c>
      <c r="E136" s="4">
        <f t="shared" si="1"/>
        <v>84.33048725</v>
      </c>
      <c r="F136" s="6"/>
      <c r="G136" s="6"/>
      <c r="H136" s="6"/>
      <c r="I136" s="6"/>
      <c r="J136" s="6"/>
      <c r="K136" s="6"/>
      <c r="L136" s="6"/>
      <c r="M136" s="6"/>
      <c r="N136" s="6"/>
      <c r="O136" s="6"/>
      <c r="P136" s="6"/>
      <c r="Q136" s="6"/>
    </row>
    <row r="137">
      <c r="A137" s="1" t="s">
        <v>1384</v>
      </c>
      <c r="B137" s="1" t="s">
        <v>1385</v>
      </c>
      <c r="C137" s="1" t="s">
        <v>7</v>
      </c>
      <c r="D137" s="1">
        <v>0.839118301868438</v>
      </c>
      <c r="E137" s="4">
        <f t="shared" si="1"/>
        <v>83.91183019</v>
      </c>
      <c r="F137" s="6"/>
      <c r="G137" s="6"/>
      <c r="H137" s="6"/>
      <c r="I137" s="6"/>
      <c r="J137" s="6"/>
      <c r="K137" s="6"/>
      <c r="L137" s="6"/>
      <c r="M137" s="6"/>
      <c r="N137" s="6"/>
      <c r="O137" s="6"/>
      <c r="P137" s="6"/>
      <c r="Q137" s="6"/>
    </row>
    <row r="138">
      <c r="A138" s="1" t="s">
        <v>1412</v>
      </c>
      <c r="B138" s="1" t="s">
        <v>1413</v>
      </c>
      <c r="C138" s="1" t="s">
        <v>7</v>
      </c>
      <c r="D138" s="1">
        <v>0.4351307451725</v>
      </c>
      <c r="E138" s="4">
        <f t="shared" si="1"/>
        <v>43.51307452</v>
      </c>
      <c r="F138" s="6"/>
      <c r="G138" s="6"/>
      <c r="H138" s="6"/>
      <c r="I138" s="6"/>
      <c r="J138" s="6"/>
      <c r="K138" s="6"/>
      <c r="L138" s="6"/>
      <c r="M138" s="6"/>
      <c r="N138" s="6"/>
      <c r="O138" s="6"/>
      <c r="P138" s="6"/>
      <c r="Q138" s="6"/>
    </row>
    <row r="139">
      <c r="A139" s="1" t="s">
        <v>1418</v>
      </c>
      <c r="B139" s="1" t="s">
        <v>1419</v>
      </c>
      <c r="C139" s="1" t="s">
        <v>7</v>
      </c>
      <c r="D139" s="1">
        <v>0.825499594211578</v>
      </c>
      <c r="E139" s="4">
        <f t="shared" si="1"/>
        <v>82.54995942</v>
      </c>
      <c r="F139" s="6"/>
      <c r="G139" s="6"/>
      <c r="H139" s="6"/>
      <c r="I139" s="6"/>
      <c r="J139" s="6"/>
      <c r="K139" s="6"/>
      <c r="L139" s="6"/>
      <c r="M139" s="6"/>
      <c r="N139" s="6"/>
      <c r="O139" s="6"/>
      <c r="P139" s="6"/>
      <c r="Q139" s="6"/>
    </row>
    <row r="140">
      <c r="A140" s="1" t="s">
        <v>1442</v>
      </c>
      <c r="B140" s="1" t="s">
        <v>1443</v>
      </c>
      <c r="C140" s="1" t="s">
        <v>7</v>
      </c>
      <c r="D140" s="1">
        <v>0.965583384037017</v>
      </c>
      <c r="E140" s="4">
        <f t="shared" si="1"/>
        <v>96.5583384</v>
      </c>
      <c r="F140" s="6"/>
      <c r="G140" s="6"/>
      <c r="H140" s="6"/>
      <c r="I140" s="6"/>
      <c r="J140" s="6"/>
      <c r="K140" s="6"/>
      <c r="L140" s="6"/>
      <c r="M140" s="6"/>
      <c r="N140" s="6"/>
      <c r="O140" s="6"/>
      <c r="P140" s="6"/>
      <c r="Q140" s="6"/>
    </row>
    <row r="141">
      <c r="A141" s="1" t="s">
        <v>1448</v>
      </c>
      <c r="B141" s="1" t="s">
        <v>1449</v>
      </c>
      <c r="C141" s="1" t="s">
        <v>7</v>
      </c>
      <c r="D141" s="1">
        <v>0.837268054485321</v>
      </c>
      <c r="E141" s="4">
        <f t="shared" si="1"/>
        <v>83.72680545</v>
      </c>
      <c r="F141" s="6"/>
      <c r="G141" s="6"/>
      <c r="H141" s="6"/>
      <c r="I141" s="6"/>
      <c r="J141" s="6"/>
      <c r="K141" s="6"/>
      <c r="L141" s="6"/>
      <c r="M141" s="6"/>
      <c r="N141" s="6"/>
      <c r="O141" s="6"/>
      <c r="P141" s="6"/>
      <c r="Q141" s="6"/>
    </row>
    <row r="142">
      <c r="A142" s="1" t="s">
        <v>1464</v>
      </c>
      <c r="B142" s="1" t="s">
        <v>1465</v>
      </c>
      <c r="C142" s="1" t="s">
        <v>7</v>
      </c>
      <c r="D142" s="1">
        <v>0.768536627292633</v>
      </c>
      <c r="E142" s="4">
        <f t="shared" si="1"/>
        <v>76.85366273</v>
      </c>
      <c r="F142" s="6"/>
      <c r="G142" s="6"/>
      <c r="H142" s="6"/>
      <c r="I142" s="6"/>
      <c r="J142" s="6"/>
      <c r="K142" s="6"/>
      <c r="L142" s="6"/>
      <c r="M142" s="6"/>
      <c r="N142" s="6"/>
      <c r="O142" s="6"/>
      <c r="P142" s="6"/>
      <c r="Q142" s="6"/>
    </row>
    <row r="143">
      <c r="A143" s="1" t="s">
        <v>1466</v>
      </c>
      <c r="B143" s="1" t="s">
        <v>1467</v>
      </c>
      <c r="C143" s="1" t="s">
        <v>7</v>
      </c>
      <c r="D143" s="1">
        <v>0.528008460998535</v>
      </c>
      <c r="E143" s="4">
        <f t="shared" si="1"/>
        <v>52.8008461</v>
      </c>
      <c r="F143" s="6"/>
      <c r="G143" s="6"/>
      <c r="H143" s="6"/>
      <c r="I143" s="6"/>
      <c r="J143" s="6"/>
      <c r="K143" s="6"/>
      <c r="L143" s="6"/>
      <c r="M143" s="6"/>
      <c r="N143" s="6"/>
      <c r="O143" s="6"/>
      <c r="P143" s="6"/>
      <c r="Q143" s="6"/>
    </row>
    <row r="144">
      <c r="A144" s="1" t="s">
        <v>1474</v>
      </c>
      <c r="B144" s="1" t="s">
        <v>1475</v>
      </c>
      <c r="C144" s="1" t="s">
        <v>7</v>
      </c>
      <c r="D144" s="1">
        <v>0.996437907218933</v>
      </c>
      <c r="E144" s="4">
        <f t="shared" si="1"/>
        <v>99.64379072</v>
      </c>
      <c r="F144" s="6"/>
      <c r="G144" s="6"/>
      <c r="H144" s="6"/>
      <c r="I144" s="6"/>
      <c r="J144" s="6"/>
      <c r="K144" s="6"/>
      <c r="L144" s="6"/>
      <c r="M144" s="6"/>
      <c r="N144" s="6"/>
      <c r="O144" s="6"/>
      <c r="P144" s="6"/>
      <c r="Q144" s="6"/>
    </row>
    <row r="145">
      <c r="A145" s="1" t="s">
        <v>1476</v>
      </c>
      <c r="B145" s="1" t="s">
        <v>1477</v>
      </c>
      <c r="C145" s="1" t="s">
        <v>7</v>
      </c>
      <c r="D145" s="1">
        <v>0.778071999549865</v>
      </c>
      <c r="E145" s="4">
        <f t="shared" si="1"/>
        <v>77.80719995</v>
      </c>
      <c r="F145" s="6"/>
      <c r="G145" s="6"/>
      <c r="H145" s="6"/>
      <c r="I145" s="6"/>
      <c r="J145" s="6"/>
      <c r="K145" s="6"/>
      <c r="L145" s="6"/>
      <c r="M145" s="6"/>
      <c r="N145" s="6"/>
      <c r="O145" s="6"/>
      <c r="P145" s="6"/>
      <c r="Q145" s="6"/>
    </row>
    <row r="146">
      <c r="A146" s="1" t="s">
        <v>1504</v>
      </c>
      <c r="B146" s="1" t="s">
        <v>1505</v>
      </c>
      <c r="C146" s="1" t="s">
        <v>7</v>
      </c>
      <c r="D146" s="1">
        <v>0.858580589294433</v>
      </c>
      <c r="E146" s="4">
        <f t="shared" si="1"/>
        <v>85.85805893</v>
      </c>
      <c r="F146" s="6"/>
      <c r="G146" s="6"/>
      <c r="H146" s="6"/>
      <c r="I146" s="6"/>
      <c r="J146" s="6"/>
      <c r="K146" s="6"/>
      <c r="L146" s="6"/>
      <c r="M146" s="6"/>
      <c r="N146" s="6"/>
      <c r="O146" s="6"/>
      <c r="P146" s="6"/>
      <c r="Q146" s="6"/>
    </row>
    <row r="147">
      <c r="A147" s="1" t="s">
        <v>1530</v>
      </c>
      <c r="B147" s="1" t="s">
        <v>1531</v>
      </c>
      <c r="C147" s="1" t="s">
        <v>7</v>
      </c>
      <c r="D147" s="1">
        <v>0.992156982421875</v>
      </c>
      <c r="E147" s="4">
        <f t="shared" si="1"/>
        <v>99.21569824</v>
      </c>
      <c r="F147" s="6"/>
      <c r="G147" s="6"/>
      <c r="H147" s="6"/>
      <c r="I147" s="6"/>
      <c r="J147" s="6"/>
      <c r="K147" s="6"/>
      <c r="L147" s="6"/>
      <c r="M147" s="6"/>
      <c r="N147" s="6"/>
      <c r="O147" s="6"/>
      <c r="P147" s="6"/>
      <c r="Q147" s="6"/>
    </row>
    <row r="148">
      <c r="A148" s="1" t="s">
        <v>1532</v>
      </c>
      <c r="B148" s="1" t="s">
        <v>1533</v>
      </c>
      <c r="C148" s="1" t="s">
        <v>7</v>
      </c>
      <c r="D148" s="1">
        <v>0.559513211250305</v>
      </c>
      <c r="E148" s="4">
        <f t="shared" si="1"/>
        <v>55.95132113</v>
      </c>
      <c r="F148" s="6"/>
      <c r="G148" s="6"/>
      <c r="H148" s="6"/>
      <c r="I148" s="6"/>
      <c r="J148" s="6"/>
      <c r="K148" s="6"/>
      <c r="L148" s="6"/>
      <c r="M148" s="6"/>
      <c r="N148" s="6"/>
      <c r="O148" s="6"/>
      <c r="P148" s="6"/>
      <c r="Q148" s="6"/>
    </row>
    <row r="149">
      <c r="A149" s="1" t="s">
        <v>1534</v>
      </c>
      <c r="B149" s="1" t="s">
        <v>1535</v>
      </c>
      <c r="C149" s="1" t="s">
        <v>7</v>
      </c>
      <c r="D149" s="1">
        <v>0.656490206718444</v>
      </c>
      <c r="E149" s="4">
        <f t="shared" si="1"/>
        <v>65.64902067</v>
      </c>
      <c r="F149" s="6"/>
      <c r="G149" s="6"/>
      <c r="H149" s="6"/>
      <c r="I149" s="6"/>
      <c r="J149" s="6"/>
      <c r="K149" s="6"/>
      <c r="L149" s="6"/>
      <c r="M149" s="6"/>
      <c r="N149" s="6"/>
      <c r="O149" s="6"/>
      <c r="P149" s="6"/>
      <c r="Q149" s="6"/>
    </row>
    <row r="150">
      <c r="A150" s="1" t="s">
        <v>1538</v>
      </c>
      <c r="B150" s="1" t="s">
        <v>1539</v>
      </c>
      <c r="C150" s="1" t="s">
        <v>7</v>
      </c>
      <c r="D150" s="1">
        <v>0.9981449842453</v>
      </c>
      <c r="E150" s="4">
        <f t="shared" si="1"/>
        <v>99.81449842</v>
      </c>
      <c r="F150" s="6"/>
      <c r="G150" s="6"/>
      <c r="H150" s="6"/>
      <c r="I150" s="6"/>
      <c r="J150" s="6"/>
      <c r="K150" s="6"/>
      <c r="L150" s="6"/>
      <c r="M150" s="6"/>
      <c r="N150" s="6"/>
      <c r="O150" s="6"/>
      <c r="P150" s="6"/>
      <c r="Q150" s="6"/>
    </row>
    <row r="151">
      <c r="A151" s="1" t="s">
        <v>1542</v>
      </c>
      <c r="B151" s="1" t="s">
        <v>1543</v>
      </c>
      <c r="C151" s="1" t="s">
        <v>7</v>
      </c>
      <c r="D151" s="1">
        <v>0.996618211269378</v>
      </c>
      <c r="E151" s="4">
        <f t="shared" si="1"/>
        <v>99.66182113</v>
      </c>
      <c r="F151" s="6"/>
      <c r="G151" s="6"/>
      <c r="H151" s="6"/>
      <c r="I151" s="6"/>
      <c r="J151" s="6"/>
      <c r="K151" s="6"/>
      <c r="L151" s="6"/>
      <c r="M151" s="6"/>
      <c r="N151" s="6"/>
      <c r="O151" s="6"/>
      <c r="P151" s="6"/>
      <c r="Q151" s="6"/>
    </row>
    <row r="152">
      <c r="A152" s="1" t="s">
        <v>1544</v>
      </c>
      <c r="B152" s="1" t="s">
        <v>1545</v>
      </c>
      <c r="C152" s="1" t="s">
        <v>7</v>
      </c>
      <c r="D152" s="1">
        <v>0.995555222034454</v>
      </c>
      <c r="E152" s="4">
        <f t="shared" si="1"/>
        <v>99.5555222</v>
      </c>
      <c r="F152" s="6"/>
      <c r="G152" s="6"/>
      <c r="H152" s="6"/>
      <c r="I152" s="6"/>
      <c r="J152" s="6"/>
      <c r="K152" s="6"/>
      <c r="L152" s="6"/>
      <c r="M152" s="6"/>
      <c r="N152" s="6"/>
      <c r="O152" s="6"/>
      <c r="P152" s="6"/>
      <c r="Q152" s="6"/>
    </row>
    <row r="153">
      <c r="A153" s="1" t="s">
        <v>1546</v>
      </c>
      <c r="B153" s="1" t="s">
        <v>1547</v>
      </c>
      <c r="C153" s="1" t="s">
        <v>7</v>
      </c>
      <c r="D153" s="1">
        <v>0.990704953670501</v>
      </c>
      <c r="E153" s="4">
        <f t="shared" si="1"/>
        <v>99.07049537</v>
      </c>
      <c r="F153" s="6"/>
      <c r="G153" s="6"/>
      <c r="H153" s="6"/>
      <c r="I153" s="6"/>
      <c r="J153" s="6"/>
      <c r="K153" s="6"/>
      <c r="L153" s="6"/>
      <c r="M153" s="6"/>
      <c r="N153" s="6"/>
      <c r="O153" s="6"/>
      <c r="P153" s="6"/>
      <c r="Q153" s="6"/>
    </row>
    <row r="154">
      <c r="A154" s="1" t="s">
        <v>1556</v>
      </c>
      <c r="B154" s="1" t="s">
        <v>1557</v>
      </c>
      <c r="C154" s="1" t="s">
        <v>7</v>
      </c>
      <c r="D154" s="1">
        <v>0.999007761478424</v>
      </c>
      <c r="E154" s="4">
        <f t="shared" si="1"/>
        <v>99.90077615</v>
      </c>
      <c r="F154" s="6"/>
      <c r="G154" s="6"/>
      <c r="H154" s="6"/>
      <c r="I154" s="6"/>
      <c r="J154" s="6"/>
      <c r="K154" s="6"/>
      <c r="L154" s="6"/>
      <c r="M154" s="6"/>
      <c r="N154" s="6"/>
      <c r="O154" s="6"/>
      <c r="P154" s="6"/>
      <c r="Q154" s="6"/>
    </row>
    <row r="155">
      <c r="A155" s="1" t="s">
        <v>1560</v>
      </c>
      <c r="B155" s="1" t="s">
        <v>1561</v>
      </c>
      <c r="C155" s="1" t="s">
        <v>7</v>
      </c>
      <c r="D155" s="1">
        <v>0.875059843063354</v>
      </c>
      <c r="E155" s="4">
        <f t="shared" si="1"/>
        <v>87.50598431</v>
      </c>
      <c r="F155" s="6"/>
      <c r="G155" s="6"/>
      <c r="H155" s="6"/>
      <c r="I155" s="6"/>
      <c r="J155" s="6"/>
      <c r="K155" s="6"/>
      <c r="L155" s="6"/>
      <c r="M155" s="6"/>
      <c r="N155" s="6"/>
      <c r="O155" s="6"/>
      <c r="P155" s="6"/>
      <c r="Q155" s="6"/>
    </row>
    <row r="156">
      <c r="A156" s="1" t="s">
        <v>1584</v>
      </c>
      <c r="B156" s="1" t="s">
        <v>1585</v>
      </c>
      <c r="C156" s="1" t="s">
        <v>7</v>
      </c>
      <c r="D156" s="1">
        <v>0.999023556709289</v>
      </c>
      <c r="E156" s="4">
        <f t="shared" si="1"/>
        <v>99.90235567</v>
      </c>
      <c r="F156" s="6"/>
      <c r="G156" s="6"/>
      <c r="H156" s="6"/>
      <c r="I156" s="6"/>
      <c r="J156" s="6"/>
      <c r="K156" s="6"/>
      <c r="L156" s="6"/>
      <c r="M156" s="6"/>
      <c r="N156" s="6"/>
      <c r="O156" s="6"/>
      <c r="P156" s="6"/>
      <c r="Q156" s="6"/>
    </row>
    <row r="157">
      <c r="A157" s="1" t="s">
        <v>1604</v>
      </c>
      <c r="B157" s="1" t="s">
        <v>1605</v>
      </c>
      <c r="C157" s="1" t="s">
        <v>7</v>
      </c>
      <c r="D157" s="1">
        <v>0.552683472633361</v>
      </c>
      <c r="E157" s="4">
        <f t="shared" si="1"/>
        <v>55.26834726</v>
      </c>
      <c r="F157" s="6"/>
      <c r="G157" s="6"/>
      <c r="H157" s="6"/>
      <c r="I157" s="6"/>
      <c r="J157" s="6"/>
      <c r="K157" s="6"/>
      <c r="L157" s="6"/>
      <c r="M157" s="6"/>
      <c r="N157" s="6"/>
      <c r="O157" s="6"/>
      <c r="P157" s="6"/>
      <c r="Q157" s="6"/>
    </row>
    <row r="158">
      <c r="A158" s="1" t="s">
        <v>1610</v>
      </c>
      <c r="B158" s="1" t="s">
        <v>1611</v>
      </c>
      <c r="C158" s="1" t="s">
        <v>7</v>
      </c>
      <c r="D158" s="1">
        <v>0.56494140625</v>
      </c>
      <c r="E158" s="4">
        <f t="shared" si="1"/>
        <v>56.49414063</v>
      </c>
      <c r="F158" s="6"/>
      <c r="G158" s="6"/>
      <c r="H158" s="6"/>
      <c r="I158" s="6"/>
      <c r="J158" s="6"/>
      <c r="K158" s="6"/>
      <c r="L158" s="6"/>
      <c r="M158" s="6"/>
      <c r="N158" s="6"/>
      <c r="O158" s="6"/>
      <c r="P158" s="6"/>
      <c r="Q158" s="6"/>
    </row>
    <row r="159">
      <c r="A159" s="1" t="s">
        <v>1612</v>
      </c>
      <c r="B159" s="1" t="s">
        <v>1613</v>
      </c>
      <c r="C159" s="1" t="s">
        <v>7</v>
      </c>
      <c r="D159" s="1">
        <v>0.984920918941497</v>
      </c>
      <c r="E159" s="4">
        <f t="shared" si="1"/>
        <v>98.49209189</v>
      </c>
      <c r="F159" s="6"/>
      <c r="G159" s="6"/>
      <c r="H159" s="6"/>
      <c r="I159" s="6"/>
      <c r="J159" s="6"/>
      <c r="K159" s="6"/>
      <c r="L159" s="6"/>
      <c r="M159" s="6"/>
      <c r="N159" s="6"/>
      <c r="O159" s="6"/>
      <c r="P159" s="6"/>
      <c r="Q159" s="6"/>
    </row>
    <row r="160">
      <c r="A160" s="1" t="s">
        <v>1616</v>
      </c>
      <c r="B160" s="1" t="s">
        <v>1617</v>
      </c>
      <c r="C160" s="1" t="s">
        <v>7</v>
      </c>
      <c r="D160" s="1">
        <v>0.993964374065399</v>
      </c>
      <c r="E160" s="4">
        <f t="shared" si="1"/>
        <v>99.39643741</v>
      </c>
      <c r="F160" s="6"/>
      <c r="G160" s="6"/>
      <c r="H160" s="6"/>
      <c r="I160" s="6"/>
      <c r="J160" s="6"/>
      <c r="K160" s="6"/>
      <c r="L160" s="6"/>
      <c r="M160" s="6"/>
      <c r="N160" s="6"/>
      <c r="O160" s="6"/>
      <c r="P160" s="6"/>
      <c r="Q160" s="6"/>
    </row>
    <row r="161">
      <c r="A161" s="1" t="s">
        <v>1618</v>
      </c>
      <c r="B161" s="1" t="s">
        <v>1619</v>
      </c>
      <c r="C161" s="1" t="s">
        <v>7</v>
      </c>
      <c r="D161" s="1">
        <v>0.980207622051239</v>
      </c>
      <c r="E161" s="4">
        <f t="shared" si="1"/>
        <v>98.02076221</v>
      </c>
      <c r="F161" s="6"/>
      <c r="G161" s="6"/>
      <c r="H161" s="6"/>
      <c r="I161" s="6"/>
      <c r="J161" s="6"/>
      <c r="K161" s="6"/>
      <c r="L161" s="6"/>
      <c r="M161" s="6"/>
      <c r="N161" s="6"/>
      <c r="O161" s="6"/>
      <c r="P161" s="6"/>
      <c r="Q161" s="6"/>
    </row>
    <row r="162">
      <c r="A162" s="1" t="s">
        <v>1640</v>
      </c>
      <c r="B162" s="1" t="s">
        <v>1641</v>
      </c>
      <c r="C162" s="1" t="s">
        <v>7</v>
      </c>
      <c r="D162" s="1">
        <v>0.979615926742553</v>
      </c>
      <c r="E162" s="4">
        <f t="shared" si="1"/>
        <v>97.96159267</v>
      </c>
      <c r="F162" s="6"/>
      <c r="G162" s="6"/>
      <c r="H162" s="6"/>
      <c r="I162" s="6"/>
      <c r="J162" s="6"/>
      <c r="K162" s="6"/>
      <c r="L162" s="6"/>
      <c r="M162" s="6"/>
      <c r="N162" s="6"/>
      <c r="O162" s="6"/>
      <c r="P162" s="6"/>
      <c r="Q162" s="6"/>
    </row>
    <row r="163">
      <c r="A163" s="1" t="s">
        <v>1642</v>
      </c>
      <c r="B163" s="1" t="s">
        <v>1643</v>
      </c>
      <c r="C163" s="1" t="s">
        <v>7</v>
      </c>
      <c r="D163" s="1">
        <v>0.928043127059936</v>
      </c>
      <c r="E163" s="4">
        <f t="shared" si="1"/>
        <v>92.80431271</v>
      </c>
      <c r="F163" s="6"/>
      <c r="G163" s="6"/>
      <c r="H163" s="6"/>
      <c r="I163" s="6"/>
      <c r="J163" s="6"/>
      <c r="K163" s="6"/>
      <c r="L163" s="6"/>
      <c r="M163" s="6"/>
      <c r="N163" s="6"/>
      <c r="O163" s="6"/>
      <c r="P163" s="6"/>
      <c r="Q163" s="6"/>
    </row>
    <row r="164">
      <c r="A164" s="1" t="s">
        <v>1652</v>
      </c>
      <c r="B164" s="1" t="s">
        <v>1653</v>
      </c>
      <c r="C164" s="1" t="s">
        <v>7</v>
      </c>
      <c r="D164" s="1">
        <v>0.924995839595794</v>
      </c>
      <c r="E164" s="4">
        <f t="shared" si="1"/>
        <v>92.49958396</v>
      </c>
      <c r="F164" s="6"/>
      <c r="G164" s="6"/>
      <c r="H164" s="6"/>
      <c r="I164" s="6"/>
      <c r="J164" s="6"/>
      <c r="K164" s="6"/>
      <c r="L164" s="6"/>
      <c r="M164" s="6"/>
      <c r="N164" s="6"/>
      <c r="O164" s="6"/>
      <c r="P164" s="6"/>
      <c r="Q164" s="6"/>
    </row>
    <row r="165">
      <c r="A165" s="1" t="s">
        <v>1660</v>
      </c>
      <c r="B165" s="1" t="s">
        <v>1661</v>
      </c>
      <c r="C165" s="1" t="s">
        <v>7</v>
      </c>
      <c r="D165" s="1">
        <v>0.567046165466308</v>
      </c>
      <c r="E165" s="4">
        <f t="shared" si="1"/>
        <v>56.70461655</v>
      </c>
      <c r="F165" s="6"/>
      <c r="G165" s="6"/>
      <c r="H165" s="6"/>
      <c r="I165" s="6"/>
      <c r="J165" s="6"/>
      <c r="K165" s="6"/>
      <c r="L165" s="6"/>
      <c r="M165" s="6"/>
      <c r="N165" s="6"/>
      <c r="O165" s="6"/>
      <c r="P165" s="6"/>
      <c r="Q165" s="6"/>
    </row>
    <row r="166">
      <c r="A166" s="1" t="s">
        <v>1672</v>
      </c>
      <c r="B166" s="1" t="s">
        <v>1673</v>
      </c>
      <c r="C166" s="1" t="s">
        <v>7</v>
      </c>
      <c r="D166" s="1">
        <v>0.962192833423614</v>
      </c>
      <c r="E166" s="4">
        <f t="shared" si="1"/>
        <v>96.21928334</v>
      </c>
      <c r="F166" s="6"/>
      <c r="G166" s="6"/>
      <c r="H166" s="6"/>
      <c r="I166" s="6"/>
      <c r="J166" s="6"/>
      <c r="K166" s="6"/>
      <c r="L166" s="6"/>
      <c r="M166" s="6"/>
      <c r="N166" s="6"/>
      <c r="O166" s="6"/>
      <c r="P166" s="6"/>
      <c r="Q166" s="6"/>
    </row>
    <row r="167">
      <c r="A167" s="1" t="s">
        <v>1682</v>
      </c>
      <c r="B167" s="1" t="s">
        <v>1683</v>
      </c>
      <c r="C167" s="1" t="s">
        <v>7</v>
      </c>
      <c r="D167" s="1">
        <v>0.744231522083282</v>
      </c>
      <c r="E167" s="4">
        <f t="shared" si="1"/>
        <v>74.42315221</v>
      </c>
      <c r="F167" s="6"/>
      <c r="G167" s="6"/>
      <c r="H167" s="6"/>
      <c r="I167" s="6"/>
      <c r="J167" s="6"/>
      <c r="K167" s="6"/>
      <c r="L167" s="6"/>
      <c r="M167" s="6"/>
      <c r="N167" s="6"/>
      <c r="O167" s="6"/>
      <c r="P167" s="6"/>
      <c r="Q167" s="6"/>
    </row>
    <row r="168">
      <c r="A168" s="1" t="s">
        <v>1686</v>
      </c>
      <c r="B168" s="1" t="s">
        <v>1687</v>
      </c>
      <c r="C168" s="1" t="s">
        <v>7</v>
      </c>
      <c r="D168" s="1">
        <v>0.583686530590057</v>
      </c>
      <c r="E168" s="4">
        <f t="shared" si="1"/>
        <v>58.36865306</v>
      </c>
      <c r="F168" s="6"/>
      <c r="G168" s="6"/>
      <c r="H168" s="6"/>
      <c r="I168" s="6"/>
      <c r="J168" s="6"/>
      <c r="K168" s="6"/>
      <c r="L168" s="6"/>
      <c r="M168" s="6"/>
      <c r="N168" s="6"/>
      <c r="O168" s="6"/>
      <c r="P168" s="6"/>
      <c r="Q168" s="6"/>
    </row>
    <row r="169">
      <c r="A169" s="1" t="s">
        <v>1692</v>
      </c>
      <c r="B169" s="1" t="s">
        <v>1693</v>
      </c>
      <c r="C169" s="1" t="s">
        <v>7</v>
      </c>
      <c r="D169" s="1">
        <v>0.993103146553039</v>
      </c>
      <c r="E169" s="4">
        <f t="shared" si="1"/>
        <v>99.31031466</v>
      </c>
      <c r="F169" s="6"/>
      <c r="G169" s="6"/>
      <c r="H169" s="6"/>
      <c r="I169" s="6"/>
      <c r="J169" s="6"/>
      <c r="K169" s="6"/>
      <c r="L169" s="6"/>
      <c r="M169" s="6"/>
      <c r="N169" s="6"/>
      <c r="O169" s="6"/>
      <c r="P169" s="6"/>
      <c r="Q169" s="6"/>
    </row>
    <row r="170">
      <c r="A170" s="1" t="s">
        <v>1700</v>
      </c>
      <c r="B170" s="1" t="s">
        <v>1701</v>
      </c>
      <c r="C170" s="1" t="s">
        <v>7</v>
      </c>
      <c r="D170" s="1">
        <v>0.997141242027282</v>
      </c>
      <c r="E170" s="4">
        <f t="shared" si="1"/>
        <v>99.7141242</v>
      </c>
      <c r="F170" s="6"/>
      <c r="G170" s="6"/>
      <c r="H170" s="6"/>
      <c r="I170" s="6"/>
      <c r="J170" s="6"/>
      <c r="K170" s="6"/>
      <c r="L170" s="6"/>
      <c r="M170" s="6"/>
      <c r="N170" s="6"/>
      <c r="O170" s="6"/>
      <c r="P170" s="6"/>
      <c r="Q170" s="6"/>
    </row>
    <row r="171">
      <c r="A171" s="1" t="s">
        <v>1712</v>
      </c>
      <c r="B171" s="1" t="s">
        <v>1713</v>
      </c>
      <c r="C171" s="1" t="s">
        <v>7</v>
      </c>
      <c r="D171" s="1">
        <v>0.687782049179077</v>
      </c>
      <c r="E171" s="4">
        <f t="shared" si="1"/>
        <v>68.77820492</v>
      </c>
      <c r="F171" s="6"/>
      <c r="G171" s="6"/>
      <c r="H171" s="6"/>
      <c r="I171" s="6"/>
      <c r="J171" s="6"/>
      <c r="K171" s="6"/>
      <c r="L171" s="6"/>
      <c r="M171" s="6"/>
      <c r="N171" s="6"/>
      <c r="O171" s="6"/>
      <c r="P171" s="6"/>
      <c r="Q171" s="6"/>
    </row>
    <row r="172">
      <c r="A172" s="1" t="s">
        <v>1730</v>
      </c>
      <c r="B172" s="1" t="s">
        <v>1731</v>
      </c>
      <c r="C172" s="1" t="s">
        <v>7</v>
      </c>
      <c r="D172" s="1">
        <v>0.971393585205078</v>
      </c>
      <c r="E172" s="4">
        <f t="shared" si="1"/>
        <v>97.13935852</v>
      </c>
      <c r="F172" s="6"/>
      <c r="G172" s="6"/>
      <c r="H172" s="6"/>
      <c r="I172" s="6"/>
      <c r="J172" s="6"/>
      <c r="K172" s="6"/>
      <c r="L172" s="6"/>
      <c r="M172" s="6"/>
      <c r="N172" s="6"/>
      <c r="O172" s="6"/>
      <c r="P172" s="6"/>
      <c r="Q172" s="6"/>
    </row>
    <row r="173">
      <c r="A173" s="1" t="s">
        <v>1732</v>
      </c>
      <c r="B173" s="1" t="s">
        <v>1733</v>
      </c>
      <c r="C173" s="1" t="s">
        <v>7</v>
      </c>
      <c r="D173" s="1">
        <v>0.998674511909484</v>
      </c>
      <c r="E173" s="4">
        <f t="shared" si="1"/>
        <v>99.86745119</v>
      </c>
      <c r="F173" s="6"/>
      <c r="G173" s="6"/>
      <c r="H173" s="6"/>
      <c r="I173" s="6"/>
      <c r="J173" s="6"/>
      <c r="K173" s="6"/>
      <c r="L173" s="6"/>
      <c r="M173" s="6"/>
      <c r="N173" s="6"/>
      <c r="O173" s="6"/>
      <c r="P173" s="6"/>
      <c r="Q173" s="6"/>
    </row>
    <row r="174">
      <c r="A174" s="1" t="s">
        <v>1736</v>
      </c>
      <c r="B174" s="1" t="s">
        <v>1737</v>
      </c>
      <c r="C174" s="1" t="s">
        <v>7</v>
      </c>
      <c r="D174" s="1">
        <v>0.562965810298919</v>
      </c>
      <c r="E174" s="4">
        <f t="shared" si="1"/>
        <v>56.29658103</v>
      </c>
      <c r="F174" s="6"/>
      <c r="G174" s="6"/>
      <c r="H174" s="6"/>
      <c r="I174" s="6"/>
      <c r="J174" s="6"/>
      <c r="K174" s="6"/>
      <c r="L174" s="6"/>
      <c r="M174" s="6"/>
      <c r="N174" s="6"/>
      <c r="O174" s="6"/>
      <c r="P174" s="6"/>
      <c r="Q174" s="6"/>
    </row>
    <row r="175">
      <c r="A175" s="1" t="s">
        <v>1742</v>
      </c>
      <c r="B175" s="1" t="s">
        <v>1743</v>
      </c>
      <c r="C175" s="1" t="s">
        <v>7</v>
      </c>
      <c r="D175" s="1">
        <v>0.99837189912796</v>
      </c>
      <c r="E175" s="4">
        <f t="shared" si="1"/>
        <v>99.83718991</v>
      </c>
      <c r="F175" s="6"/>
      <c r="G175" s="6"/>
      <c r="H175" s="6"/>
      <c r="I175" s="6"/>
      <c r="J175" s="6"/>
      <c r="K175" s="6"/>
      <c r="L175" s="6"/>
      <c r="M175" s="6"/>
      <c r="N175" s="6"/>
      <c r="O175" s="6"/>
      <c r="P175" s="6"/>
      <c r="Q175" s="6"/>
    </row>
    <row r="176">
      <c r="A176" s="1" t="s">
        <v>1748</v>
      </c>
      <c r="B176" s="1" t="s">
        <v>1749</v>
      </c>
      <c r="C176" s="1" t="s">
        <v>7</v>
      </c>
      <c r="D176" s="1">
        <v>0.691120684146881</v>
      </c>
      <c r="E176" s="4">
        <f t="shared" si="1"/>
        <v>69.11206841</v>
      </c>
      <c r="F176" s="6"/>
      <c r="G176" s="6"/>
      <c r="H176" s="6"/>
      <c r="I176" s="6"/>
      <c r="J176" s="6"/>
      <c r="K176" s="6"/>
      <c r="L176" s="6"/>
      <c r="M176" s="6"/>
      <c r="N176" s="6"/>
      <c r="O176" s="6"/>
      <c r="P176" s="6"/>
      <c r="Q176" s="6"/>
    </row>
    <row r="177">
      <c r="A177" s="1" t="s">
        <v>1778</v>
      </c>
      <c r="B177" s="1" t="s">
        <v>1779</v>
      </c>
      <c r="C177" s="1" t="s">
        <v>7</v>
      </c>
      <c r="D177" s="1">
        <v>0.959719836711883</v>
      </c>
      <c r="E177" s="4">
        <f t="shared" si="1"/>
        <v>95.97198367</v>
      </c>
      <c r="F177" s="6"/>
      <c r="G177" s="6"/>
      <c r="H177" s="6"/>
      <c r="I177" s="6"/>
      <c r="J177" s="6"/>
      <c r="K177" s="6"/>
      <c r="L177" s="6"/>
      <c r="M177" s="6"/>
      <c r="N177" s="6"/>
      <c r="O177" s="6"/>
      <c r="P177" s="6"/>
      <c r="Q177" s="6"/>
    </row>
    <row r="178">
      <c r="A178" s="1" t="s">
        <v>1786</v>
      </c>
      <c r="B178" s="1" t="s">
        <v>1787</v>
      </c>
      <c r="C178" s="1" t="s">
        <v>7</v>
      </c>
      <c r="D178" s="1">
        <v>0.914230227470398</v>
      </c>
      <c r="E178" s="4">
        <f t="shared" si="1"/>
        <v>91.42302275</v>
      </c>
      <c r="F178" s="6"/>
      <c r="G178" s="6"/>
      <c r="H178" s="6"/>
      <c r="I178" s="6"/>
      <c r="J178" s="6"/>
      <c r="K178" s="6"/>
      <c r="L178" s="6"/>
      <c r="M178" s="6"/>
      <c r="N178" s="6"/>
      <c r="O178" s="6"/>
      <c r="P178" s="6"/>
      <c r="Q178" s="6"/>
    </row>
    <row r="179">
      <c r="A179" s="1" t="s">
        <v>1792</v>
      </c>
      <c r="B179" s="1" t="s">
        <v>1793</v>
      </c>
      <c r="C179" s="1" t="s">
        <v>7</v>
      </c>
      <c r="D179" s="1">
        <v>0.982605457305908</v>
      </c>
      <c r="E179" s="4">
        <f t="shared" si="1"/>
        <v>98.26054573</v>
      </c>
      <c r="F179" s="6"/>
      <c r="G179" s="6"/>
      <c r="H179" s="6"/>
      <c r="I179" s="6"/>
      <c r="J179" s="6"/>
      <c r="K179" s="6"/>
      <c r="L179" s="6"/>
      <c r="M179" s="6"/>
      <c r="N179" s="6"/>
      <c r="O179" s="6"/>
      <c r="P179" s="6"/>
      <c r="Q179" s="6"/>
    </row>
    <row r="180">
      <c r="A180" s="1" t="s">
        <v>1800</v>
      </c>
      <c r="B180" s="1" t="s">
        <v>1801</v>
      </c>
      <c r="C180" s="1" t="s">
        <v>7</v>
      </c>
      <c r="D180" s="1">
        <v>0.900598049163818</v>
      </c>
      <c r="E180" s="4">
        <f t="shared" si="1"/>
        <v>90.05980492</v>
      </c>
      <c r="F180" s="6"/>
      <c r="G180" s="6"/>
      <c r="H180" s="6"/>
      <c r="I180" s="6"/>
      <c r="J180" s="6"/>
      <c r="K180" s="6"/>
      <c r="L180" s="6"/>
      <c r="M180" s="6"/>
      <c r="N180" s="6"/>
      <c r="O180" s="6"/>
      <c r="P180" s="6"/>
      <c r="Q180" s="6"/>
    </row>
    <row r="181">
      <c r="A181" s="1" t="s">
        <v>1804</v>
      </c>
      <c r="B181" s="1" t="s">
        <v>1805</v>
      </c>
      <c r="C181" s="1" t="s">
        <v>7</v>
      </c>
      <c r="D181" s="1">
        <v>0.969158113002777</v>
      </c>
      <c r="E181" s="4">
        <f t="shared" si="1"/>
        <v>96.9158113</v>
      </c>
      <c r="F181" s="6"/>
      <c r="G181" s="6"/>
      <c r="H181" s="6"/>
      <c r="I181" s="6"/>
      <c r="J181" s="6"/>
      <c r="K181" s="6"/>
      <c r="L181" s="6"/>
      <c r="M181" s="6"/>
      <c r="N181" s="6"/>
      <c r="O181" s="6"/>
      <c r="P181" s="6"/>
      <c r="Q181" s="6"/>
    </row>
    <row r="182">
      <c r="A182" s="1" t="s">
        <v>1808</v>
      </c>
      <c r="B182" s="1" t="s">
        <v>1809</v>
      </c>
      <c r="C182" s="1" t="s">
        <v>7</v>
      </c>
      <c r="D182" s="1">
        <v>0.917898952960968</v>
      </c>
      <c r="E182" s="4">
        <f t="shared" si="1"/>
        <v>91.7898953</v>
      </c>
      <c r="F182" s="6"/>
      <c r="G182" s="6"/>
      <c r="H182" s="6"/>
      <c r="I182" s="6"/>
      <c r="J182" s="6"/>
      <c r="K182" s="6"/>
      <c r="L182" s="6"/>
      <c r="M182" s="6"/>
      <c r="N182" s="6"/>
      <c r="O182" s="6"/>
      <c r="P182" s="6"/>
      <c r="Q182" s="6"/>
    </row>
    <row r="183">
      <c r="A183" s="1" t="s">
        <v>1822</v>
      </c>
      <c r="B183" s="1" t="s">
        <v>1823</v>
      </c>
      <c r="C183" s="1" t="s">
        <v>7</v>
      </c>
      <c r="D183" s="1">
        <v>0.730275869369506</v>
      </c>
      <c r="E183" s="4">
        <f t="shared" si="1"/>
        <v>73.02758694</v>
      </c>
      <c r="F183" s="6"/>
      <c r="G183" s="6"/>
      <c r="H183" s="6"/>
      <c r="I183" s="6"/>
      <c r="J183" s="6"/>
      <c r="K183" s="6"/>
      <c r="L183" s="6"/>
      <c r="M183" s="6"/>
      <c r="N183" s="6"/>
      <c r="O183" s="6"/>
      <c r="P183" s="6"/>
      <c r="Q183" s="6"/>
    </row>
    <row r="184">
      <c r="A184" s="1" t="s">
        <v>1830</v>
      </c>
      <c r="B184" s="1" t="s">
        <v>1831</v>
      </c>
      <c r="C184" s="1" t="s">
        <v>7</v>
      </c>
      <c r="D184" s="1">
        <v>0.999257862567901</v>
      </c>
      <c r="E184" s="4">
        <f t="shared" si="1"/>
        <v>99.92578626</v>
      </c>
      <c r="F184" s="6"/>
      <c r="G184" s="6"/>
      <c r="H184" s="6"/>
      <c r="I184" s="6"/>
      <c r="J184" s="6"/>
      <c r="K184" s="6"/>
      <c r="L184" s="6"/>
      <c r="M184" s="6"/>
      <c r="N184" s="6"/>
      <c r="O184" s="6"/>
      <c r="P184" s="6"/>
      <c r="Q184" s="6"/>
    </row>
    <row r="185">
      <c r="A185" s="1" t="s">
        <v>1832</v>
      </c>
      <c r="B185" s="1" t="s">
        <v>1833</v>
      </c>
      <c r="C185" s="1" t="s">
        <v>7</v>
      </c>
      <c r="D185" s="1">
        <v>0.99932324886322</v>
      </c>
      <c r="E185" s="4">
        <f t="shared" si="1"/>
        <v>99.93232489</v>
      </c>
      <c r="F185" s="6"/>
      <c r="G185" s="6"/>
      <c r="H185" s="6"/>
      <c r="I185" s="6"/>
      <c r="J185" s="6"/>
      <c r="K185" s="6"/>
      <c r="L185" s="6"/>
      <c r="M185" s="6"/>
      <c r="N185" s="6"/>
      <c r="O185" s="6"/>
      <c r="P185" s="6"/>
      <c r="Q185" s="6"/>
    </row>
    <row r="186">
      <c r="A186" s="1" t="s">
        <v>1836</v>
      </c>
      <c r="B186" s="1" t="s">
        <v>1837</v>
      </c>
      <c r="C186" s="1" t="s">
        <v>7</v>
      </c>
      <c r="D186" s="1">
        <v>0.9996138215065</v>
      </c>
      <c r="E186" s="4">
        <f t="shared" si="1"/>
        <v>99.96138215</v>
      </c>
      <c r="F186" s="6"/>
      <c r="G186" s="6"/>
      <c r="H186" s="6"/>
      <c r="I186" s="6"/>
      <c r="J186" s="6"/>
      <c r="K186" s="6"/>
      <c r="L186" s="6"/>
      <c r="M186" s="6"/>
      <c r="N186" s="6"/>
      <c r="O186" s="6"/>
      <c r="P186" s="6"/>
      <c r="Q186" s="6"/>
    </row>
    <row r="187">
      <c r="A187" s="1" t="s">
        <v>1846</v>
      </c>
      <c r="B187" s="1" t="s">
        <v>1847</v>
      </c>
      <c r="C187" s="1" t="s">
        <v>7</v>
      </c>
      <c r="D187" s="1">
        <v>0.602938771247863</v>
      </c>
      <c r="E187" s="4">
        <f t="shared" si="1"/>
        <v>60.29387712</v>
      </c>
      <c r="F187" s="6"/>
      <c r="G187" s="6"/>
      <c r="H187" s="6"/>
      <c r="I187" s="6"/>
      <c r="J187" s="6"/>
      <c r="K187" s="6"/>
      <c r="L187" s="6"/>
      <c r="M187" s="6"/>
      <c r="N187" s="6"/>
      <c r="O187" s="6"/>
      <c r="P187" s="6"/>
      <c r="Q187" s="6"/>
    </row>
    <row r="188">
      <c r="A188" s="1" t="s">
        <v>1848</v>
      </c>
      <c r="B188" s="1" t="s">
        <v>1849</v>
      </c>
      <c r="C188" s="1" t="s">
        <v>7</v>
      </c>
      <c r="D188" s="1">
        <v>0.755095303058624</v>
      </c>
      <c r="E188" s="4">
        <f t="shared" si="1"/>
        <v>75.50953031</v>
      </c>
      <c r="F188" s="6"/>
      <c r="G188" s="6"/>
      <c r="H188" s="6"/>
      <c r="I188" s="6"/>
      <c r="J188" s="6"/>
      <c r="K188" s="6"/>
      <c r="L188" s="6"/>
      <c r="M188" s="6"/>
      <c r="N188" s="6"/>
      <c r="O188" s="6"/>
      <c r="P188" s="6"/>
      <c r="Q188" s="6"/>
    </row>
    <row r="189">
      <c r="A189" s="1" t="s">
        <v>1852</v>
      </c>
      <c r="B189" s="1" t="s">
        <v>1853</v>
      </c>
      <c r="C189" s="1" t="s">
        <v>7</v>
      </c>
      <c r="D189" s="1">
        <v>0.998847246170044</v>
      </c>
      <c r="E189" s="4">
        <f t="shared" si="1"/>
        <v>99.88472462</v>
      </c>
      <c r="F189" s="6"/>
      <c r="G189" s="6"/>
      <c r="H189" s="6"/>
      <c r="I189" s="6"/>
      <c r="J189" s="6"/>
      <c r="K189" s="6"/>
      <c r="L189" s="6"/>
      <c r="M189" s="6"/>
      <c r="N189" s="6"/>
      <c r="O189" s="6"/>
      <c r="P189" s="6"/>
      <c r="Q189" s="6"/>
    </row>
    <row r="190">
      <c r="A190" s="1" t="s">
        <v>1862</v>
      </c>
      <c r="B190" s="1" t="s">
        <v>1863</v>
      </c>
      <c r="C190" s="1" t="s">
        <v>7</v>
      </c>
      <c r="D190" s="1">
        <v>0.991041004657745</v>
      </c>
      <c r="E190" s="4">
        <f t="shared" si="1"/>
        <v>99.10410047</v>
      </c>
      <c r="F190" s="6"/>
      <c r="G190" s="6"/>
      <c r="H190" s="6"/>
      <c r="I190" s="6"/>
      <c r="J190" s="6"/>
      <c r="K190" s="6"/>
      <c r="L190" s="6"/>
      <c r="M190" s="6"/>
      <c r="N190" s="6"/>
      <c r="O190" s="6"/>
      <c r="P190" s="6"/>
      <c r="Q190" s="6"/>
    </row>
    <row r="191">
      <c r="A191" s="1" t="s">
        <v>1866</v>
      </c>
      <c r="B191" s="1" t="s">
        <v>1867</v>
      </c>
      <c r="C191" s="1" t="s">
        <v>7</v>
      </c>
      <c r="D191" s="1">
        <v>0.926437675952911</v>
      </c>
      <c r="E191" s="4">
        <f t="shared" si="1"/>
        <v>92.6437676</v>
      </c>
      <c r="F191" s="6"/>
      <c r="G191" s="6"/>
      <c r="H191" s="6"/>
      <c r="I191" s="6"/>
      <c r="J191" s="6"/>
      <c r="K191" s="6"/>
      <c r="L191" s="6"/>
      <c r="M191" s="6"/>
      <c r="N191" s="6"/>
      <c r="O191" s="6"/>
      <c r="P191" s="6"/>
      <c r="Q191" s="6"/>
    </row>
    <row r="192">
      <c r="A192" s="1" t="s">
        <v>1868</v>
      </c>
      <c r="B192" s="1" t="s">
        <v>1869</v>
      </c>
      <c r="C192" s="1" t="s">
        <v>7</v>
      </c>
      <c r="D192" s="1">
        <v>0.627362251281738</v>
      </c>
      <c r="E192" s="4">
        <f t="shared" si="1"/>
        <v>62.73622513</v>
      </c>
      <c r="F192" s="6"/>
      <c r="G192" s="6"/>
      <c r="H192" s="6"/>
      <c r="I192" s="6"/>
      <c r="J192" s="6"/>
      <c r="K192" s="6"/>
      <c r="L192" s="6"/>
      <c r="M192" s="6"/>
      <c r="N192" s="6"/>
      <c r="O192" s="6"/>
      <c r="P192" s="6"/>
      <c r="Q192" s="6"/>
    </row>
    <row r="193">
      <c r="A193" s="1" t="s">
        <v>1874</v>
      </c>
      <c r="B193" s="1" t="s">
        <v>1875</v>
      </c>
      <c r="C193" s="1" t="s">
        <v>7</v>
      </c>
      <c r="D193" s="1">
        <v>0.977155208587646</v>
      </c>
      <c r="E193" s="4">
        <f t="shared" si="1"/>
        <v>97.71552086</v>
      </c>
      <c r="F193" s="6"/>
      <c r="G193" s="6"/>
      <c r="H193" s="6"/>
      <c r="I193" s="6"/>
      <c r="J193" s="6"/>
      <c r="K193" s="6"/>
      <c r="L193" s="6"/>
      <c r="M193" s="6"/>
      <c r="N193" s="6"/>
      <c r="O193" s="6"/>
      <c r="P193" s="6"/>
      <c r="Q193" s="6"/>
    </row>
    <row r="194">
      <c r="A194" s="1" t="s">
        <v>1882</v>
      </c>
      <c r="B194" s="1" t="s">
        <v>1883</v>
      </c>
      <c r="C194" s="1" t="s">
        <v>7</v>
      </c>
      <c r="D194" s="1">
        <v>0.991819381713867</v>
      </c>
      <c r="E194" s="4">
        <f t="shared" si="1"/>
        <v>99.18193817</v>
      </c>
      <c r="F194" s="6"/>
      <c r="G194" s="6"/>
      <c r="H194" s="6"/>
      <c r="I194" s="6"/>
      <c r="J194" s="6"/>
      <c r="K194" s="6"/>
      <c r="L194" s="6"/>
      <c r="M194" s="6"/>
      <c r="N194" s="6"/>
      <c r="O194" s="6"/>
      <c r="P194" s="6"/>
      <c r="Q194" s="6"/>
    </row>
    <row r="195">
      <c r="A195" s="1" t="s">
        <v>1884</v>
      </c>
      <c r="B195" s="1" t="s">
        <v>1885</v>
      </c>
      <c r="C195" s="1" t="s">
        <v>7</v>
      </c>
      <c r="D195" s="1">
        <v>0.874687373638153</v>
      </c>
      <c r="E195" s="4">
        <f t="shared" si="1"/>
        <v>87.46873736</v>
      </c>
      <c r="F195" s="6"/>
      <c r="G195" s="6"/>
      <c r="H195" s="6"/>
      <c r="I195" s="6"/>
      <c r="J195" s="6"/>
      <c r="K195" s="6"/>
      <c r="L195" s="6"/>
      <c r="M195" s="6"/>
      <c r="N195" s="6"/>
      <c r="O195" s="6"/>
      <c r="P195" s="6"/>
      <c r="Q195" s="6"/>
    </row>
    <row r="196">
      <c r="A196" s="1" t="s">
        <v>1890</v>
      </c>
      <c r="B196" s="1" t="s">
        <v>1891</v>
      </c>
      <c r="C196" s="1" t="s">
        <v>7</v>
      </c>
      <c r="D196" s="1">
        <v>0.526338577270507</v>
      </c>
      <c r="E196" s="4">
        <f t="shared" si="1"/>
        <v>52.63385773</v>
      </c>
      <c r="F196" s="6"/>
      <c r="G196" s="6"/>
      <c r="H196" s="6"/>
      <c r="I196" s="6"/>
      <c r="J196" s="6"/>
      <c r="K196" s="6"/>
      <c r="L196" s="6"/>
      <c r="M196" s="6"/>
      <c r="N196" s="6"/>
      <c r="O196" s="6"/>
      <c r="P196" s="6"/>
      <c r="Q196" s="6"/>
    </row>
    <row r="197">
      <c r="A197" s="1" t="s">
        <v>1892</v>
      </c>
      <c r="B197" s="1" t="s">
        <v>1893</v>
      </c>
      <c r="C197" s="1" t="s">
        <v>7</v>
      </c>
      <c r="D197" s="1">
        <v>0.99680209159851</v>
      </c>
      <c r="E197" s="4">
        <f t="shared" si="1"/>
        <v>99.68020916</v>
      </c>
      <c r="F197" s="6"/>
      <c r="G197" s="6"/>
      <c r="H197" s="6"/>
      <c r="I197" s="6"/>
      <c r="J197" s="6"/>
      <c r="K197" s="6"/>
      <c r="L197" s="6"/>
      <c r="M197" s="6"/>
      <c r="N197" s="6"/>
      <c r="O197" s="6"/>
      <c r="P197" s="6"/>
      <c r="Q197" s="6"/>
    </row>
    <row r="198">
      <c r="A198" s="1" t="s">
        <v>1894</v>
      </c>
      <c r="B198" s="1" t="s">
        <v>1895</v>
      </c>
      <c r="C198" s="1" t="s">
        <v>7</v>
      </c>
      <c r="D198" s="1">
        <v>0.999216318130493</v>
      </c>
      <c r="E198" s="4">
        <f t="shared" si="1"/>
        <v>99.92163181</v>
      </c>
      <c r="F198" s="6"/>
      <c r="G198" s="6"/>
      <c r="H198" s="6"/>
      <c r="I198" s="6"/>
      <c r="J198" s="6"/>
      <c r="K198" s="6"/>
      <c r="L198" s="6"/>
      <c r="M198" s="6"/>
      <c r="N198" s="6"/>
      <c r="O198" s="6"/>
      <c r="P198" s="6"/>
      <c r="Q198" s="6"/>
    </row>
    <row r="199">
      <c r="A199" s="1" t="s">
        <v>1896</v>
      </c>
      <c r="B199" s="1" t="s">
        <v>1897</v>
      </c>
      <c r="C199" s="1" t="s">
        <v>7</v>
      </c>
      <c r="D199" s="1">
        <v>0.713990211486816</v>
      </c>
      <c r="E199" s="4">
        <f t="shared" si="1"/>
        <v>71.39902115</v>
      </c>
      <c r="F199" s="6"/>
      <c r="G199" s="6"/>
      <c r="H199" s="6"/>
      <c r="I199" s="6"/>
      <c r="J199" s="6"/>
      <c r="K199" s="6"/>
      <c r="L199" s="6"/>
      <c r="M199" s="6"/>
      <c r="N199" s="6"/>
      <c r="O199" s="6"/>
      <c r="P199" s="6"/>
      <c r="Q199" s="6"/>
    </row>
    <row r="200">
      <c r="A200" s="1" t="s">
        <v>1898</v>
      </c>
      <c r="B200" s="1" t="s">
        <v>1899</v>
      </c>
      <c r="C200" s="1" t="s">
        <v>7</v>
      </c>
      <c r="D200" s="1">
        <v>0.822567224502563</v>
      </c>
      <c r="E200" s="4">
        <f t="shared" si="1"/>
        <v>82.25672245</v>
      </c>
      <c r="F200" s="6"/>
      <c r="G200" s="6"/>
      <c r="H200" s="6"/>
      <c r="I200" s="6"/>
      <c r="J200" s="6"/>
      <c r="K200" s="6"/>
      <c r="L200" s="6"/>
      <c r="M200" s="6"/>
      <c r="N200" s="6"/>
      <c r="O200" s="6"/>
      <c r="P200" s="6"/>
      <c r="Q200" s="6"/>
    </row>
    <row r="201">
      <c r="A201" s="1" t="s">
        <v>1908</v>
      </c>
      <c r="B201" s="1" t="s">
        <v>1909</v>
      </c>
      <c r="C201" s="1" t="s">
        <v>7</v>
      </c>
      <c r="D201" s="1">
        <v>0.610489964485168</v>
      </c>
      <c r="E201" s="4">
        <f t="shared" si="1"/>
        <v>61.04899645</v>
      </c>
      <c r="F201" s="6"/>
      <c r="G201" s="6"/>
      <c r="H201" s="6"/>
      <c r="I201" s="6"/>
      <c r="J201" s="6"/>
      <c r="K201" s="6"/>
      <c r="L201" s="6"/>
      <c r="M201" s="6"/>
      <c r="N201" s="6"/>
      <c r="O201" s="6"/>
      <c r="P201" s="6"/>
      <c r="Q201" s="6"/>
    </row>
    <row r="202">
      <c r="A202" s="1" t="s">
        <v>1918</v>
      </c>
      <c r="B202" s="1" t="s">
        <v>1919</v>
      </c>
      <c r="C202" s="1" t="s">
        <v>7</v>
      </c>
      <c r="D202" s="1">
        <v>0.85141783952713</v>
      </c>
      <c r="E202" s="4">
        <f t="shared" si="1"/>
        <v>85.14178395</v>
      </c>
      <c r="F202" s="6"/>
      <c r="G202" s="6"/>
      <c r="H202" s="6"/>
      <c r="I202" s="6"/>
      <c r="J202" s="6"/>
      <c r="K202" s="6"/>
      <c r="L202" s="6"/>
      <c r="M202" s="6"/>
      <c r="N202" s="6"/>
      <c r="O202" s="6"/>
      <c r="P202" s="6"/>
      <c r="Q202" s="6"/>
    </row>
    <row r="203">
      <c r="A203" s="1" t="s">
        <v>1924</v>
      </c>
      <c r="B203" s="1" t="s">
        <v>1925</v>
      </c>
      <c r="C203" s="1" t="s">
        <v>7</v>
      </c>
      <c r="D203" s="1">
        <v>0.993425369262695</v>
      </c>
      <c r="E203" s="4">
        <f t="shared" si="1"/>
        <v>99.34253693</v>
      </c>
      <c r="F203" s="6"/>
      <c r="G203" s="6"/>
      <c r="H203" s="6"/>
      <c r="I203" s="6"/>
      <c r="J203" s="6"/>
      <c r="K203" s="6"/>
      <c r="L203" s="6"/>
      <c r="M203" s="6"/>
      <c r="N203" s="6"/>
      <c r="O203" s="6"/>
      <c r="P203" s="6"/>
      <c r="Q203" s="6"/>
    </row>
    <row r="204">
      <c r="A204" s="1" t="s">
        <v>1928</v>
      </c>
      <c r="B204" s="1" t="s">
        <v>1929</v>
      </c>
      <c r="C204" s="1" t="s">
        <v>7</v>
      </c>
      <c r="D204" s="1">
        <v>0.909173727035522</v>
      </c>
      <c r="E204" s="4">
        <f t="shared" si="1"/>
        <v>90.9173727</v>
      </c>
      <c r="F204" s="6"/>
      <c r="G204" s="6"/>
      <c r="H204" s="6"/>
      <c r="I204" s="6"/>
      <c r="J204" s="6"/>
      <c r="K204" s="6"/>
      <c r="L204" s="6"/>
      <c r="M204" s="6"/>
      <c r="N204" s="6"/>
      <c r="O204" s="6"/>
      <c r="P204" s="6"/>
      <c r="Q204" s="6"/>
    </row>
    <row r="205">
      <c r="A205" s="1" t="s">
        <v>1938</v>
      </c>
      <c r="B205" s="1" t="s">
        <v>1939</v>
      </c>
      <c r="C205" s="1" t="s">
        <v>7</v>
      </c>
      <c r="D205" s="1">
        <v>0.999373376369476</v>
      </c>
      <c r="E205" s="4">
        <f t="shared" si="1"/>
        <v>99.93733764</v>
      </c>
      <c r="F205" s="6"/>
      <c r="G205" s="6"/>
      <c r="H205" s="6"/>
      <c r="I205" s="6"/>
      <c r="J205" s="6"/>
      <c r="K205" s="6"/>
      <c r="L205" s="6"/>
      <c r="M205" s="6"/>
      <c r="N205" s="6"/>
      <c r="O205" s="6"/>
      <c r="P205" s="6"/>
      <c r="Q205" s="6"/>
    </row>
    <row r="206">
      <c r="A206" s="1" t="s">
        <v>1940</v>
      </c>
      <c r="B206" s="1" t="s">
        <v>1941</v>
      </c>
      <c r="C206" s="1" t="s">
        <v>7</v>
      </c>
      <c r="D206" s="1">
        <v>0.734701812267303</v>
      </c>
      <c r="E206" s="4">
        <f t="shared" si="1"/>
        <v>73.47018123</v>
      </c>
      <c r="F206" s="6"/>
      <c r="G206" s="6"/>
      <c r="H206" s="6"/>
      <c r="I206" s="6"/>
      <c r="J206" s="6"/>
      <c r="K206" s="6"/>
      <c r="L206" s="6"/>
      <c r="M206" s="6"/>
      <c r="N206" s="6"/>
      <c r="O206" s="6"/>
      <c r="P206" s="6"/>
      <c r="Q206" s="6"/>
    </row>
    <row r="207">
      <c r="A207" s="1" t="s">
        <v>1942</v>
      </c>
      <c r="B207" s="1" t="s">
        <v>1943</v>
      </c>
      <c r="C207" s="1" t="s">
        <v>7</v>
      </c>
      <c r="D207" s="1">
        <v>0.901764929294586</v>
      </c>
      <c r="E207" s="4">
        <f t="shared" si="1"/>
        <v>90.17649293</v>
      </c>
      <c r="F207" s="6"/>
      <c r="G207" s="6"/>
      <c r="H207" s="6"/>
      <c r="I207" s="6"/>
      <c r="J207" s="6"/>
      <c r="K207" s="6"/>
      <c r="L207" s="6"/>
      <c r="M207" s="6"/>
      <c r="N207" s="6"/>
      <c r="O207" s="6"/>
      <c r="P207" s="6"/>
      <c r="Q207" s="6"/>
    </row>
    <row r="208">
      <c r="A208" s="1" t="s">
        <v>1950</v>
      </c>
      <c r="B208" s="1" t="s">
        <v>1951</v>
      </c>
      <c r="C208" s="1" t="s">
        <v>7</v>
      </c>
      <c r="D208" s="1">
        <v>0.999189436435699</v>
      </c>
      <c r="E208" s="4">
        <f t="shared" si="1"/>
        <v>99.91894364</v>
      </c>
      <c r="F208" s="6"/>
      <c r="G208" s="6"/>
      <c r="H208" s="6"/>
      <c r="I208" s="6"/>
      <c r="J208" s="6"/>
      <c r="K208" s="6"/>
      <c r="L208" s="6"/>
      <c r="M208" s="6"/>
      <c r="N208" s="6"/>
      <c r="O208" s="6"/>
      <c r="P208" s="6"/>
      <c r="Q208" s="6"/>
    </row>
    <row r="209">
      <c r="A209" s="1" t="s">
        <v>1960</v>
      </c>
      <c r="B209" s="1" t="s">
        <v>1961</v>
      </c>
      <c r="C209" s="1" t="s">
        <v>7</v>
      </c>
      <c r="D209" s="1">
        <v>0.999645709991455</v>
      </c>
      <c r="E209" s="4">
        <f t="shared" si="1"/>
        <v>99.964571</v>
      </c>
      <c r="F209" s="6"/>
      <c r="G209" s="6"/>
      <c r="H209" s="6"/>
      <c r="I209" s="6"/>
      <c r="J209" s="6"/>
      <c r="K209" s="6"/>
      <c r="L209" s="6"/>
      <c r="M209" s="6"/>
      <c r="N209" s="6"/>
      <c r="O209" s="6"/>
      <c r="P209" s="6"/>
      <c r="Q209" s="6"/>
    </row>
    <row r="210">
      <c r="A210" s="1" t="s">
        <v>1964</v>
      </c>
      <c r="B210" s="1" t="s">
        <v>1965</v>
      </c>
      <c r="C210" s="1" t="s">
        <v>7</v>
      </c>
      <c r="D210" s="1">
        <v>0.985319912433624</v>
      </c>
      <c r="E210" s="4">
        <f t="shared" si="1"/>
        <v>98.53199124</v>
      </c>
      <c r="F210" s="6"/>
      <c r="G210" s="6"/>
      <c r="H210" s="6"/>
      <c r="I210" s="6"/>
      <c r="J210" s="6"/>
      <c r="K210" s="6"/>
      <c r="L210" s="6"/>
      <c r="M210" s="6"/>
      <c r="N210" s="6"/>
      <c r="O210" s="6"/>
      <c r="P210" s="6"/>
      <c r="Q210" s="6"/>
    </row>
    <row r="211">
      <c r="A211" s="1" t="s">
        <v>1976</v>
      </c>
      <c r="B211" s="1" t="s">
        <v>1977</v>
      </c>
      <c r="C211" s="1" t="s">
        <v>7</v>
      </c>
      <c r="D211" s="1">
        <v>0.989885687828064</v>
      </c>
      <c r="E211" s="4">
        <f t="shared" si="1"/>
        <v>98.98856878</v>
      </c>
      <c r="F211" s="6"/>
      <c r="G211" s="6"/>
      <c r="H211" s="6"/>
      <c r="I211" s="6"/>
      <c r="J211" s="6"/>
      <c r="K211" s="6"/>
      <c r="L211" s="6"/>
      <c r="M211" s="6"/>
      <c r="N211" s="6"/>
      <c r="O211" s="6"/>
      <c r="P211" s="6"/>
      <c r="Q211" s="6"/>
    </row>
    <row r="212">
      <c r="A212" s="1" t="s">
        <v>1978</v>
      </c>
      <c r="B212" s="1" t="s">
        <v>1979</v>
      </c>
      <c r="C212" s="1" t="s">
        <v>7</v>
      </c>
      <c r="D212" s="1">
        <v>0.948924899101257</v>
      </c>
      <c r="E212" s="4">
        <f t="shared" si="1"/>
        <v>94.89248991</v>
      </c>
      <c r="F212" s="6"/>
      <c r="G212" s="6"/>
      <c r="H212" s="6"/>
      <c r="I212" s="6"/>
      <c r="J212" s="6"/>
      <c r="K212" s="6"/>
      <c r="L212" s="6"/>
      <c r="M212" s="6"/>
      <c r="N212" s="6"/>
      <c r="O212" s="6"/>
      <c r="P212" s="6"/>
      <c r="Q212" s="6"/>
    </row>
    <row r="213">
      <c r="A213" s="1" t="s">
        <v>1982</v>
      </c>
      <c r="B213" s="1" t="s">
        <v>1983</v>
      </c>
      <c r="C213" s="1" t="s">
        <v>7</v>
      </c>
      <c r="D213" s="1">
        <v>0.905110239982605</v>
      </c>
      <c r="E213" s="4">
        <f t="shared" si="1"/>
        <v>90.511024</v>
      </c>
      <c r="F213" s="6"/>
      <c r="G213" s="6"/>
      <c r="H213" s="6"/>
      <c r="I213" s="6"/>
      <c r="J213" s="6"/>
      <c r="K213" s="6"/>
      <c r="L213" s="6"/>
      <c r="M213" s="6"/>
      <c r="N213" s="6"/>
      <c r="O213" s="6"/>
      <c r="P213" s="6"/>
      <c r="Q213" s="6"/>
    </row>
    <row r="214">
      <c r="A214" s="1" t="s">
        <v>1984</v>
      </c>
      <c r="B214" s="1" t="s">
        <v>1985</v>
      </c>
      <c r="C214" s="1" t="s">
        <v>7</v>
      </c>
      <c r="D214" s="1">
        <v>0.896526455879211</v>
      </c>
      <c r="E214" s="4">
        <f t="shared" si="1"/>
        <v>89.65264559</v>
      </c>
      <c r="F214" s="6"/>
      <c r="G214" s="6"/>
      <c r="H214" s="6"/>
      <c r="I214" s="6"/>
      <c r="J214" s="6"/>
      <c r="K214" s="6"/>
      <c r="L214" s="6"/>
      <c r="M214" s="6"/>
      <c r="N214" s="6"/>
      <c r="O214" s="6"/>
      <c r="P214" s="6"/>
      <c r="Q214" s="6"/>
    </row>
    <row r="215">
      <c r="A215" s="1" t="s">
        <v>1986</v>
      </c>
      <c r="B215" s="1" t="s">
        <v>1987</v>
      </c>
      <c r="C215" s="1" t="s">
        <v>7</v>
      </c>
      <c r="D215" s="1">
        <v>0.991836011409759</v>
      </c>
      <c r="E215" s="4">
        <f t="shared" si="1"/>
        <v>99.18360114</v>
      </c>
      <c r="F215" s="6"/>
      <c r="G215" s="6"/>
      <c r="H215" s="6"/>
      <c r="I215" s="6"/>
      <c r="J215" s="6"/>
      <c r="K215" s="6"/>
      <c r="L215" s="6"/>
      <c r="M215" s="6"/>
      <c r="N215" s="6"/>
      <c r="O215" s="6"/>
      <c r="P215" s="6"/>
      <c r="Q215" s="6"/>
    </row>
    <row r="216">
      <c r="A216" s="1" t="s">
        <v>1990</v>
      </c>
      <c r="B216" s="1" t="s">
        <v>1991</v>
      </c>
      <c r="C216" s="1" t="s">
        <v>7</v>
      </c>
      <c r="D216" s="1">
        <v>0.794614732265472</v>
      </c>
      <c r="E216" s="4">
        <f t="shared" si="1"/>
        <v>79.46147323</v>
      </c>
      <c r="F216" s="6"/>
      <c r="G216" s="6"/>
      <c r="H216" s="6"/>
      <c r="I216" s="6"/>
      <c r="J216" s="6"/>
      <c r="K216" s="6"/>
      <c r="L216" s="6"/>
      <c r="M216" s="6"/>
      <c r="N216" s="6"/>
      <c r="O216" s="6"/>
      <c r="P216" s="6"/>
      <c r="Q216" s="6"/>
    </row>
    <row r="217">
      <c r="A217" s="1" t="s">
        <v>2002</v>
      </c>
      <c r="B217" s="1" t="s">
        <v>2003</v>
      </c>
      <c r="C217" s="1" t="s">
        <v>7</v>
      </c>
      <c r="D217" s="1">
        <v>0.999025106430053</v>
      </c>
      <c r="E217" s="4">
        <f t="shared" si="1"/>
        <v>99.90251064</v>
      </c>
      <c r="F217" s="6"/>
      <c r="G217" s="6"/>
      <c r="H217" s="6"/>
      <c r="I217" s="6"/>
      <c r="J217" s="6"/>
      <c r="K217" s="6"/>
      <c r="L217" s="6"/>
      <c r="M217" s="6"/>
      <c r="N217" s="6"/>
      <c r="O217" s="6"/>
      <c r="P217" s="6"/>
      <c r="Q217" s="6"/>
    </row>
    <row r="218">
      <c r="A218" s="1" t="s">
        <v>2004</v>
      </c>
      <c r="B218" s="1" t="s">
        <v>2005</v>
      </c>
      <c r="C218" s="1" t="s">
        <v>7</v>
      </c>
      <c r="D218" s="1">
        <v>0.99658328294754</v>
      </c>
      <c r="E218" s="4">
        <f t="shared" si="1"/>
        <v>99.65832829</v>
      </c>
      <c r="F218" s="6"/>
      <c r="G218" s="6"/>
      <c r="H218" s="6"/>
      <c r="I218" s="6"/>
      <c r="J218" s="6"/>
      <c r="K218" s="6"/>
      <c r="L218" s="6"/>
      <c r="M218" s="6"/>
      <c r="N218" s="6"/>
      <c r="O218" s="6"/>
      <c r="P218" s="6"/>
      <c r="Q218" s="6"/>
    </row>
    <row r="219">
      <c r="A219" s="1" t="s">
        <v>2008</v>
      </c>
      <c r="B219" s="1" t="s">
        <v>2009</v>
      </c>
      <c r="C219" s="1" t="s">
        <v>7</v>
      </c>
      <c r="D219" s="1">
        <v>0.867592692375183</v>
      </c>
      <c r="E219" s="4">
        <f t="shared" si="1"/>
        <v>86.75926924</v>
      </c>
      <c r="F219" s="6"/>
      <c r="G219" s="6"/>
      <c r="H219" s="6"/>
      <c r="I219" s="6"/>
      <c r="J219" s="6"/>
      <c r="K219" s="6"/>
      <c r="L219" s="6"/>
      <c r="M219" s="6"/>
      <c r="N219" s="6"/>
      <c r="O219" s="6"/>
      <c r="P219" s="6"/>
      <c r="Q219" s="6"/>
    </row>
    <row r="220">
      <c r="A220" s="1" t="s">
        <v>2012</v>
      </c>
      <c r="B220" s="1" t="s">
        <v>2013</v>
      </c>
      <c r="C220" s="1" t="s">
        <v>7</v>
      </c>
      <c r="D220" s="1">
        <v>0.964097082614898</v>
      </c>
      <c r="E220" s="4">
        <f t="shared" si="1"/>
        <v>96.40970826</v>
      </c>
      <c r="F220" s="6"/>
      <c r="G220" s="6"/>
      <c r="H220" s="6"/>
      <c r="I220" s="6"/>
      <c r="J220" s="6"/>
      <c r="K220" s="6"/>
      <c r="L220" s="6"/>
      <c r="M220" s="6"/>
      <c r="N220" s="6"/>
      <c r="O220" s="6"/>
      <c r="P220" s="6"/>
      <c r="Q220" s="6"/>
    </row>
    <row r="221">
      <c r="A221" s="1" t="s">
        <v>2014</v>
      </c>
      <c r="B221" s="1" t="s">
        <v>2015</v>
      </c>
      <c r="C221" s="1" t="s">
        <v>7</v>
      </c>
      <c r="D221" s="1">
        <v>0.998106002807617</v>
      </c>
      <c r="E221" s="4">
        <f t="shared" si="1"/>
        <v>99.81060028</v>
      </c>
      <c r="F221" s="6"/>
      <c r="G221" s="6"/>
      <c r="H221" s="6"/>
      <c r="I221" s="6"/>
      <c r="J221" s="6"/>
      <c r="K221" s="6"/>
      <c r="L221" s="6"/>
      <c r="M221" s="6"/>
      <c r="N221" s="6"/>
      <c r="O221" s="6"/>
      <c r="P221" s="6"/>
      <c r="Q221" s="6"/>
    </row>
    <row r="222">
      <c r="A222" s="1" t="s">
        <v>2024</v>
      </c>
      <c r="B222" s="1" t="s">
        <v>2025</v>
      </c>
      <c r="C222" s="1" t="s">
        <v>7</v>
      </c>
      <c r="D222" s="1">
        <v>0.884107768535614</v>
      </c>
      <c r="E222" s="4">
        <f t="shared" si="1"/>
        <v>88.41077685</v>
      </c>
      <c r="F222" s="6"/>
      <c r="G222" s="6"/>
      <c r="H222" s="6"/>
      <c r="I222" s="6"/>
      <c r="J222" s="6"/>
      <c r="K222" s="6"/>
      <c r="L222" s="6"/>
      <c r="M222" s="6"/>
      <c r="N222" s="6"/>
      <c r="O222" s="6"/>
      <c r="P222" s="6"/>
      <c r="Q222" s="6"/>
    </row>
    <row r="223">
      <c r="A223" s="1" t="s">
        <v>2026</v>
      </c>
      <c r="B223" s="1" t="s">
        <v>2027</v>
      </c>
      <c r="C223" s="1" t="s">
        <v>7</v>
      </c>
      <c r="D223" s="1">
        <v>0.902144134044647</v>
      </c>
      <c r="E223" s="4">
        <f t="shared" si="1"/>
        <v>90.2144134</v>
      </c>
      <c r="F223" s="6"/>
      <c r="G223" s="6"/>
      <c r="H223" s="6"/>
      <c r="I223" s="6"/>
      <c r="J223" s="6"/>
      <c r="K223" s="6"/>
      <c r="L223" s="6"/>
      <c r="M223" s="6"/>
      <c r="N223" s="6"/>
      <c r="O223" s="6"/>
      <c r="P223" s="6"/>
      <c r="Q223" s="6"/>
    </row>
    <row r="224">
      <c r="A224" s="1" t="s">
        <v>2042</v>
      </c>
      <c r="B224" s="1" t="s">
        <v>2043</v>
      </c>
      <c r="C224" s="1" t="s">
        <v>7</v>
      </c>
      <c r="D224" s="1">
        <v>0.62351506948471</v>
      </c>
      <c r="E224" s="4">
        <f t="shared" si="1"/>
        <v>62.35150695</v>
      </c>
      <c r="F224" s="6"/>
      <c r="G224" s="6"/>
      <c r="H224" s="6"/>
      <c r="I224" s="6"/>
      <c r="J224" s="6"/>
      <c r="K224" s="6"/>
      <c r="L224" s="6"/>
      <c r="M224" s="6"/>
      <c r="N224" s="6"/>
      <c r="O224" s="6"/>
      <c r="P224" s="6"/>
      <c r="Q224" s="6"/>
    </row>
    <row r="225">
      <c r="A225" s="1" t="s">
        <v>2044</v>
      </c>
      <c r="B225" s="1" t="s">
        <v>2045</v>
      </c>
      <c r="C225" s="1" t="s">
        <v>7</v>
      </c>
      <c r="D225" s="1">
        <v>0.980099022388458</v>
      </c>
      <c r="E225" s="4">
        <f t="shared" si="1"/>
        <v>98.00990224</v>
      </c>
      <c r="F225" s="6"/>
      <c r="G225" s="6"/>
      <c r="H225" s="6"/>
      <c r="I225" s="6"/>
      <c r="J225" s="6"/>
      <c r="K225" s="6"/>
      <c r="L225" s="6"/>
      <c r="M225" s="6"/>
      <c r="N225" s="6"/>
      <c r="O225" s="6"/>
      <c r="P225" s="6"/>
      <c r="Q225" s="6"/>
    </row>
    <row r="226">
      <c r="A226" s="1" t="s">
        <v>2046</v>
      </c>
      <c r="B226" s="1" t="s">
        <v>2047</v>
      </c>
      <c r="C226" s="1" t="s">
        <v>7</v>
      </c>
      <c r="D226" s="1">
        <v>0.967378497123718</v>
      </c>
      <c r="E226" s="4">
        <f t="shared" si="1"/>
        <v>96.73784971</v>
      </c>
      <c r="F226" s="6"/>
      <c r="G226" s="6"/>
      <c r="H226" s="6"/>
      <c r="I226" s="6"/>
      <c r="J226" s="6"/>
      <c r="K226" s="6"/>
      <c r="L226" s="6"/>
      <c r="M226" s="6"/>
      <c r="N226" s="6"/>
      <c r="O226" s="6"/>
      <c r="P226" s="6"/>
      <c r="Q226" s="6"/>
    </row>
    <row r="227">
      <c r="A227" s="1" t="s">
        <v>2050</v>
      </c>
      <c r="B227" s="1" t="s">
        <v>2051</v>
      </c>
      <c r="C227" s="1" t="s">
        <v>7</v>
      </c>
      <c r="D227" s="1">
        <v>0.957968056201934</v>
      </c>
      <c r="E227" s="4">
        <f t="shared" si="1"/>
        <v>95.79680562</v>
      </c>
      <c r="F227" s="6"/>
      <c r="G227" s="6"/>
      <c r="H227" s="6"/>
      <c r="I227" s="6"/>
      <c r="J227" s="6"/>
      <c r="K227" s="6"/>
      <c r="L227" s="6"/>
      <c r="M227" s="6"/>
      <c r="N227" s="6"/>
      <c r="O227" s="6"/>
      <c r="P227" s="6"/>
      <c r="Q227" s="6"/>
    </row>
    <row r="228">
      <c r="A228" s="1" t="s">
        <v>2054</v>
      </c>
      <c r="B228" s="1" t="s">
        <v>2055</v>
      </c>
      <c r="C228" s="1" t="s">
        <v>7</v>
      </c>
      <c r="D228" s="1">
        <v>0.99855226278305</v>
      </c>
      <c r="E228" s="4">
        <f t="shared" si="1"/>
        <v>99.85522628</v>
      </c>
      <c r="F228" s="6"/>
      <c r="G228" s="6"/>
      <c r="H228" s="6"/>
      <c r="I228" s="6"/>
      <c r="J228" s="6"/>
      <c r="K228" s="6"/>
      <c r="L228" s="6"/>
      <c r="M228" s="6"/>
      <c r="N228" s="6"/>
      <c r="O228" s="6"/>
      <c r="P228" s="6"/>
      <c r="Q228" s="6"/>
    </row>
    <row r="229">
      <c r="A229" s="1" t="s">
        <v>2060</v>
      </c>
      <c r="B229" s="1" t="s">
        <v>2061</v>
      </c>
      <c r="C229" s="1" t="s">
        <v>7</v>
      </c>
      <c r="D229" s="1">
        <v>0.973126590251922</v>
      </c>
      <c r="E229" s="4">
        <f t="shared" si="1"/>
        <v>97.31265903</v>
      </c>
      <c r="F229" s="6"/>
      <c r="G229" s="6"/>
      <c r="H229" s="6"/>
      <c r="I229" s="6"/>
      <c r="J229" s="6"/>
      <c r="K229" s="6"/>
      <c r="L229" s="6"/>
      <c r="M229" s="6"/>
      <c r="N229" s="6"/>
      <c r="O229" s="6"/>
      <c r="P229" s="6"/>
      <c r="Q229" s="6"/>
    </row>
    <row r="230">
      <c r="A230" s="1" t="s">
        <v>2062</v>
      </c>
      <c r="B230" s="1" t="s">
        <v>2063</v>
      </c>
      <c r="C230" s="1" t="s">
        <v>7</v>
      </c>
      <c r="D230" s="1">
        <v>0.992407619953155</v>
      </c>
      <c r="E230" s="4">
        <f t="shared" si="1"/>
        <v>99.240762</v>
      </c>
      <c r="F230" s="6"/>
      <c r="G230" s="6"/>
      <c r="H230" s="6"/>
      <c r="I230" s="6"/>
      <c r="J230" s="6"/>
      <c r="K230" s="6"/>
      <c r="L230" s="6"/>
      <c r="M230" s="6"/>
      <c r="N230" s="6"/>
      <c r="O230" s="6"/>
      <c r="P230" s="6"/>
      <c r="Q230" s="6"/>
    </row>
    <row r="231">
      <c r="A231" s="1" t="s">
        <v>2070</v>
      </c>
      <c r="B231" s="1" t="s">
        <v>2071</v>
      </c>
      <c r="C231" s="1" t="s">
        <v>7</v>
      </c>
      <c r="D231" s="1">
        <v>0.995817959308624</v>
      </c>
      <c r="E231" s="4">
        <f t="shared" si="1"/>
        <v>99.58179593</v>
      </c>
      <c r="F231" s="6"/>
      <c r="G231" s="6"/>
      <c r="H231" s="6"/>
      <c r="I231" s="6"/>
      <c r="J231" s="6"/>
      <c r="K231" s="6"/>
      <c r="L231" s="6"/>
      <c r="M231" s="6"/>
      <c r="N231" s="6"/>
      <c r="O231" s="6"/>
      <c r="P231" s="6"/>
      <c r="Q231" s="6"/>
    </row>
    <row r="232">
      <c r="A232" s="1" t="s">
        <v>2078</v>
      </c>
      <c r="B232" s="1" t="s">
        <v>2079</v>
      </c>
      <c r="C232" s="1" t="s">
        <v>7</v>
      </c>
      <c r="D232" s="1">
        <v>0.998546659946441</v>
      </c>
      <c r="E232" s="4">
        <f t="shared" si="1"/>
        <v>99.85466599</v>
      </c>
      <c r="F232" s="6"/>
      <c r="G232" s="6"/>
      <c r="H232" s="6"/>
      <c r="I232" s="6"/>
      <c r="J232" s="6"/>
      <c r="K232" s="6"/>
      <c r="L232" s="6"/>
      <c r="M232" s="6"/>
      <c r="N232" s="6"/>
      <c r="O232" s="6"/>
      <c r="P232" s="6"/>
      <c r="Q232" s="6"/>
    </row>
    <row r="233">
      <c r="A233" s="1" t="s">
        <v>2088</v>
      </c>
      <c r="B233" s="1" t="s">
        <v>2089</v>
      </c>
      <c r="C233" s="1" t="s">
        <v>7</v>
      </c>
      <c r="D233" s="1">
        <v>0.845648825168609</v>
      </c>
      <c r="E233" s="4">
        <f t="shared" si="1"/>
        <v>84.56488252</v>
      </c>
      <c r="F233" s="6"/>
      <c r="G233" s="6"/>
      <c r="H233" s="6"/>
      <c r="I233" s="6"/>
      <c r="J233" s="6"/>
      <c r="K233" s="6"/>
      <c r="L233" s="6"/>
      <c r="M233" s="6"/>
      <c r="N233" s="6"/>
      <c r="O233" s="6"/>
      <c r="P233" s="6"/>
      <c r="Q233" s="6"/>
    </row>
    <row r="234">
      <c r="A234" s="1" t="s">
        <v>2090</v>
      </c>
      <c r="B234" s="1" t="s">
        <v>2091</v>
      </c>
      <c r="C234" s="1" t="s">
        <v>7</v>
      </c>
      <c r="D234" s="1">
        <v>0.711402535438537</v>
      </c>
      <c r="E234" s="4">
        <f t="shared" si="1"/>
        <v>71.14025354</v>
      </c>
      <c r="F234" s="6"/>
      <c r="G234" s="6"/>
      <c r="H234" s="6"/>
      <c r="I234" s="6"/>
      <c r="J234" s="6"/>
      <c r="K234" s="6"/>
      <c r="L234" s="6"/>
      <c r="M234" s="6"/>
      <c r="N234" s="6"/>
      <c r="O234" s="6"/>
      <c r="P234" s="6"/>
      <c r="Q234" s="6"/>
    </row>
    <row r="235">
      <c r="A235" s="1" t="s">
        <v>2092</v>
      </c>
      <c r="B235" s="1" t="s">
        <v>2093</v>
      </c>
      <c r="C235" s="1" t="s">
        <v>7</v>
      </c>
      <c r="D235" s="1">
        <v>0.997291147708892</v>
      </c>
      <c r="E235" s="4">
        <f t="shared" si="1"/>
        <v>99.72911477</v>
      </c>
      <c r="F235" s="6"/>
      <c r="G235" s="6"/>
      <c r="H235" s="6"/>
      <c r="I235" s="6"/>
      <c r="J235" s="6"/>
      <c r="K235" s="6"/>
      <c r="L235" s="6"/>
      <c r="M235" s="6"/>
      <c r="N235" s="6"/>
      <c r="O235" s="6"/>
      <c r="P235" s="6"/>
      <c r="Q235" s="6"/>
    </row>
    <row r="236">
      <c r="A236" s="1" t="s">
        <v>2096</v>
      </c>
      <c r="B236" s="1" t="s">
        <v>2097</v>
      </c>
      <c r="C236" s="1" t="s">
        <v>7</v>
      </c>
      <c r="D236" s="1">
        <v>0.999503850936889</v>
      </c>
      <c r="E236" s="4">
        <f t="shared" si="1"/>
        <v>99.95038509</v>
      </c>
      <c r="F236" s="6"/>
      <c r="G236" s="6"/>
      <c r="H236" s="6"/>
      <c r="I236" s="6"/>
      <c r="J236" s="6"/>
      <c r="K236" s="6"/>
      <c r="L236" s="6"/>
      <c r="M236" s="6"/>
      <c r="N236" s="6"/>
      <c r="O236" s="6"/>
      <c r="P236" s="6"/>
      <c r="Q236" s="6"/>
    </row>
    <row r="237">
      <c r="A237" s="1" t="s">
        <v>2098</v>
      </c>
      <c r="B237" s="1" t="s">
        <v>2099</v>
      </c>
      <c r="C237" s="1" t="s">
        <v>7</v>
      </c>
      <c r="D237" s="1">
        <v>0.905010640621185</v>
      </c>
      <c r="E237" s="4">
        <f t="shared" si="1"/>
        <v>90.50106406</v>
      </c>
      <c r="F237" s="6"/>
      <c r="G237" s="6"/>
      <c r="H237" s="6"/>
      <c r="I237" s="6"/>
      <c r="J237" s="6"/>
      <c r="K237" s="6"/>
      <c r="L237" s="6"/>
      <c r="M237" s="6"/>
      <c r="N237" s="6"/>
      <c r="O237" s="6"/>
      <c r="P237" s="6"/>
      <c r="Q237" s="6"/>
    </row>
    <row r="238">
      <c r="A238" s="1" t="s">
        <v>2100</v>
      </c>
      <c r="B238" s="1" t="s">
        <v>2101</v>
      </c>
      <c r="C238" s="1" t="s">
        <v>7</v>
      </c>
      <c r="D238" s="1">
        <v>0.998462915420532</v>
      </c>
      <c r="E238" s="4">
        <f t="shared" si="1"/>
        <v>99.84629154</v>
      </c>
      <c r="F238" s="6"/>
      <c r="G238" s="6"/>
      <c r="H238" s="6"/>
      <c r="I238" s="6"/>
      <c r="J238" s="6"/>
      <c r="K238" s="6"/>
      <c r="L238" s="6"/>
      <c r="M238" s="6"/>
      <c r="N238" s="6"/>
      <c r="O238" s="6"/>
      <c r="P238" s="6"/>
      <c r="Q238" s="6"/>
    </row>
    <row r="239">
      <c r="A239" s="1" t="s">
        <v>2102</v>
      </c>
      <c r="B239" s="1" t="s">
        <v>2103</v>
      </c>
      <c r="C239" s="1" t="s">
        <v>7</v>
      </c>
      <c r="D239" s="1">
        <v>0.997481763362884</v>
      </c>
      <c r="E239" s="4">
        <f t="shared" si="1"/>
        <v>99.74817634</v>
      </c>
      <c r="F239" s="6"/>
      <c r="G239" s="6"/>
      <c r="H239" s="6"/>
      <c r="I239" s="6"/>
      <c r="J239" s="6"/>
      <c r="K239" s="6"/>
      <c r="L239" s="6"/>
      <c r="M239" s="6"/>
      <c r="N239" s="6"/>
      <c r="O239" s="6"/>
      <c r="P239" s="6"/>
      <c r="Q239" s="6"/>
    </row>
    <row r="240">
      <c r="A240" s="1" t="s">
        <v>2104</v>
      </c>
      <c r="B240" s="1" t="s">
        <v>2105</v>
      </c>
      <c r="C240" s="1" t="s">
        <v>7</v>
      </c>
      <c r="D240" s="1">
        <v>0.973542749881744</v>
      </c>
      <c r="E240" s="4">
        <f t="shared" si="1"/>
        <v>97.35427499</v>
      </c>
      <c r="F240" s="6"/>
      <c r="G240" s="6"/>
      <c r="H240" s="6"/>
      <c r="I240" s="6"/>
      <c r="J240" s="6"/>
      <c r="K240" s="6"/>
      <c r="L240" s="6"/>
      <c r="M240" s="6"/>
      <c r="N240" s="6"/>
      <c r="O240" s="6"/>
      <c r="P240" s="6"/>
      <c r="Q240" s="6"/>
    </row>
    <row r="241">
      <c r="A241" s="1" t="s">
        <v>2108</v>
      </c>
      <c r="B241" s="1" t="s">
        <v>2109</v>
      </c>
      <c r="C241" s="1" t="s">
        <v>7</v>
      </c>
      <c r="D241" s="1">
        <v>0.996785759925842</v>
      </c>
      <c r="E241" s="4">
        <f t="shared" si="1"/>
        <v>99.67857599</v>
      </c>
      <c r="F241" s="6"/>
      <c r="G241" s="6"/>
      <c r="H241" s="6"/>
      <c r="I241" s="6"/>
      <c r="J241" s="6"/>
      <c r="K241" s="6"/>
      <c r="L241" s="6"/>
      <c r="M241" s="6"/>
      <c r="N241" s="6"/>
      <c r="O241" s="6"/>
      <c r="P241" s="6"/>
      <c r="Q241" s="6"/>
    </row>
    <row r="242">
      <c r="A242" s="1" t="s">
        <v>2112</v>
      </c>
      <c r="B242" s="1" t="s">
        <v>2113</v>
      </c>
      <c r="C242" s="1" t="s">
        <v>7</v>
      </c>
      <c r="D242" s="1">
        <v>0.811867594718933</v>
      </c>
      <c r="E242" s="4">
        <f t="shared" si="1"/>
        <v>81.18675947</v>
      </c>
      <c r="F242" s="6"/>
      <c r="G242" s="6"/>
      <c r="H242" s="6"/>
      <c r="I242" s="6"/>
      <c r="J242" s="6"/>
      <c r="K242" s="6"/>
      <c r="L242" s="6"/>
      <c r="M242" s="6"/>
      <c r="N242" s="6"/>
      <c r="O242" s="6"/>
      <c r="P242" s="6"/>
      <c r="Q242" s="6"/>
    </row>
    <row r="243">
      <c r="A243" s="1" t="s">
        <v>2116</v>
      </c>
      <c r="B243" s="1" t="s">
        <v>2117</v>
      </c>
      <c r="C243" s="1" t="s">
        <v>7</v>
      </c>
      <c r="D243" s="1">
        <v>0.579197168350219</v>
      </c>
      <c r="E243" s="4">
        <f t="shared" si="1"/>
        <v>57.91971684</v>
      </c>
      <c r="F243" s="6"/>
      <c r="G243" s="6"/>
      <c r="H243" s="6"/>
      <c r="I243" s="6"/>
      <c r="J243" s="6"/>
      <c r="K243" s="6"/>
      <c r="L243" s="6"/>
      <c r="M243" s="6"/>
      <c r="N243" s="6"/>
      <c r="O243" s="6"/>
      <c r="P243" s="6"/>
      <c r="Q243" s="6"/>
    </row>
    <row r="244">
      <c r="A244" s="1" t="s">
        <v>2118</v>
      </c>
      <c r="B244" s="1" t="s">
        <v>2119</v>
      </c>
      <c r="C244" s="1" t="s">
        <v>7</v>
      </c>
      <c r="D244" s="1">
        <v>0.991025209426879</v>
      </c>
      <c r="E244" s="4">
        <f t="shared" si="1"/>
        <v>99.10252094</v>
      </c>
      <c r="F244" s="6"/>
      <c r="G244" s="6"/>
      <c r="H244" s="6"/>
      <c r="I244" s="6"/>
      <c r="J244" s="6"/>
      <c r="K244" s="6"/>
      <c r="L244" s="6"/>
      <c r="M244" s="6"/>
      <c r="N244" s="6"/>
      <c r="O244" s="6"/>
      <c r="P244" s="6"/>
      <c r="Q244" s="6"/>
    </row>
    <row r="245">
      <c r="A245" s="1" t="s">
        <v>2134</v>
      </c>
      <c r="B245" s="1" t="s">
        <v>2135</v>
      </c>
      <c r="C245" s="1" t="s">
        <v>7</v>
      </c>
      <c r="D245" s="1">
        <v>0.742534577846527</v>
      </c>
      <c r="E245" s="4">
        <f t="shared" si="1"/>
        <v>74.25345778</v>
      </c>
      <c r="F245" s="6"/>
      <c r="G245" s="6"/>
      <c r="H245" s="6"/>
      <c r="I245" s="6"/>
      <c r="J245" s="6"/>
      <c r="K245" s="6"/>
      <c r="L245" s="6"/>
      <c r="M245" s="6"/>
      <c r="N245" s="6"/>
      <c r="O245" s="6"/>
      <c r="P245" s="6"/>
      <c r="Q245" s="6"/>
    </row>
    <row r="246">
      <c r="A246" s="1" t="s">
        <v>2138</v>
      </c>
      <c r="B246" s="1" t="s">
        <v>2139</v>
      </c>
      <c r="C246" s="1" t="s">
        <v>7</v>
      </c>
      <c r="D246" s="1">
        <v>0.796482801437377</v>
      </c>
      <c r="E246" s="4">
        <f t="shared" si="1"/>
        <v>79.64828014</v>
      </c>
      <c r="F246" s="6"/>
      <c r="G246" s="6"/>
      <c r="H246" s="6"/>
      <c r="I246" s="6"/>
      <c r="J246" s="6"/>
      <c r="K246" s="6"/>
      <c r="L246" s="6"/>
      <c r="M246" s="6"/>
      <c r="N246" s="6"/>
      <c r="O246" s="6"/>
      <c r="P246" s="6"/>
      <c r="Q246" s="6"/>
    </row>
    <row r="247">
      <c r="A247" s="1" t="s">
        <v>2148</v>
      </c>
      <c r="B247" s="1" t="s">
        <v>2149</v>
      </c>
      <c r="C247" s="1" t="s">
        <v>7</v>
      </c>
      <c r="D247" s="1">
        <v>0.556846797466278</v>
      </c>
      <c r="E247" s="4">
        <f t="shared" si="1"/>
        <v>55.68467975</v>
      </c>
      <c r="F247" s="6"/>
      <c r="G247" s="6"/>
      <c r="H247" s="6"/>
      <c r="I247" s="6"/>
      <c r="J247" s="6"/>
      <c r="K247" s="6"/>
      <c r="L247" s="6"/>
      <c r="M247" s="6"/>
      <c r="N247" s="6"/>
      <c r="O247" s="6"/>
      <c r="P247" s="6"/>
      <c r="Q247" s="6"/>
    </row>
    <row r="248">
      <c r="A248" s="1" t="s">
        <v>2152</v>
      </c>
      <c r="B248" s="1" t="s">
        <v>2153</v>
      </c>
      <c r="C248" s="1" t="s">
        <v>7</v>
      </c>
      <c r="D248" s="1">
        <v>0.998487472534179</v>
      </c>
      <c r="E248" s="4">
        <f t="shared" si="1"/>
        <v>99.84874725</v>
      </c>
      <c r="F248" s="6"/>
      <c r="G248" s="6"/>
      <c r="H248" s="6"/>
      <c r="I248" s="6"/>
      <c r="J248" s="6"/>
      <c r="K248" s="6"/>
      <c r="L248" s="6"/>
      <c r="M248" s="6"/>
      <c r="N248" s="6"/>
      <c r="O248" s="6"/>
      <c r="P248" s="6"/>
      <c r="Q248" s="6"/>
    </row>
    <row r="249">
      <c r="A249" s="1" t="s">
        <v>2154</v>
      </c>
      <c r="B249" s="1" t="s">
        <v>2155</v>
      </c>
      <c r="C249" s="1" t="s">
        <v>7</v>
      </c>
      <c r="D249" s="1">
        <v>0.997608304023742</v>
      </c>
      <c r="E249" s="4">
        <f t="shared" si="1"/>
        <v>99.7608304</v>
      </c>
      <c r="F249" s="6"/>
      <c r="G249" s="6"/>
      <c r="H249" s="6"/>
      <c r="I249" s="6"/>
      <c r="J249" s="6"/>
      <c r="K249" s="6"/>
      <c r="L249" s="6"/>
      <c r="M249" s="6"/>
      <c r="N249" s="6"/>
      <c r="O249" s="6"/>
      <c r="P249" s="6"/>
      <c r="Q249" s="6"/>
    </row>
    <row r="250">
      <c r="A250" s="1" t="s">
        <v>2186</v>
      </c>
      <c r="B250" s="1" t="s">
        <v>2187</v>
      </c>
      <c r="C250" s="1" t="s">
        <v>7</v>
      </c>
      <c r="D250" s="1">
        <v>0.998350977897644</v>
      </c>
      <c r="E250" s="4">
        <f t="shared" si="1"/>
        <v>99.83509779</v>
      </c>
      <c r="F250" s="6"/>
      <c r="G250" s="6"/>
      <c r="H250" s="6"/>
      <c r="I250" s="6"/>
      <c r="J250" s="6"/>
      <c r="K250" s="6"/>
      <c r="L250" s="6"/>
      <c r="M250" s="6"/>
      <c r="N250" s="6"/>
      <c r="O250" s="6"/>
      <c r="P250" s="6"/>
      <c r="Q250" s="6"/>
    </row>
    <row r="251">
      <c r="A251" s="1" t="s">
        <v>2188</v>
      </c>
      <c r="B251" s="1" t="s">
        <v>2189</v>
      </c>
      <c r="C251" s="1" t="s">
        <v>7</v>
      </c>
      <c r="D251" s="1">
        <v>0.994204699993133</v>
      </c>
      <c r="E251" s="4">
        <f t="shared" si="1"/>
        <v>99.42047</v>
      </c>
      <c r="F251" s="6"/>
      <c r="G251" s="6"/>
      <c r="H251" s="6"/>
      <c r="I251" s="6"/>
      <c r="J251" s="6"/>
      <c r="K251" s="6"/>
      <c r="L251" s="6"/>
      <c r="M251" s="6"/>
      <c r="N251" s="6"/>
      <c r="O251" s="6"/>
      <c r="P251" s="6"/>
      <c r="Q251" s="6"/>
    </row>
    <row r="252">
      <c r="A252" s="1" t="s">
        <v>2194</v>
      </c>
      <c r="B252" s="1" t="s">
        <v>2195</v>
      </c>
      <c r="C252" s="1" t="s">
        <v>7</v>
      </c>
      <c r="D252" s="1">
        <v>0.940262138843536</v>
      </c>
      <c r="E252" s="4">
        <f t="shared" si="1"/>
        <v>94.02621388</v>
      </c>
      <c r="F252" s="6"/>
      <c r="G252" s="6"/>
      <c r="H252" s="6"/>
      <c r="I252" s="6"/>
      <c r="J252" s="6"/>
      <c r="K252" s="6"/>
      <c r="L252" s="6"/>
      <c r="M252" s="6"/>
      <c r="N252" s="6"/>
      <c r="O252" s="6"/>
      <c r="P252" s="6"/>
      <c r="Q252" s="6"/>
    </row>
    <row r="253">
      <c r="A253" s="1" t="s">
        <v>2200</v>
      </c>
      <c r="B253" s="1" t="s">
        <v>2201</v>
      </c>
      <c r="C253" s="1" t="s">
        <v>7</v>
      </c>
      <c r="D253" s="1">
        <v>0.993457496166229</v>
      </c>
      <c r="E253" s="4">
        <f t="shared" si="1"/>
        <v>99.34574962</v>
      </c>
      <c r="F253" s="6"/>
      <c r="G253" s="6"/>
      <c r="H253" s="6"/>
      <c r="I253" s="6"/>
      <c r="J253" s="6"/>
      <c r="K253" s="6"/>
      <c r="L253" s="6"/>
      <c r="M253" s="6"/>
      <c r="N253" s="6"/>
      <c r="O253" s="6"/>
      <c r="P253" s="6"/>
      <c r="Q253" s="6"/>
    </row>
    <row r="254">
      <c r="A254" s="1" t="s">
        <v>2206</v>
      </c>
      <c r="B254" s="1" t="s">
        <v>2207</v>
      </c>
      <c r="C254" s="1" t="s">
        <v>7</v>
      </c>
      <c r="D254" s="1">
        <v>0.998391330242157</v>
      </c>
      <c r="E254" s="4">
        <f t="shared" si="1"/>
        <v>99.83913302</v>
      </c>
      <c r="F254" s="6"/>
      <c r="G254" s="6"/>
      <c r="H254" s="6"/>
      <c r="I254" s="6"/>
      <c r="J254" s="6"/>
      <c r="K254" s="6"/>
      <c r="L254" s="6"/>
      <c r="M254" s="6"/>
      <c r="N254" s="6"/>
      <c r="O254" s="6"/>
      <c r="P254" s="6"/>
      <c r="Q254" s="6"/>
    </row>
    <row r="255">
      <c r="A255" s="1" t="s">
        <v>2210</v>
      </c>
      <c r="B255" s="1" t="s">
        <v>2211</v>
      </c>
      <c r="C255" s="1" t="s">
        <v>7</v>
      </c>
      <c r="D255" s="1">
        <v>0.999650597572326</v>
      </c>
      <c r="E255" s="4">
        <f t="shared" si="1"/>
        <v>99.96505976</v>
      </c>
      <c r="F255" s="6"/>
      <c r="G255" s="6"/>
      <c r="H255" s="6"/>
      <c r="I255" s="6"/>
      <c r="J255" s="6"/>
      <c r="K255" s="6"/>
      <c r="L255" s="6"/>
      <c r="M255" s="6"/>
      <c r="N255" s="6"/>
      <c r="O255" s="6"/>
      <c r="P255" s="6"/>
      <c r="Q255" s="6"/>
    </row>
    <row r="256">
      <c r="A256" s="1" t="s">
        <v>2212</v>
      </c>
      <c r="B256" s="1" t="s">
        <v>2213</v>
      </c>
      <c r="C256" s="1" t="s">
        <v>7</v>
      </c>
      <c r="D256" s="1">
        <v>0.951758027076721</v>
      </c>
      <c r="E256" s="4">
        <f t="shared" si="1"/>
        <v>95.17580271</v>
      </c>
      <c r="F256" s="6"/>
      <c r="G256" s="6"/>
      <c r="H256" s="6"/>
      <c r="I256" s="6"/>
      <c r="J256" s="6"/>
      <c r="K256" s="6"/>
      <c r="L256" s="6"/>
      <c r="M256" s="6"/>
      <c r="N256" s="6"/>
      <c r="O256" s="6"/>
      <c r="P256" s="6"/>
      <c r="Q256" s="6"/>
    </row>
    <row r="257">
      <c r="A257" s="1" t="s">
        <v>2216</v>
      </c>
      <c r="B257" s="1" t="s">
        <v>2217</v>
      </c>
      <c r="C257" s="1" t="s">
        <v>7</v>
      </c>
      <c r="D257" s="1">
        <v>0.999187767505645</v>
      </c>
      <c r="E257" s="4">
        <f t="shared" si="1"/>
        <v>99.91877675</v>
      </c>
      <c r="F257" s="6"/>
      <c r="G257" s="6"/>
      <c r="H257" s="6"/>
      <c r="I257" s="6"/>
      <c r="J257" s="6"/>
      <c r="K257" s="6"/>
      <c r="L257" s="6"/>
      <c r="M257" s="6"/>
      <c r="N257" s="6"/>
      <c r="O257" s="6"/>
      <c r="P257" s="6"/>
      <c r="Q257" s="6"/>
    </row>
    <row r="258">
      <c r="A258" s="1" t="s">
        <v>2220</v>
      </c>
      <c r="B258" s="1" t="s">
        <v>2221</v>
      </c>
      <c r="C258" s="1" t="s">
        <v>7</v>
      </c>
      <c r="D258" s="1">
        <v>0.748979270458221</v>
      </c>
      <c r="E258" s="4">
        <f t="shared" si="1"/>
        <v>74.89792705</v>
      </c>
      <c r="F258" s="6"/>
      <c r="G258" s="6"/>
      <c r="H258" s="6"/>
      <c r="I258" s="6"/>
      <c r="J258" s="6"/>
      <c r="K258" s="6"/>
      <c r="L258" s="6"/>
      <c r="M258" s="6"/>
      <c r="N258" s="6"/>
      <c r="O258" s="6"/>
      <c r="P258" s="6"/>
      <c r="Q258" s="6"/>
    </row>
    <row r="259">
      <c r="A259" s="1" t="s">
        <v>2224</v>
      </c>
      <c r="B259" s="1" t="s">
        <v>2225</v>
      </c>
      <c r="C259" s="1" t="s">
        <v>7</v>
      </c>
      <c r="D259" s="1">
        <v>0.998513638973236</v>
      </c>
      <c r="E259" s="4">
        <f t="shared" si="1"/>
        <v>99.8513639</v>
      </c>
      <c r="F259" s="6"/>
      <c r="G259" s="6"/>
      <c r="H259" s="6"/>
      <c r="I259" s="6"/>
      <c r="J259" s="6"/>
      <c r="K259" s="6"/>
      <c r="L259" s="6"/>
      <c r="M259" s="6"/>
      <c r="N259" s="6"/>
      <c r="O259" s="6"/>
      <c r="P259" s="6"/>
      <c r="Q259" s="6"/>
    </row>
    <row r="260">
      <c r="A260" s="1" t="s">
        <v>2236</v>
      </c>
      <c r="B260" s="1" t="s">
        <v>2237</v>
      </c>
      <c r="C260" s="1" t="s">
        <v>7</v>
      </c>
      <c r="D260" s="1">
        <v>0.948482394218444</v>
      </c>
      <c r="E260" s="4">
        <f t="shared" si="1"/>
        <v>94.84823942</v>
      </c>
      <c r="F260" s="6"/>
      <c r="G260" s="6"/>
      <c r="H260" s="6"/>
      <c r="I260" s="6"/>
      <c r="J260" s="6"/>
      <c r="K260" s="6"/>
      <c r="L260" s="6"/>
      <c r="M260" s="6"/>
      <c r="N260" s="6"/>
      <c r="O260" s="6"/>
      <c r="P260" s="6"/>
      <c r="Q260" s="6"/>
    </row>
    <row r="261">
      <c r="A261" s="1" t="s">
        <v>2240</v>
      </c>
      <c r="B261" s="1" t="s">
        <v>2241</v>
      </c>
      <c r="C261" s="1" t="s">
        <v>7</v>
      </c>
      <c r="D261" s="1">
        <v>0.999029517173767</v>
      </c>
      <c r="E261" s="4">
        <f t="shared" si="1"/>
        <v>99.90295172</v>
      </c>
      <c r="F261" s="6"/>
      <c r="G261" s="6"/>
      <c r="H261" s="6"/>
      <c r="I261" s="6"/>
      <c r="J261" s="6"/>
      <c r="K261" s="6"/>
      <c r="L261" s="6"/>
      <c r="M261" s="6"/>
      <c r="N261" s="6"/>
      <c r="O261" s="6"/>
      <c r="P261" s="6"/>
      <c r="Q261" s="6"/>
    </row>
    <row r="262">
      <c r="A262" s="1" t="s">
        <v>2242</v>
      </c>
      <c r="B262" s="1" t="s">
        <v>2243</v>
      </c>
      <c r="C262" s="1" t="s">
        <v>7</v>
      </c>
      <c r="D262" s="1">
        <v>0.9861661195755</v>
      </c>
      <c r="E262" s="4">
        <f t="shared" si="1"/>
        <v>98.61661196</v>
      </c>
      <c r="F262" s="6"/>
      <c r="G262" s="6"/>
      <c r="H262" s="6"/>
      <c r="I262" s="6"/>
      <c r="J262" s="6"/>
      <c r="K262" s="6"/>
      <c r="L262" s="6"/>
      <c r="M262" s="6"/>
      <c r="N262" s="6"/>
      <c r="O262" s="6"/>
      <c r="P262" s="6"/>
      <c r="Q262" s="6"/>
    </row>
    <row r="263">
      <c r="A263" s="1" t="s">
        <v>2250</v>
      </c>
      <c r="B263" s="1" t="s">
        <v>2251</v>
      </c>
      <c r="C263" s="1" t="s">
        <v>7</v>
      </c>
      <c r="D263" s="1">
        <v>0.996807813644409</v>
      </c>
      <c r="E263" s="4">
        <f t="shared" si="1"/>
        <v>99.68078136</v>
      </c>
      <c r="F263" s="6"/>
      <c r="G263" s="6"/>
      <c r="H263" s="6"/>
      <c r="I263" s="6"/>
      <c r="J263" s="6"/>
      <c r="K263" s="6"/>
      <c r="L263" s="6"/>
      <c r="M263" s="6"/>
      <c r="N263" s="6"/>
      <c r="O263" s="6"/>
      <c r="P263" s="6"/>
      <c r="Q263" s="6"/>
    </row>
    <row r="264">
      <c r="A264" s="1" t="s">
        <v>2252</v>
      </c>
      <c r="B264" s="1" t="s">
        <v>2253</v>
      </c>
      <c r="C264" s="1" t="s">
        <v>7</v>
      </c>
      <c r="D264" s="1">
        <v>0.90600562095642</v>
      </c>
      <c r="E264" s="4">
        <f t="shared" si="1"/>
        <v>90.6005621</v>
      </c>
      <c r="F264" s="6"/>
      <c r="G264" s="6"/>
      <c r="H264" s="6"/>
      <c r="I264" s="6"/>
      <c r="J264" s="6"/>
      <c r="K264" s="6"/>
      <c r="L264" s="6"/>
      <c r="M264" s="6"/>
      <c r="N264" s="6"/>
      <c r="O264" s="6"/>
      <c r="P264" s="6"/>
      <c r="Q264" s="6"/>
    </row>
    <row r="265">
      <c r="A265" s="1" t="s">
        <v>2254</v>
      </c>
      <c r="B265" s="1" t="s">
        <v>2255</v>
      </c>
      <c r="C265" s="1" t="s">
        <v>7</v>
      </c>
      <c r="D265" s="1">
        <v>0.997734427452087</v>
      </c>
      <c r="E265" s="4">
        <f t="shared" si="1"/>
        <v>99.77344275</v>
      </c>
      <c r="F265" s="6"/>
      <c r="G265" s="6"/>
      <c r="H265" s="6"/>
      <c r="I265" s="6"/>
      <c r="J265" s="6"/>
      <c r="K265" s="6"/>
      <c r="L265" s="6"/>
      <c r="M265" s="6"/>
      <c r="N265" s="6"/>
      <c r="O265" s="6"/>
      <c r="P265" s="6"/>
      <c r="Q265" s="6"/>
    </row>
    <row r="266">
      <c r="A266" s="1" t="s">
        <v>2256</v>
      </c>
      <c r="B266" s="1" t="s">
        <v>2257</v>
      </c>
      <c r="C266" s="1" t="s">
        <v>7</v>
      </c>
      <c r="D266" s="1">
        <v>0.923824667930603</v>
      </c>
      <c r="E266" s="4">
        <f t="shared" si="1"/>
        <v>92.38246679</v>
      </c>
      <c r="F266" s="6"/>
      <c r="G266" s="6"/>
      <c r="H266" s="6"/>
      <c r="I266" s="6"/>
      <c r="J266" s="6"/>
      <c r="K266" s="6"/>
      <c r="L266" s="6"/>
      <c r="M266" s="6"/>
      <c r="N266" s="6"/>
      <c r="O266" s="6"/>
      <c r="P266" s="6"/>
      <c r="Q266" s="6"/>
    </row>
    <row r="267">
      <c r="A267" s="1" t="s">
        <v>2258</v>
      </c>
      <c r="B267" s="1" t="s">
        <v>2259</v>
      </c>
      <c r="C267" s="1" t="s">
        <v>7</v>
      </c>
      <c r="D267" s="1">
        <v>0.974942028522491</v>
      </c>
      <c r="E267" s="4">
        <f t="shared" si="1"/>
        <v>97.49420285</v>
      </c>
      <c r="F267" s="6"/>
      <c r="G267" s="6"/>
      <c r="H267" s="6"/>
      <c r="I267" s="6"/>
      <c r="J267" s="6"/>
      <c r="K267" s="6"/>
      <c r="L267" s="6"/>
      <c r="M267" s="6"/>
      <c r="N267" s="6"/>
      <c r="O267" s="6"/>
      <c r="P267" s="6"/>
      <c r="Q267" s="6"/>
    </row>
    <row r="268">
      <c r="A268" s="1" t="s">
        <v>2264</v>
      </c>
      <c r="B268" s="1" t="s">
        <v>2265</v>
      </c>
      <c r="C268" s="1" t="s">
        <v>7</v>
      </c>
      <c r="D268" s="1">
        <v>0.813180267810821</v>
      </c>
      <c r="E268" s="4">
        <f t="shared" si="1"/>
        <v>81.31802678</v>
      </c>
      <c r="F268" s="6"/>
      <c r="G268" s="6"/>
      <c r="H268" s="6"/>
      <c r="I268" s="6"/>
      <c r="J268" s="6"/>
      <c r="K268" s="6"/>
      <c r="L268" s="6"/>
      <c r="M268" s="6"/>
      <c r="N268" s="6"/>
      <c r="O268" s="6"/>
      <c r="P268" s="6"/>
      <c r="Q268" s="6"/>
    </row>
    <row r="269">
      <c r="A269" s="1" t="s">
        <v>2268</v>
      </c>
      <c r="B269" s="1" t="s">
        <v>2269</v>
      </c>
      <c r="C269" s="1" t="s">
        <v>7</v>
      </c>
      <c r="D269" s="1">
        <v>0.999054729938507</v>
      </c>
      <c r="E269" s="4">
        <f t="shared" si="1"/>
        <v>99.90547299</v>
      </c>
      <c r="F269" s="6"/>
      <c r="G269" s="6"/>
      <c r="H269" s="6"/>
      <c r="I269" s="6"/>
      <c r="J269" s="6"/>
      <c r="K269" s="6"/>
      <c r="L269" s="6"/>
      <c r="M269" s="6"/>
      <c r="N269" s="6"/>
      <c r="O269" s="6"/>
      <c r="P269" s="6"/>
      <c r="Q269" s="6"/>
    </row>
    <row r="270">
      <c r="A270" s="1" t="s">
        <v>2270</v>
      </c>
      <c r="B270" s="1" t="s">
        <v>2271</v>
      </c>
      <c r="C270" s="1" t="s">
        <v>7</v>
      </c>
      <c r="D270" s="1">
        <v>0.9364994764328</v>
      </c>
      <c r="E270" s="4">
        <f t="shared" si="1"/>
        <v>93.64994764</v>
      </c>
      <c r="F270" s="6"/>
      <c r="G270" s="6"/>
      <c r="H270" s="6"/>
      <c r="I270" s="6"/>
      <c r="J270" s="6"/>
      <c r="K270" s="6"/>
      <c r="L270" s="6"/>
      <c r="M270" s="6"/>
      <c r="N270" s="6"/>
      <c r="O270" s="6"/>
      <c r="P270" s="6"/>
      <c r="Q270" s="6"/>
    </row>
    <row r="271">
      <c r="A271" s="1" t="s">
        <v>2276</v>
      </c>
      <c r="B271" s="1" t="s">
        <v>2277</v>
      </c>
      <c r="C271" s="1" t="s">
        <v>7</v>
      </c>
      <c r="D271" s="1">
        <v>0.922822296619415</v>
      </c>
      <c r="E271" s="4">
        <f t="shared" si="1"/>
        <v>92.28222966</v>
      </c>
      <c r="F271" s="6"/>
      <c r="G271" s="6"/>
      <c r="H271" s="6"/>
      <c r="I271" s="6"/>
      <c r="J271" s="6"/>
      <c r="K271" s="6"/>
      <c r="L271" s="6"/>
      <c r="M271" s="6"/>
      <c r="N271" s="6"/>
      <c r="O271" s="6"/>
      <c r="P271" s="6"/>
      <c r="Q271" s="6"/>
    </row>
    <row r="272">
      <c r="A272" s="1" t="s">
        <v>2278</v>
      </c>
      <c r="B272" s="1" t="s">
        <v>2279</v>
      </c>
      <c r="C272" s="1" t="s">
        <v>7</v>
      </c>
      <c r="D272" s="1">
        <v>0.861700177192688</v>
      </c>
      <c r="E272" s="4">
        <f t="shared" si="1"/>
        <v>86.17001772</v>
      </c>
      <c r="F272" s="6"/>
      <c r="G272" s="6"/>
      <c r="H272" s="6"/>
      <c r="I272" s="6"/>
      <c r="J272" s="6"/>
      <c r="K272" s="6"/>
      <c r="L272" s="6"/>
      <c r="M272" s="6"/>
      <c r="N272" s="6"/>
      <c r="O272" s="6"/>
      <c r="P272" s="6"/>
      <c r="Q272" s="6"/>
    </row>
    <row r="273">
      <c r="A273" s="1" t="s">
        <v>2284</v>
      </c>
      <c r="B273" s="1" t="s">
        <v>2285</v>
      </c>
      <c r="C273" s="1" t="s">
        <v>7</v>
      </c>
      <c r="D273" s="1">
        <v>0.999450623989105</v>
      </c>
      <c r="E273" s="4">
        <f t="shared" si="1"/>
        <v>99.9450624</v>
      </c>
      <c r="F273" s="6"/>
      <c r="G273" s="6"/>
      <c r="H273" s="6"/>
      <c r="I273" s="6"/>
      <c r="J273" s="6"/>
      <c r="K273" s="6"/>
      <c r="L273" s="6"/>
      <c r="M273" s="6"/>
      <c r="N273" s="6"/>
      <c r="O273" s="6"/>
      <c r="P273" s="6"/>
      <c r="Q273" s="6"/>
    </row>
    <row r="274">
      <c r="A274" s="1" t="s">
        <v>2294</v>
      </c>
      <c r="B274" s="1" t="s">
        <v>2295</v>
      </c>
      <c r="C274" s="1" t="s">
        <v>7</v>
      </c>
      <c r="D274" s="1">
        <v>0.998151719570159</v>
      </c>
      <c r="E274" s="4">
        <f t="shared" si="1"/>
        <v>99.81517196</v>
      </c>
      <c r="F274" s="6"/>
      <c r="G274" s="6"/>
      <c r="H274" s="6"/>
      <c r="I274" s="6"/>
      <c r="J274" s="6"/>
      <c r="K274" s="6"/>
      <c r="L274" s="6"/>
      <c r="M274" s="6"/>
      <c r="N274" s="6"/>
      <c r="O274" s="6"/>
      <c r="P274" s="6"/>
      <c r="Q274" s="6"/>
    </row>
    <row r="275">
      <c r="A275" s="1" t="s">
        <v>2312</v>
      </c>
      <c r="B275" s="1" t="s">
        <v>2313</v>
      </c>
      <c r="C275" s="1" t="s">
        <v>7</v>
      </c>
      <c r="D275" s="1">
        <v>0.999339401721954</v>
      </c>
      <c r="E275" s="4">
        <f t="shared" si="1"/>
        <v>99.93394017</v>
      </c>
      <c r="F275" s="6"/>
      <c r="G275" s="6"/>
      <c r="H275" s="6"/>
      <c r="I275" s="6"/>
      <c r="J275" s="6"/>
      <c r="K275" s="6"/>
      <c r="L275" s="6"/>
      <c r="M275" s="6"/>
      <c r="N275" s="6"/>
      <c r="O275" s="6"/>
      <c r="P275" s="6"/>
      <c r="Q275" s="6"/>
    </row>
    <row r="276">
      <c r="A276" s="1" t="s">
        <v>2316</v>
      </c>
      <c r="B276" s="1" t="s">
        <v>2317</v>
      </c>
      <c r="C276" s="1" t="s">
        <v>7</v>
      </c>
      <c r="D276" s="1">
        <v>0.997357785701751</v>
      </c>
      <c r="E276" s="4">
        <f t="shared" si="1"/>
        <v>99.73577857</v>
      </c>
      <c r="F276" s="6"/>
      <c r="G276" s="6"/>
      <c r="H276" s="6"/>
      <c r="I276" s="6"/>
      <c r="J276" s="6"/>
      <c r="K276" s="6"/>
      <c r="L276" s="6"/>
      <c r="M276" s="6"/>
      <c r="N276" s="6"/>
      <c r="O276" s="6"/>
      <c r="P276" s="6"/>
      <c r="Q276" s="6"/>
    </row>
    <row r="277">
      <c r="A277" s="1" t="s">
        <v>2320</v>
      </c>
      <c r="B277" s="1" t="s">
        <v>2321</v>
      </c>
      <c r="C277" s="1" t="s">
        <v>7</v>
      </c>
      <c r="D277" s="1">
        <v>0.897418618202209</v>
      </c>
      <c r="E277" s="4">
        <f t="shared" si="1"/>
        <v>89.74186182</v>
      </c>
      <c r="F277" s="6"/>
      <c r="G277" s="6"/>
      <c r="H277" s="6"/>
      <c r="I277" s="6"/>
      <c r="J277" s="6"/>
      <c r="K277" s="6"/>
      <c r="L277" s="6"/>
      <c r="M277" s="6"/>
      <c r="N277" s="6"/>
      <c r="O277" s="6"/>
      <c r="P277" s="6"/>
      <c r="Q277" s="6"/>
    </row>
    <row r="278">
      <c r="A278" s="1" t="s">
        <v>2324</v>
      </c>
      <c r="B278" s="1" t="s">
        <v>2325</v>
      </c>
      <c r="C278" s="1" t="s">
        <v>7</v>
      </c>
      <c r="D278" s="1">
        <v>0.997092366218566</v>
      </c>
      <c r="E278" s="4">
        <f t="shared" si="1"/>
        <v>99.70923662</v>
      </c>
      <c r="F278" s="6"/>
      <c r="G278" s="6"/>
      <c r="H278" s="6"/>
      <c r="I278" s="6"/>
      <c r="J278" s="6"/>
      <c r="K278" s="6"/>
      <c r="L278" s="6"/>
      <c r="M278" s="6"/>
      <c r="N278" s="6"/>
      <c r="O278" s="6"/>
      <c r="P278" s="6"/>
      <c r="Q278" s="6"/>
    </row>
    <row r="279">
      <c r="A279" s="1" t="s">
        <v>2328</v>
      </c>
      <c r="B279" s="1" t="s">
        <v>2329</v>
      </c>
      <c r="C279" s="1" t="s">
        <v>7</v>
      </c>
      <c r="D279" s="1">
        <v>0.607350170612335</v>
      </c>
      <c r="E279" s="4">
        <f t="shared" si="1"/>
        <v>60.73501706</v>
      </c>
      <c r="F279" s="6"/>
      <c r="G279" s="6"/>
      <c r="H279" s="6"/>
      <c r="I279" s="6"/>
      <c r="J279" s="6"/>
      <c r="K279" s="6"/>
      <c r="L279" s="6"/>
      <c r="M279" s="6"/>
      <c r="N279" s="6"/>
      <c r="O279" s="6"/>
      <c r="P279" s="6"/>
      <c r="Q279" s="6"/>
    </row>
    <row r="280">
      <c r="A280" s="1" t="s">
        <v>2338</v>
      </c>
      <c r="B280" s="1" t="s">
        <v>2339</v>
      </c>
      <c r="C280" s="1" t="s">
        <v>7</v>
      </c>
      <c r="D280" s="1">
        <v>0.648945748805999</v>
      </c>
      <c r="E280" s="4">
        <f t="shared" si="1"/>
        <v>64.89457488</v>
      </c>
      <c r="F280" s="6"/>
      <c r="G280" s="6"/>
      <c r="H280" s="6"/>
      <c r="I280" s="6"/>
      <c r="J280" s="6"/>
      <c r="K280" s="6"/>
      <c r="L280" s="6"/>
      <c r="M280" s="6"/>
      <c r="N280" s="6"/>
      <c r="O280" s="6"/>
      <c r="P280" s="6"/>
      <c r="Q280" s="6"/>
    </row>
    <row r="281">
      <c r="A281" s="1" t="s">
        <v>2340</v>
      </c>
      <c r="B281" s="1" t="s">
        <v>2341</v>
      </c>
      <c r="C281" s="1" t="s">
        <v>7</v>
      </c>
      <c r="D281" s="1">
        <v>0.996311724185943</v>
      </c>
      <c r="E281" s="4">
        <f t="shared" si="1"/>
        <v>99.63117242</v>
      </c>
      <c r="F281" s="6"/>
      <c r="G281" s="6"/>
      <c r="H281" s="6"/>
      <c r="I281" s="6"/>
      <c r="J281" s="6"/>
      <c r="K281" s="6"/>
      <c r="L281" s="6"/>
      <c r="M281" s="6"/>
      <c r="N281" s="6"/>
      <c r="O281" s="6"/>
      <c r="P281" s="6"/>
      <c r="Q281" s="6"/>
    </row>
    <row r="282">
      <c r="A282" s="1" t="s">
        <v>2348</v>
      </c>
      <c r="B282" s="1" t="s">
        <v>2349</v>
      </c>
      <c r="C282" s="1" t="s">
        <v>7</v>
      </c>
      <c r="D282" s="1">
        <v>0.996170222759246</v>
      </c>
      <c r="E282" s="4">
        <f t="shared" si="1"/>
        <v>99.61702228</v>
      </c>
      <c r="F282" s="6"/>
      <c r="G282" s="6"/>
      <c r="H282" s="6"/>
      <c r="I282" s="6"/>
      <c r="J282" s="6"/>
      <c r="K282" s="6"/>
      <c r="L282" s="6"/>
      <c r="M282" s="6"/>
      <c r="N282" s="6"/>
      <c r="O282" s="6"/>
      <c r="P282" s="6"/>
      <c r="Q282" s="6"/>
    </row>
    <row r="283">
      <c r="A283" s="1" t="s">
        <v>2354</v>
      </c>
      <c r="B283" s="1" t="s">
        <v>2355</v>
      </c>
      <c r="C283" s="1" t="s">
        <v>7</v>
      </c>
      <c r="D283" s="1">
        <v>0.807792127132415</v>
      </c>
      <c r="E283" s="4">
        <f t="shared" si="1"/>
        <v>80.77921271</v>
      </c>
      <c r="F283" s="6"/>
      <c r="G283" s="6"/>
      <c r="H283" s="6"/>
      <c r="I283" s="6"/>
      <c r="J283" s="6"/>
      <c r="K283" s="6"/>
      <c r="L283" s="6"/>
      <c r="M283" s="6"/>
      <c r="N283" s="6"/>
      <c r="O283" s="6"/>
      <c r="P283" s="6"/>
      <c r="Q283" s="6"/>
    </row>
    <row r="284">
      <c r="A284" s="1" t="s">
        <v>2356</v>
      </c>
      <c r="B284" s="1" t="s">
        <v>2357</v>
      </c>
      <c r="C284" s="1" t="s">
        <v>7</v>
      </c>
      <c r="D284" s="1">
        <v>0.49642339348793</v>
      </c>
      <c r="E284" s="4">
        <f t="shared" si="1"/>
        <v>49.64233935</v>
      </c>
      <c r="F284" s="6"/>
      <c r="G284" s="6"/>
      <c r="H284" s="6"/>
      <c r="I284" s="6"/>
      <c r="J284" s="6"/>
      <c r="K284" s="6"/>
      <c r="L284" s="6"/>
      <c r="M284" s="6"/>
      <c r="N284" s="6"/>
      <c r="O284" s="6"/>
      <c r="P284" s="6"/>
      <c r="Q284" s="6"/>
    </row>
    <row r="285">
      <c r="A285" s="1" t="s">
        <v>2362</v>
      </c>
      <c r="B285" s="1" t="s">
        <v>2363</v>
      </c>
      <c r="C285" s="1" t="s">
        <v>7</v>
      </c>
      <c r="D285" s="1">
        <v>0.996350646018981</v>
      </c>
      <c r="E285" s="4">
        <f t="shared" si="1"/>
        <v>99.6350646</v>
      </c>
      <c r="F285" s="6"/>
      <c r="G285" s="6"/>
      <c r="H285" s="6"/>
      <c r="I285" s="6"/>
      <c r="J285" s="6"/>
      <c r="K285" s="6"/>
      <c r="L285" s="6"/>
      <c r="M285" s="6"/>
      <c r="N285" s="6"/>
      <c r="O285" s="6"/>
      <c r="P285" s="6"/>
      <c r="Q285" s="6"/>
    </row>
    <row r="286">
      <c r="A286" s="1" t="s">
        <v>2366</v>
      </c>
      <c r="B286" s="1" t="s">
        <v>2367</v>
      </c>
      <c r="C286" s="1" t="s">
        <v>7</v>
      </c>
      <c r="D286" s="1">
        <v>0.988563299179077</v>
      </c>
      <c r="E286" s="4">
        <f t="shared" si="1"/>
        <v>98.85632992</v>
      </c>
      <c r="F286" s="6"/>
      <c r="G286" s="6"/>
      <c r="H286" s="6"/>
      <c r="I286" s="6"/>
      <c r="J286" s="6"/>
      <c r="K286" s="6"/>
      <c r="L286" s="6"/>
      <c r="M286" s="6"/>
      <c r="N286" s="6"/>
      <c r="O286" s="6"/>
      <c r="P286" s="6"/>
      <c r="Q286" s="6"/>
    </row>
    <row r="287">
      <c r="A287" s="1" t="s">
        <v>2372</v>
      </c>
      <c r="B287" s="1" t="s">
        <v>2373</v>
      </c>
      <c r="C287" s="1" t="s">
        <v>7</v>
      </c>
      <c r="D287" s="1">
        <v>0.996229112148284</v>
      </c>
      <c r="E287" s="4">
        <f t="shared" si="1"/>
        <v>99.62291121</v>
      </c>
      <c r="F287" s="6"/>
      <c r="G287" s="6"/>
      <c r="H287" s="6"/>
      <c r="I287" s="6"/>
      <c r="J287" s="6"/>
      <c r="K287" s="6"/>
      <c r="L287" s="6"/>
      <c r="M287" s="6"/>
      <c r="N287" s="6"/>
      <c r="O287" s="6"/>
      <c r="P287" s="6"/>
      <c r="Q287" s="6"/>
    </row>
    <row r="288">
      <c r="A288" s="1" t="s">
        <v>2382</v>
      </c>
      <c r="B288" s="1" t="s">
        <v>2383</v>
      </c>
      <c r="C288" s="1" t="s">
        <v>7</v>
      </c>
      <c r="D288" s="1">
        <v>0.875291943550109</v>
      </c>
      <c r="E288" s="4">
        <f t="shared" si="1"/>
        <v>87.52919436</v>
      </c>
      <c r="F288" s="6"/>
      <c r="G288" s="6"/>
      <c r="H288" s="6"/>
      <c r="I288" s="6"/>
      <c r="J288" s="6"/>
      <c r="K288" s="6"/>
      <c r="L288" s="6"/>
      <c r="M288" s="6"/>
      <c r="N288" s="6"/>
      <c r="O288" s="6"/>
      <c r="P288" s="6"/>
      <c r="Q288" s="6"/>
    </row>
    <row r="289">
      <c r="A289" s="1" t="s">
        <v>2396</v>
      </c>
      <c r="B289" s="1" t="s">
        <v>2397</v>
      </c>
      <c r="C289" s="1" t="s">
        <v>7</v>
      </c>
      <c r="D289" s="1">
        <v>0.980830430984497</v>
      </c>
      <c r="E289" s="4">
        <f t="shared" si="1"/>
        <v>98.0830431</v>
      </c>
      <c r="F289" s="6"/>
      <c r="G289" s="6"/>
      <c r="H289" s="6"/>
      <c r="I289" s="6"/>
      <c r="J289" s="6"/>
      <c r="K289" s="6"/>
      <c r="L289" s="6"/>
      <c r="M289" s="6"/>
      <c r="N289" s="6"/>
      <c r="O289" s="6"/>
      <c r="P289" s="6"/>
      <c r="Q289" s="6"/>
    </row>
    <row r="290">
      <c r="A290" s="1" t="s">
        <v>2404</v>
      </c>
      <c r="B290" s="1" t="s">
        <v>2405</v>
      </c>
      <c r="C290" s="1" t="s">
        <v>7</v>
      </c>
      <c r="D290" s="1">
        <v>0.99873262643814</v>
      </c>
      <c r="E290" s="4">
        <f t="shared" si="1"/>
        <v>99.87326264</v>
      </c>
      <c r="F290" s="6"/>
      <c r="G290" s="6"/>
      <c r="H290" s="6"/>
      <c r="I290" s="6"/>
      <c r="J290" s="6"/>
      <c r="K290" s="6"/>
      <c r="L290" s="6"/>
      <c r="M290" s="6"/>
      <c r="N290" s="6"/>
      <c r="O290" s="6"/>
      <c r="P290" s="6"/>
      <c r="Q290" s="6"/>
    </row>
    <row r="291">
      <c r="A291" s="1" t="s">
        <v>2406</v>
      </c>
      <c r="B291" s="1" t="s">
        <v>2407</v>
      </c>
      <c r="C291" s="1" t="s">
        <v>7</v>
      </c>
      <c r="D291" s="1">
        <v>0.983934581279754</v>
      </c>
      <c r="E291" s="4">
        <f t="shared" si="1"/>
        <v>98.39345813</v>
      </c>
      <c r="F291" s="6"/>
      <c r="G291" s="6"/>
      <c r="H291" s="6"/>
      <c r="I291" s="6"/>
      <c r="J291" s="6"/>
      <c r="K291" s="6"/>
      <c r="L291" s="6"/>
      <c r="M291" s="6"/>
      <c r="N291" s="6"/>
      <c r="O291" s="6"/>
      <c r="P291" s="6"/>
      <c r="Q291" s="6"/>
    </row>
    <row r="292">
      <c r="A292" s="1" t="s">
        <v>2412</v>
      </c>
      <c r="B292" s="1" t="s">
        <v>2413</v>
      </c>
      <c r="C292" s="1" t="s">
        <v>7</v>
      </c>
      <c r="D292" s="1">
        <v>0.988183677196502</v>
      </c>
      <c r="E292" s="4">
        <f t="shared" si="1"/>
        <v>98.81836772</v>
      </c>
      <c r="F292" s="6"/>
      <c r="G292" s="6"/>
      <c r="H292" s="6"/>
      <c r="I292" s="6"/>
      <c r="J292" s="6"/>
      <c r="K292" s="6"/>
      <c r="L292" s="6"/>
      <c r="M292" s="6"/>
      <c r="N292" s="6"/>
      <c r="O292" s="6"/>
      <c r="P292" s="6"/>
      <c r="Q292" s="6"/>
    </row>
    <row r="293">
      <c r="A293" s="1" t="s">
        <v>2416</v>
      </c>
      <c r="B293" s="1" t="s">
        <v>2417</v>
      </c>
      <c r="C293" s="1" t="s">
        <v>7</v>
      </c>
      <c r="D293" s="1">
        <v>0.99863451719284</v>
      </c>
      <c r="E293" s="4">
        <f t="shared" si="1"/>
        <v>99.86345172</v>
      </c>
      <c r="F293" s="6"/>
      <c r="G293" s="6"/>
      <c r="H293" s="6"/>
      <c r="I293" s="6"/>
      <c r="J293" s="6"/>
      <c r="K293" s="6"/>
      <c r="L293" s="6"/>
      <c r="M293" s="6"/>
      <c r="N293" s="6"/>
      <c r="O293" s="6"/>
      <c r="P293" s="6"/>
      <c r="Q293" s="6"/>
    </row>
    <row r="294">
      <c r="A294" s="1" t="s">
        <v>2418</v>
      </c>
      <c r="B294" s="1" t="s">
        <v>2419</v>
      </c>
      <c r="C294" s="1" t="s">
        <v>7</v>
      </c>
      <c r="D294" s="1">
        <v>0.99727863073349</v>
      </c>
      <c r="E294" s="4">
        <f t="shared" si="1"/>
        <v>99.72786307</v>
      </c>
      <c r="F294" s="6"/>
      <c r="G294" s="6"/>
      <c r="H294" s="6"/>
      <c r="I294" s="6"/>
      <c r="J294" s="6"/>
      <c r="K294" s="6"/>
      <c r="L294" s="6"/>
      <c r="M294" s="6"/>
      <c r="N294" s="6"/>
      <c r="O294" s="6"/>
      <c r="P294" s="6"/>
      <c r="Q294" s="6"/>
    </row>
    <row r="295">
      <c r="A295" s="1" t="s">
        <v>2420</v>
      </c>
      <c r="B295" s="1" t="s">
        <v>2421</v>
      </c>
      <c r="C295" s="1" t="s">
        <v>7</v>
      </c>
      <c r="D295" s="1">
        <v>0.797459781169891</v>
      </c>
      <c r="E295" s="4">
        <f t="shared" si="1"/>
        <v>79.74597812</v>
      </c>
      <c r="F295" s="6"/>
      <c r="G295" s="6"/>
      <c r="H295" s="6"/>
      <c r="I295" s="6"/>
      <c r="J295" s="6"/>
      <c r="K295" s="6"/>
      <c r="L295" s="6"/>
      <c r="M295" s="6"/>
      <c r="N295" s="6"/>
      <c r="O295" s="6"/>
      <c r="P295" s="6"/>
      <c r="Q295" s="6"/>
    </row>
    <row r="296">
      <c r="A296" s="1" t="s">
        <v>2424</v>
      </c>
      <c r="B296" s="1" t="s">
        <v>2425</v>
      </c>
      <c r="C296" s="1" t="s">
        <v>7</v>
      </c>
      <c r="D296" s="1">
        <v>0.728806138038635</v>
      </c>
      <c r="E296" s="4">
        <f t="shared" si="1"/>
        <v>72.8806138</v>
      </c>
      <c r="F296" s="6"/>
      <c r="G296" s="6"/>
      <c r="H296" s="6"/>
      <c r="I296" s="6"/>
      <c r="J296" s="6"/>
      <c r="K296" s="6"/>
      <c r="L296" s="6"/>
      <c r="M296" s="6"/>
      <c r="N296" s="6"/>
      <c r="O296" s="6"/>
      <c r="P296" s="6"/>
      <c r="Q296" s="6"/>
    </row>
    <row r="297">
      <c r="A297" s="1" t="s">
        <v>2430</v>
      </c>
      <c r="B297" s="1" t="s">
        <v>2431</v>
      </c>
      <c r="C297" s="1" t="s">
        <v>7</v>
      </c>
      <c r="D297" s="1">
        <v>0.914857685565948</v>
      </c>
      <c r="E297" s="4">
        <f t="shared" si="1"/>
        <v>91.48576856</v>
      </c>
      <c r="F297" s="6"/>
      <c r="G297" s="6"/>
      <c r="H297" s="6"/>
      <c r="I297" s="6"/>
      <c r="J297" s="6"/>
      <c r="K297" s="6"/>
      <c r="L297" s="6"/>
      <c r="M297" s="6"/>
      <c r="N297" s="6"/>
      <c r="O297" s="6"/>
      <c r="P297" s="6"/>
      <c r="Q297" s="6"/>
    </row>
    <row r="298">
      <c r="A298" s="1" t="s">
        <v>2432</v>
      </c>
      <c r="B298" s="1" t="s">
        <v>2433</v>
      </c>
      <c r="C298" s="1" t="s">
        <v>7</v>
      </c>
      <c r="D298" s="1">
        <v>0.997645795345306</v>
      </c>
      <c r="E298" s="4">
        <f t="shared" si="1"/>
        <v>99.76457953</v>
      </c>
      <c r="F298" s="6"/>
      <c r="G298" s="6"/>
      <c r="H298" s="6"/>
      <c r="I298" s="6"/>
      <c r="J298" s="6"/>
      <c r="K298" s="6"/>
      <c r="L298" s="6"/>
      <c r="M298" s="6"/>
      <c r="N298" s="6"/>
      <c r="O298" s="6"/>
      <c r="P298" s="6"/>
      <c r="Q298" s="6"/>
    </row>
    <row r="299">
      <c r="A299" s="1" t="s">
        <v>2434</v>
      </c>
      <c r="B299" s="1" t="s">
        <v>2435</v>
      </c>
      <c r="C299" s="1" t="s">
        <v>7</v>
      </c>
      <c r="D299" s="1">
        <v>0.879689931869506</v>
      </c>
      <c r="E299" s="4">
        <f t="shared" si="1"/>
        <v>87.96899319</v>
      </c>
      <c r="F299" s="6"/>
      <c r="G299" s="6"/>
      <c r="H299" s="6"/>
      <c r="I299" s="6"/>
      <c r="J299" s="6"/>
      <c r="K299" s="6"/>
      <c r="L299" s="6"/>
      <c r="M299" s="6"/>
      <c r="N299" s="6"/>
      <c r="O299" s="6"/>
      <c r="P299" s="6"/>
      <c r="Q299" s="6"/>
    </row>
    <row r="300">
      <c r="A300" s="1" t="s">
        <v>2436</v>
      </c>
      <c r="B300" s="1" t="s">
        <v>2437</v>
      </c>
      <c r="C300" s="1" t="s">
        <v>7</v>
      </c>
      <c r="D300" s="1">
        <v>0.977038264274597</v>
      </c>
      <c r="E300" s="4">
        <f t="shared" si="1"/>
        <v>97.70382643</v>
      </c>
      <c r="F300" s="6"/>
      <c r="G300" s="6"/>
      <c r="H300" s="6"/>
      <c r="I300" s="6"/>
      <c r="J300" s="6"/>
      <c r="K300" s="6"/>
      <c r="L300" s="6"/>
      <c r="M300" s="6"/>
      <c r="N300" s="6"/>
      <c r="O300" s="6"/>
      <c r="P300" s="6"/>
      <c r="Q300" s="6"/>
    </row>
    <row r="301">
      <c r="A301" s="1" t="s">
        <v>2440</v>
      </c>
      <c r="B301" s="1" t="s">
        <v>2441</v>
      </c>
      <c r="C301" s="1" t="s">
        <v>7</v>
      </c>
      <c r="D301" s="1">
        <v>0.9979008436203</v>
      </c>
      <c r="E301" s="4">
        <f t="shared" si="1"/>
        <v>99.79008436</v>
      </c>
      <c r="F301" s="6"/>
      <c r="G301" s="6"/>
      <c r="H301" s="6"/>
      <c r="I301" s="6"/>
      <c r="J301" s="6"/>
      <c r="K301" s="6"/>
      <c r="L301" s="6"/>
      <c r="M301" s="6"/>
      <c r="N301" s="6"/>
      <c r="O301" s="6"/>
      <c r="P301" s="6"/>
      <c r="Q301" s="6"/>
    </row>
    <row r="302">
      <c r="A302" s="1" t="s">
        <v>2442</v>
      </c>
      <c r="B302" s="1" t="s">
        <v>2443</v>
      </c>
      <c r="C302" s="1" t="s">
        <v>7</v>
      </c>
      <c r="D302" s="1">
        <v>0.966957986354827</v>
      </c>
      <c r="E302" s="4">
        <f t="shared" si="1"/>
        <v>96.69579864</v>
      </c>
      <c r="F302" s="6"/>
      <c r="G302" s="6"/>
      <c r="H302" s="6"/>
      <c r="I302" s="6"/>
      <c r="J302" s="6"/>
      <c r="K302" s="6"/>
      <c r="L302" s="6"/>
      <c r="M302" s="6"/>
      <c r="N302" s="6"/>
      <c r="O302" s="6"/>
      <c r="P302" s="6"/>
      <c r="Q302" s="6"/>
    </row>
    <row r="303">
      <c r="A303" s="1" t="s">
        <v>2448</v>
      </c>
      <c r="B303" s="1" t="s">
        <v>2449</v>
      </c>
      <c r="C303" s="1" t="s">
        <v>7</v>
      </c>
      <c r="D303" s="1">
        <v>0.996867716312408</v>
      </c>
      <c r="E303" s="4">
        <f t="shared" si="1"/>
        <v>99.68677163</v>
      </c>
      <c r="F303" s="6"/>
      <c r="G303" s="6"/>
      <c r="H303" s="6"/>
      <c r="I303" s="6"/>
      <c r="J303" s="6"/>
      <c r="K303" s="6"/>
      <c r="L303" s="6"/>
      <c r="M303" s="6"/>
      <c r="N303" s="6"/>
      <c r="O303" s="6"/>
      <c r="P303" s="6"/>
      <c r="Q303" s="6"/>
    </row>
    <row r="304">
      <c r="A304" s="1" t="s">
        <v>2456</v>
      </c>
      <c r="B304" s="1" t="s">
        <v>2457</v>
      </c>
      <c r="C304" s="1" t="s">
        <v>7</v>
      </c>
      <c r="D304" s="1">
        <v>0.998506069183349</v>
      </c>
      <c r="E304" s="4">
        <f t="shared" si="1"/>
        <v>99.85060692</v>
      </c>
      <c r="F304" s="6"/>
      <c r="G304" s="6"/>
      <c r="H304" s="6"/>
      <c r="I304" s="6"/>
      <c r="J304" s="6"/>
      <c r="K304" s="6"/>
      <c r="L304" s="6"/>
      <c r="M304" s="6"/>
      <c r="N304" s="6"/>
      <c r="O304" s="6"/>
      <c r="P304" s="6"/>
      <c r="Q304" s="6"/>
    </row>
    <row r="305">
      <c r="A305" s="1" t="s">
        <v>2458</v>
      </c>
      <c r="B305" s="1" t="s">
        <v>2459</v>
      </c>
      <c r="C305" s="1" t="s">
        <v>7</v>
      </c>
      <c r="D305" s="1">
        <v>0.973808467388153</v>
      </c>
      <c r="E305" s="4">
        <f t="shared" si="1"/>
        <v>97.38084674</v>
      </c>
      <c r="F305" s="6"/>
      <c r="G305" s="6"/>
      <c r="H305" s="6"/>
      <c r="I305" s="6"/>
      <c r="J305" s="6"/>
      <c r="K305" s="6"/>
      <c r="L305" s="6"/>
      <c r="M305" s="6"/>
      <c r="N305" s="6"/>
      <c r="O305" s="6"/>
      <c r="P305" s="6"/>
      <c r="Q305" s="6"/>
    </row>
    <row r="306">
      <c r="A306" s="1" t="s">
        <v>2460</v>
      </c>
      <c r="B306" s="1" t="s">
        <v>2461</v>
      </c>
      <c r="C306" s="1" t="s">
        <v>7</v>
      </c>
      <c r="D306" s="1">
        <v>0.990538477897644</v>
      </c>
      <c r="E306" s="4">
        <f t="shared" si="1"/>
        <v>99.05384779</v>
      </c>
      <c r="F306" s="6"/>
      <c r="G306" s="6"/>
      <c r="H306" s="6"/>
      <c r="I306" s="6"/>
      <c r="J306" s="6"/>
      <c r="K306" s="6"/>
      <c r="L306" s="6"/>
      <c r="M306" s="6"/>
      <c r="N306" s="6"/>
      <c r="O306" s="6"/>
      <c r="P306" s="6"/>
      <c r="Q306" s="6"/>
    </row>
    <row r="307">
      <c r="A307" s="1" t="s">
        <v>2464</v>
      </c>
      <c r="B307" s="1" t="s">
        <v>2465</v>
      </c>
      <c r="C307" s="1" t="s">
        <v>7</v>
      </c>
      <c r="D307" s="1">
        <v>0.871564984321594</v>
      </c>
      <c r="E307" s="4">
        <f t="shared" si="1"/>
        <v>87.15649843</v>
      </c>
      <c r="F307" s="6"/>
      <c r="G307" s="6"/>
      <c r="H307" s="6"/>
      <c r="I307" s="6"/>
      <c r="J307" s="6"/>
      <c r="K307" s="6"/>
      <c r="L307" s="6"/>
      <c r="M307" s="6"/>
      <c r="N307" s="6"/>
      <c r="O307" s="6"/>
      <c r="P307" s="6"/>
      <c r="Q307" s="6"/>
    </row>
    <row r="308">
      <c r="A308" s="1" t="s">
        <v>2466</v>
      </c>
      <c r="B308" s="1" t="s">
        <v>2467</v>
      </c>
      <c r="C308" s="1" t="s">
        <v>7</v>
      </c>
      <c r="D308" s="1">
        <v>0.999002397060394</v>
      </c>
      <c r="E308" s="4">
        <f t="shared" si="1"/>
        <v>99.90023971</v>
      </c>
      <c r="F308" s="6"/>
      <c r="G308" s="6"/>
      <c r="H308" s="6"/>
      <c r="I308" s="6"/>
      <c r="J308" s="6"/>
      <c r="K308" s="6"/>
      <c r="L308" s="6"/>
      <c r="M308" s="6"/>
      <c r="N308" s="6"/>
      <c r="O308" s="6"/>
      <c r="P308" s="6"/>
      <c r="Q308" s="6"/>
    </row>
    <row r="309">
      <c r="A309" s="1" t="s">
        <v>2470</v>
      </c>
      <c r="B309" s="1" t="s">
        <v>2471</v>
      </c>
      <c r="C309" s="1" t="s">
        <v>7</v>
      </c>
      <c r="D309" s="1">
        <v>0.99941086769104</v>
      </c>
      <c r="E309" s="4">
        <f t="shared" si="1"/>
        <v>99.94108677</v>
      </c>
      <c r="F309" s="6"/>
      <c r="G309" s="6"/>
      <c r="H309" s="6"/>
      <c r="I309" s="6"/>
      <c r="J309" s="6"/>
      <c r="K309" s="6"/>
      <c r="L309" s="6"/>
      <c r="M309" s="6"/>
      <c r="N309" s="6"/>
      <c r="O309" s="6"/>
      <c r="P309" s="6"/>
      <c r="Q309" s="6"/>
    </row>
    <row r="310">
      <c r="A310" s="1" t="s">
        <v>2472</v>
      </c>
      <c r="B310" s="1" t="s">
        <v>2473</v>
      </c>
      <c r="C310" s="1" t="s">
        <v>7</v>
      </c>
      <c r="D310" s="1">
        <v>0.983910918235778</v>
      </c>
      <c r="E310" s="4">
        <f t="shared" si="1"/>
        <v>98.39109182</v>
      </c>
      <c r="F310" s="6"/>
      <c r="G310" s="6"/>
      <c r="H310" s="6"/>
      <c r="I310" s="6"/>
      <c r="J310" s="6"/>
      <c r="K310" s="6"/>
      <c r="L310" s="6"/>
      <c r="M310" s="6"/>
      <c r="N310" s="6"/>
      <c r="O310" s="6"/>
      <c r="P310" s="6"/>
      <c r="Q310" s="6"/>
    </row>
    <row r="311">
      <c r="A311" s="1" t="s">
        <v>2476</v>
      </c>
      <c r="B311" s="1" t="s">
        <v>2477</v>
      </c>
      <c r="C311" s="1" t="s">
        <v>7</v>
      </c>
      <c r="D311" s="1">
        <v>0.639040350914001</v>
      </c>
      <c r="E311" s="4">
        <f t="shared" si="1"/>
        <v>63.90403509</v>
      </c>
      <c r="F311" s="6"/>
      <c r="G311" s="6"/>
      <c r="H311" s="6"/>
      <c r="I311" s="6"/>
      <c r="J311" s="6"/>
      <c r="K311" s="6"/>
      <c r="L311" s="6"/>
      <c r="M311" s="6"/>
      <c r="N311" s="6"/>
      <c r="O311" s="6"/>
      <c r="P311" s="6"/>
      <c r="Q311" s="6"/>
    </row>
    <row r="312">
      <c r="A312" s="1" t="s">
        <v>2480</v>
      </c>
      <c r="B312" s="1" t="s">
        <v>2481</v>
      </c>
      <c r="C312" s="1" t="s">
        <v>7</v>
      </c>
      <c r="D312" s="1">
        <v>0.999054491519928</v>
      </c>
      <c r="E312" s="4">
        <f t="shared" si="1"/>
        <v>99.90544915</v>
      </c>
      <c r="F312" s="6"/>
      <c r="G312" s="6"/>
      <c r="H312" s="6"/>
      <c r="I312" s="6"/>
      <c r="J312" s="6"/>
      <c r="K312" s="6"/>
      <c r="L312" s="6"/>
      <c r="M312" s="6"/>
      <c r="N312" s="6"/>
      <c r="O312" s="6"/>
      <c r="P312" s="6"/>
      <c r="Q312" s="6"/>
    </row>
    <row r="313">
      <c r="A313" s="1" t="s">
        <v>2486</v>
      </c>
      <c r="B313" s="1" t="s">
        <v>2487</v>
      </c>
      <c r="C313" s="1" t="s">
        <v>7</v>
      </c>
      <c r="D313" s="1">
        <v>0.558560609817504</v>
      </c>
      <c r="E313" s="4">
        <f t="shared" si="1"/>
        <v>55.85606098</v>
      </c>
      <c r="F313" s="6"/>
      <c r="G313" s="6"/>
      <c r="H313" s="6"/>
      <c r="I313" s="6"/>
      <c r="J313" s="6"/>
      <c r="K313" s="6"/>
      <c r="L313" s="6"/>
      <c r="M313" s="6"/>
      <c r="N313" s="6"/>
      <c r="O313" s="6"/>
      <c r="P313" s="6"/>
      <c r="Q313" s="6"/>
    </row>
    <row r="314">
      <c r="A314" s="1" t="s">
        <v>2496</v>
      </c>
      <c r="B314" s="1" t="s">
        <v>2497</v>
      </c>
      <c r="C314" s="1" t="s">
        <v>7</v>
      </c>
      <c r="D314" s="1">
        <v>0.985827803611755</v>
      </c>
      <c r="E314" s="4">
        <f t="shared" si="1"/>
        <v>98.58278036</v>
      </c>
      <c r="F314" s="6"/>
      <c r="G314" s="6"/>
      <c r="H314" s="6"/>
      <c r="I314" s="6"/>
      <c r="J314" s="6"/>
      <c r="K314" s="6"/>
      <c r="L314" s="6"/>
      <c r="M314" s="6"/>
      <c r="N314" s="6"/>
      <c r="O314" s="6"/>
      <c r="P314" s="6"/>
      <c r="Q314" s="6"/>
    </row>
    <row r="315">
      <c r="A315" s="1" t="s">
        <v>2498</v>
      </c>
      <c r="B315" s="1" t="s">
        <v>2499</v>
      </c>
      <c r="C315" s="1" t="s">
        <v>7</v>
      </c>
      <c r="D315" s="1">
        <v>0.931701302528381</v>
      </c>
      <c r="E315" s="4">
        <f t="shared" si="1"/>
        <v>93.17013025</v>
      </c>
      <c r="F315" s="6"/>
      <c r="G315" s="6"/>
      <c r="H315" s="6"/>
      <c r="I315" s="6"/>
      <c r="J315" s="6"/>
      <c r="K315" s="6"/>
      <c r="L315" s="6"/>
      <c r="M315" s="6"/>
      <c r="N315" s="6"/>
      <c r="O315" s="6"/>
      <c r="P315" s="6"/>
      <c r="Q315" s="6"/>
    </row>
    <row r="316">
      <c r="A316" s="1" t="s">
        <v>2502</v>
      </c>
      <c r="B316" s="1" t="s">
        <v>2503</v>
      </c>
      <c r="C316" s="1" t="s">
        <v>7</v>
      </c>
      <c r="D316" s="1">
        <v>0.998049616813659</v>
      </c>
      <c r="E316" s="4">
        <f t="shared" si="1"/>
        <v>99.80496168</v>
      </c>
      <c r="F316" s="6"/>
      <c r="G316" s="6"/>
      <c r="H316" s="6"/>
      <c r="I316" s="6"/>
      <c r="J316" s="6"/>
      <c r="K316" s="6"/>
      <c r="L316" s="6"/>
      <c r="M316" s="6"/>
      <c r="N316" s="6"/>
      <c r="O316" s="6"/>
      <c r="P316" s="6"/>
      <c r="Q316" s="6"/>
    </row>
    <row r="317">
      <c r="A317" s="1" t="s">
        <v>2504</v>
      </c>
      <c r="B317" s="1" t="s">
        <v>2505</v>
      </c>
      <c r="C317" s="1" t="s">
        <v>7</v>
      </c>
      <c r="D317" s="1">
        <v>0.998128592967987</v>
      </c>
      <c r="E317" s="4">
        <f t="shared" si="1"/>
        <v>99.8128593</v>
      </c>
      <c r="F317" s="6"/>
      <c r="G317" s="6"/>
      <c r="H317" s="6"/>
      <c r="I317" s="6"/>
      <c r="J317" s="6"/>
      <c r="K317" s="6"/>
      <c r="L317" s="6"/>
      <c r="M317" s="6"/>
      <c r="N317" s="6"/>
      <c r="O317" s="6"/>
      <c r="P317" s="6"/>
      <c r="Q317" s="6"/>
    </row>
    <row r="318">
      <c r="A318" s="1" t="s">
        <v>2522</v>
      </c>
      <c r="B318" s="1" t="s">
        <v>2523</v>
      </c>
      <c r="C318" s="1" t="s">
        <v>7</v>
      </c>
      <c r="D318" s="1">
        <v>0.999001204967498</v>
      </c>
      <c r="E318" s="4">
        <f t="shared" si="1"/>
        <v>99.9001205</v>
      </c>
      <c r="F318" s="6"/>
      <c r="G318" s="6"/>
      <c r="H318" s="6"/>
      <c r="I318" s="6"/>
      <c r="J318" s="6"/>
      <c r="K318" s="6"/>
      <c r="L318" s="6"/>
      <c r="M318" s="6"/>
      <c r="N318" s="6"/>
      <c r="O318" s="6"/>
      <c r="P318" s="6"/>
      <c r="Q318" s="6"/>
    </row>
    <row r="319">
      <c r="A319" s="1" t="s">
        <v>2526</v>
      </c>
      <c r="B319" s="1" t="s">
        <v>2527</v>
      </c>
      <c r="C319" s="1" t="s">
        <v>7</v>
      </c>
      <c r="D319" s="1">
        <v>0.946485996246337</v>
      </c>
      <c r="E319" s="4">
        <f t="shared" si="1"/>
        <v>94.64859962</v>
      </c>
      <c r="F319" s="6"/>
      <c r="G319" s="6"/>
      <c r="H319" s="6"/>
      <c r="I319" s="6"/>
      <c r="J319" s="6"/>
      <c r="K319" s="6"/>
      <c r="L319" s="6"/>
      <c r="M319" s="6"/>
      <c r="N319" s="6"/>
      <c r="O319" s="6"/>
      <c r="P319" s="6"/>
      <c r="Q319" s="6"/>
    </row>
    <row r="320">
      <c r="A320" s="1" t="s">
        <v>2536</v>
      </c>
      <c r="B320" s="1" t="s">
        <v>2537</v>
      </c>
      <c r="C320" s="1" t="s">
        <v>7</v>
      </c>
      <c r="D320" s="1">
        <v>0.918074786663055</v>
      </c>
      <c r="E320" s="4">
        <f t="shared" si="1"/>
        <v>91.80747867</v>
      </c>
      <c r="F320" s="6"/>
      <c r="G320" s="6"/>
      <c r="H320" s="6"/>
      <c r="I320" s="6"/>
      <c r="J320" s="6"/>
      <c r="K320" s="6"/>
      <c r="L320" s="6"/>
      <c r="M320" s="6"/>
      <c r="N320" s="6"/>
      <c r="O320" s="6"/>
      <c r="P320" s="6"/>
      <c r="Q320" s="6"/>
    </row>
    <row r="321">
      <c r="A321" s="1" t="s">
        <v>2540</v>
      </c>
      <c r="B321" s="1" t="s">
        <v>2541</v>
      </c>
      <c r="C321" s="1" t="s">
        <v>7</v>
      </c>
      <c r="D321" s="1">
        <v>0.973207950592041</v>
      </c>
      <c r="E321" s="4">
        <f t="shared" si="1"/>
        <v>97.32079506</v>
      </c>
      <c r="F321" s="6"/>
      <c r="G321" s="6"/>
      <c r="H321" s="6"/>
      <c r="I321" s="6"/>
      <c r="J321" s="6"/>
      <c r="K321" s="6"/>
      <c r="L321" s="6"/>
      <c r="M321" s="6"/>
      <c r="N321" s="6"/>
      <c r="O321" s="6"/>
      <c r="P321" s="6"/>
      <c r="Q321" s="6"/>
    </row>
    <row r="322">
      <c r="A322" s="1" t="s">
        <v>2552</v>
      </c>
      <c r="B322" s="1" t="s">
        <v>2553</v>
      </c>
      <c r="C322" s="1" t="s">
        <v>7</v>
      </c>
      <c r="D322" s="1">
        <v>0.99749606847763</v>
      </c>
      <c r="E322" s="4">
        <f t="shared" si="1"/>
        <v>99.74960685</v>
      </c>
      <c r="F322" s="6"/>
      <c r="G322" s="6"/>
      <c r="H322" s="6"/>
      <c r="I322" s="6"/>
      <c r="J322" s="6"/>
      <c r="K322" s="6"/>
      <c r="L322" s="6"/>
      <c r="M322" s="6"/>
      <c r="N322" s="6"/>
      <c r="O322" s="6"/>
      <c r="P322" s="6"/>
      <c r="Q322" s="6"/>
    </row>
    <row r="323">
      <c r="A323" s="1" t="s">
        <v>2566</v>
      </c>
      <c r="B323" s="1" t="s">
        <v>2567</v>
      </c>
      <c r="C323" s="1" t="s">
        <v>7</v>
      </c>
      <c r="D323" s="1">
        <v>0.998542308807373</v>
      </c>
      <c r="E323" s="4">
        <f t="shared" si="1"/>
        <v>99.85423088</v>
      </c>
      <c r="F323" s="6"/>
      <c r="G323" s="6"/>
      <c r="H323" s="6"/>
      <c r="I323" s="6"/>
      <c r="J323" s="6"/>
      <c r="K323" s="6"/>
      <c r="L323" s="6"/>
      <c r="M323" s="6"/>
      <c r="N323" s="6"/>
      <c r="O323" s="6"/>
      <c r="P323" s="6"/>
      <c r="Q323" s="6"/>
    </row>
    <row r="324">
      <c r="A324" s="1" t="s">
        <v>2568</v>
      </c>
      <c r="B324" s="1" t="s">
        <v>2569</v>
      </c>
      <c r="C324" s="1" t="s">
        <v>7</v>
      </c>
      <c r="D324" s="1">
        <v>0.548900365829467</v>
      </c>
      <c r="E324" s="4">
        <f t="shared" si="1"/>
        <v>54.89003658</v>
      </c>
      <c r="F324" s="6"/>
      <c r="G324" s="6"/>
      <c r="H324" s="6"/>
      <c r="I324" s="6"/>
      <c r="J324" s="6"/>
      <c r="K324" s="6"/>
      <c r="L324" s="6"/>
      <c r="M324" s="6"/>
      <c r="N324" s="6"/>
      <c r="O324" s="6"/>
      <c r="P324" s="6"/>
      <c r="Q324" s="6"/>
    </row>
    <row r="325">
      <c r="A325" s="1" t="s">
        <v>2570</v>
      </c>
      <c r="B325" s="1" t="s">
        <v>2571</v>
      </c>
      <c r="C325" s="1" t="s">
        <v>7</v>
      </c>
      <c r="D325" s="1">
        <v>0.984364449977874</v>
      </c>
      <c r="E325" s="4">
        <f t="shared" si="1"/>
        <v>98.436445</v>
      </c>
      <c r="F325" s="6"/>
      <c r="G325" s="6"/>
      <c r="H325" s="6"/>
      <c r="I325" s="6"/>
      <c r="J325" s="6"/>
      <c r="K325" s="6"/>
      <c r="L325" s="6"/>
      <c r="M325" s="6"/>
      <c r="N325" s="6"/>
      <c r="O325" s="6"/>
      <c r="P325" s="6"/>
      <c r="Q325" s="6"/>
    </row>
    <row r="326">
      <c r="A326" s="1" t="s">
        <v>2572</v>
      </c>
      <c r="B326" s="1" t="s">
        <v>2573</v>
      </c>
      <c r="C326" s="1" t="s">
        <v>7</v>
      </c>
      <c r="D326" s="1">
        <v>0.996717035770416</v>
      </c>
      <c r="E326" s="4">
        <f t="shared" si="1"/>
        <v>99.67170358</v>
      </c>
      <c r="F326" s="6"/>
      <c r="G326" s="6"/>
      <c r="H326" s="6"/>
      <c r="I326" s="6"/>
      <c r="J326" s="6"/>
      <c r="K326" s="6"/>
      <c r="L326" s="6"/>
      <c r="M326" s="6"/>
      <c r="N326" s="6"/>
      <c r="O326" s="6"/>
      <c r="P326" s="6"/>
      <c r="Q326" s="6"/>
    </row>
    <row r="327">
      <c r="A327" s="1" t="s">
        <v>2578</v>
      </c>
      <c r="B327" s="1" t="s">
        <v>2579</v>
      </c>
      <c r="C327" s="1" t="s">
        <v>7</v>
      </c>
      <c r="D327" s="1">
        <v>0.890580534934997</v>
      </c>
      <c r="E327" s="4">
        <f t="shared" si="1"/>
        <v>89.05805349</v>
      </c>
      <c r="F327" s="6"/>
      <c r="G327" s="6"/>
      <c r="H327" s="6"/>
      <c r="I327" s="6"/>
      <c r="J327" s="6"/>
      <c r="K327" s="6"/>
      <c r="L327" s="6"/>
      <c r="M327" s="6"/>
      <c r="N327" s="6"/>
      <c r="O327" s="6"/>
      <c r="P327" s="6"/>
      <c r="Q327" s="6"/>
    </row>
    <row r="328">
      <c r="A328" s="1" t="s">
        <v>2582</v>
      </c>
      <c r="B328" s="1" t="s">
        <v>2583</v>
      </c>
      <c r="C328" s="1" t="s">
        <v>7</v>
      </c>
      <c r="D328" s="1">
        <v>0.825041115283966</v>
      </c>
      <c r="E328" s="4">
        <f t="shared" si="1"/>
        <v>82.50411153</v>
      </c>
      <c r="F328" s="6"/>
      <c r="G328" s="6"/>
      <c r="H328" s="6"/>
      <c r="I328" s="6"/>
      <c r="J328" s="6"/>
      <c r="K328" s="6"/>
      <c r="L328" s="6"/>
      <c r="M328" s="6"/>
      <c r="N328" s="6"/>
      <c r="O328" s="6"/>
      <c r="P328" s="6"/>
      <c r="Q328" s="6"/>
    </row>
    <row r="329">
      <c r="A329" s="1" t="s">
        <v>2584</v>
      </c>
      <c r="B329" s="1" t="s">
        <v>2585</v>
      </c>
      <c r="C329" s="1" t="s">
        <v>7</v>
      </c>
      <c r="D329" s="1">
        <v>0.999195396900177</v>
      </c>
      <c r="E329" s="4">
        <f t="shared" si="1"/>
        <v>99.91953969</v>
      </c>
      <c r="F329" s="6"/>
      <c r="G329" s="6"/>
      <c r="H329" s="6"/>
      <c r="I329" s="6"/>
      <c r="J329" s="6"/>
      <c r="K329" s="6"/>
      <c r="L329" s="6"/>
      <c r="M329" s="6"/>
      <c r="N329" s="6"/>
      <c r="O329" s="6"/>
      <c r="P329" s="6"/>
      <c r="Q329" s="6"/>
    </row>
    <row r="330">
      <c r="A330" s="1" t="s">
        <v>2586</v>
      </c>
      <c r="B330" s="1" t="s">
        <v>2587</v>
      </c>
      <c r="C330" s="1" t="s">
        <v>7</v>
      </c>
      <c r="D330" s="1">
        <v>0.752376854419708</v>
      </c>
      <c r="E330" s="4">
        <f t="shared" si="1"/>
        <v>75.23768544</v>
      </c>
      <c r="F330" s="6"/>
      <c r="G330" s="6"/>
      <c r="H330" s="6"/>
      <c r="I330" s="6"/>
      <c r="J330" s="6"/>
      <c r="K330" s="6"/>
      <c r="L330" s="6"/>
      <c r="M330" s="6"/>
      <c r="N330" s="6"/>
      <c r="O330" s="6"/>
      <c r="P330" s="6"/>
      <c r="Q330" s="6"/>
    </row>
    <row r="331">
      <c r="A331" s="1" t="s">
        <v>2592</v>
      </c>
      <c r="B331" s="1" t="s">
        <v>2593</v>
      </c>
      <c r="C331" s="1" t="s">
        <v>7</v>
      </c>
      <c r="D331" s="1">
        <v>0.948859333992004</v>
      </c>
      <c r="E331" s="4">
        <f t="shared" si="1"/>
        <v>94.8859334</v>
      </c>
      <c r="F331" s="6"/>
      <c r="G331" s="6"/>
      <c r="H331" s="6"/>
      <c r="I331" s="6"/>
      <c r="J331" s="6"/>
      <c r="K331" s="6"/>
      <c r="L331" s="6"/>
      <c r="M331" s="6"/>
      <c r="N331" s="6"/>
      <c r="O331" s="6"/>
      <c r="P331" s="6"/>
      <c r="Q331" s="6"/>
    </row>
    <row r="332">
      <c r="A332" s="1" t="s">
        <v>2598</v>
      </c>
      <c r="B332" s="1" t="s">
        <v>2599</v>
      </c>
      <c r="C332" s="1" t="s">
        <v>7</v>
      </c>
      <c r="D332" s="1">
        <v>0.765286207199096</v>
      </c>
      <c r="E332" s="4">
        <f t="shared" si="1"/>
        <v>76.52862072</v>
      </c>
      <c r="F332" s="6"/>
      <c r="G332" s="6"/>
      <c r="H332" s="6"/>
      <c r="I332" s="6"/>
      <c r="J332" s="6"/>
      <c r="K332" s="6"/>
      <c r="L332" s="6"/>
      <c r="M332" s="6"/>
      <c r="N332" s="6"/>
      <c r="O332" s="6"/>
      <c r="P332" s="6"/>
      <c r="Q332" s="6"/>
    </row>
    <row r="333">
      <c r="A333" s="1" t="s">
        <v>2604</v>
      </c>
      <c r="B333" s="1" t="s">
        <v>2605</v>
      </c>
      <c r="C333" s="1" t="s">
        <v>7</v>
      </c>
      <c r="D333" s="1">
        <v>0.93484342098236</v>
      </c>
      <c r="E333" s="4">
        <f t="shared" si="1"/>
        <v>93.4843421</v>
      </c>
      <c r="F333" s="6"/>
      <c r="G333" s="6"/>
      <c r="H333" s="6"/>
      <c r="I333" s="6"/>
      <c r="J333" s="6"/>
      <c r="K333" s="6"/>
      <c r="L333" s="6"/>
      <c r="M333" s="6"/>
      <c r="N333" s="6"/>
      <c r="O333" s="6"/>
      <c r="P333" s="6"/>
      <c r="Q333" s="6"/>
    </row>
    <row r="334">
      <c r="A334" s="1" t="s">
        <v>2606</v>
      </c>
      <c r="B334" s="1" t="s">
        <v>2607</v>
      </c>
      <c r="C334" s="1" t="s">
        <v>7</v>
      </c>
      <c r="D334" s="1">
        <v>0.99081015586853</v>
      </c>
      <c r="E334" s="4">
        <f t="shared" si="1"/>
        <v>99.08101559</v>
      </c>
      <c r="F334" s="6"/>
      <c r="G334" s="6"/>
      <c r="H334" s="6"/>
      <c r="I334" s="6"/>
      <c r="J334" s="6"/>
      <c r="K334" s="6"/>
      <c r="L334" s="6"/>
      <c r="M334" s="6"/>
      <c r="N334" s="6"/>
      <c r="O334" s="6"/>
      <c r="P334" s="6"/>
      <c r="Q334" s="6"/>
    </row>
    <row r="335">
      <c r="A335" s="1" t="s">
        <v>2608</v>
      </c>
      <c r="B335" s="1" t="s">
        <v>2609</v>
      </c>
      <c r="C335" s="1" t="s">
        <v>7</v>
      </c>
      <c r="D335" s="1">
        <v>0.533582210540771</v>
      </c>
      <c r="E335" s="4">
        <f t="shared" si="1"/>
        <v>53.35822105</v>
      </c>
      <c r="F335" s="6"/>
      <c r="G335" s="6"/>
      <c r="H335" s="6"/>
      <c r="I335" s="6"/>
      <c r="J335" s="6"/>
      <c r="K335" s="6"/>
      <c r="L335" s="6"/>
      <c r="M335" s="6"/>
      <c r="N335" s="6"/>
      <c r="O335" s="6"/>
      <c r="P335" s="6"/>
      <c r="Q335" s="6"/>
    </row>
    <row r="336">
      <c r="A336" s="1" t="s">
        <v>2622</v>
      </c>
      <c r="B336" s="1" t="s">
        <v>2623</v>
      </c>
      <c r="C336" s="1" t="s">
        <v>7</v>
      </c>
      <c r="D336" s="1">
        <v>0.945611953735351</v>
      </c>
      <c r="E336" s="4">
        <f t="shared" si="1"/>
        <v>94.56119537</v>
      </c>
      <c r="F336" s="6"/>
      <c r="G336" s="6"/>
      <c r="H336" s="6"/>
      <c r="I336" s="6"/>
      <c r="J336" s="6"/>
      <c r="K336" s="6"/>
      <c r="L336" s="6"/>
      <c r="M336" s="6"/>
      <c r="N336" s="6"/>
      <c r="O336" s="6"/>
      <c r="P336" s="6"/>
      <c r="Q336" s="6"/>
    </row>
    <row r="337">
      <c r="A337" s="1" t="s">
        <v>2624</v>
      </c>
      <c r="B337" s="1" t="s">
        <v>2625</v>
      </c>
      <c r="C337" s="1" t="s">
        <v>7</v>
      </c>
      <c r="D337" s="1">
        <v>0.994549453258514</v>
      </c>
      <c r="E337" s="4">
        <f t="shared" si="1"/>
        <v>99.45494533</v>
      </c>
      <c r="F337" s="6"/>
      <c r="G337" s="6"/>
      <c r="H337" s="6"/>
      <c r="I337" s="6"/>
      <c r="J337" s="6"/>
      <c r="K337" s="6"/>
      <c r="L337" s="6"/>
      <c r="M337" s="6"/>
      <c r="N337" s="6"/>
      <c r="O337" s="6"/>
      <c r="P337" s="6"/>
      <c r="Q337" s="6"/>
    </row>
    <row r="338">
      <c r="A338" s="1" t="s">
        <v>2628</v>
      </c>
      <c r="B338" s="1" t="s">
        <v>2629</v>
      </c>
      <c r="C338" s="1" t="s">
        <v>7</v>
      </c>
      <c r="D338" s="1">
        <v>0.999645352363586</v>
      </c>
      <c r="E338" s="4">
        <f t="shared" si="1"/>
        <v>99.96453524</v>
      </c>
      <c r="F338" s="6"/>
      <c r="G338" s="6"/>
      <c r="H338" s="6"/>
      <c r="I338" s="6"/>
      <c r="J338" s="6"/>
      <c r="K338" s="6"/>
      <c r="L338" s="6"/>
      <c r="M338" s="6"/>
      <c r="N338" s="6"/>
      <c r="O338" s="6"/>
      <c r="P338" s="6"/>
      <c r="Q338" s="6"/>
    </row>
    <row r="339">
      <c r="A339" s="1" t="s">
        <v>2636</v>
      </c>
      <c r="B339" s="1" t="s">
        <v>2637</v>
      </c>
      <c r="C339" s="1" t="s">
        <v>7</v>
      </c>
      <c r="D339" s="1">
        <v>0.997757852077484</v>
      </c>
      <c r="E339" s="4">
        <f t="shared" si="1"/>
        <v>99.77578521</v>
      </c>
      <c r="F339" s="6"/>
      <c r="G339" s="6"/>
      <c r="H339" s="6"/>
      <c r="I339" s="6"/>
      <c r="J339" s="6"/>
      <c r="K339" s="6"/>
      <c r="L339" s="6"/>
      <c r="M339" s="6"/>
      <c r="N339" s="6"/>
      <c r="O339" s="6"/>
      <c r="P339" s="6"/>
      <c r="Q339" s="6"/>
    </row>
    <row r="340">
      <c r="A340" s="1" t="s">
        <v>2650</v>
      </c>
      <c r="B340" s="1" t="s">
        <v>2651</v>
      </c>
      <c r="C340" s="1" t="s">
        <v>7</v>
      </c>
      <c r="D340" s="1">
        <v>0.963852763175964</v>
      </c>
      <c r="E340" s="4">
        <f t="shared" si="1"/>
        <v>96.38527632</v>
      </c>
      <c r="F340" s="6"/>
      <c r="G340" s="6"/>
      <c r="H340" s="6"/>
      <c r="I340" s="6"/>
      <c r="J340" s="6"/>
      <c r="K340" s="6"/>
      <c r="L340" s="6"/>
      <c r="M340" s="6"/>
      <c r="N340" s="6"/>
      <c r="O340" s="6"/>
      <c r="P340" s="6"/>
      <c r="Q340" s="6"/>
    </row>
    <row r="341">
      <c r="A341" s="1" t="s">
        <v>2654</v>
      </c>
      <c r="B341" s="1" t="s">
        <v>2655</v>
      </c>
      <c r="C341" s="1" t="s">
        <v>7</v>
      </c>
      <c r="D341" s="1">
        <v>0.98436814546585</v>
      </c>
      <c r="E341" s="4">
        <f t="shared" si="1"/>
        <v>98.43681455</v>
      </c>
      <c r="F341" s="6"/>
      <c r="G341" s="6"/>
      <c r="H341" s="6"/>
      <c r="I341" s="6"/>
      <c r="J341" s="6"/>
      <c r="K341" s="6"/>
      <c r="L341" s="6"/>
      <c r="M341" s="6"/>
      <c r="N341" s="6"/>
      <c r="O341" s="6"/>
      <c r="P341" s="6"/>
      <c r="Q341" s="6"/>
    </row>
    <row r="342">
      <c r="A342" s="1" t="s">
        <v>2656</v>
      </c>
      <c r="B342" s="1" t="s">
        <v>2657</v>
      </c>
      <c r="C342" s="1" t="s">
        <v>7</v>
      </c>
      <c r="D342" s="1">
        <v>0.506903052330017</v>
      </c>
      <c r="E342" s="4">
        <f t="shared" si="1"/>
        <v>50.69030523</v>
      </c>
      <c r="F342" s="6"/>
      <c r="G342" s="6"/>
      <c r="H342" s="6"/>
      <c r="I342" s="6"/>
      <c r="J342" s="6"/>
      <c r="K342" s="6"/>
      <c r="L342" s="6"/>
      <c r="M342" s="6"/>
      <c r="N342" s="6"/>
      <c r="O342" s="6"/>
      <c r="P342" s="6"/>
      <c r="Q342" s="6"/>
    </row>
    <row r="343">
      <c r="A343" s="1" t="s">
        <v>2658</v>
      </c>
      <c r="B343" s="1" t="s">
        <v>2659</v>
      </c>
      <c r="C343" s="1" t="s">
        <v>7</v>
      </c>
      <c r="D343" s="1">
        <v>0.978581368923187</v>
      </c>
      <c r="E343" s="4">
        <f t="shared" si="1"/>
        <v>97.85813689</v>
      </c>
      <c r="F343" s="6"/>
      <c r="G343" s="6"/>
      <c r="H343" s="6"/>
      <c r="I343" s="6"/>
      <c r="J343" s="6"/>
      <c r="K343" s="6"/>
      <c r="L343" s="6"/>
      <c r="M343" s="6"/>
      <c r="N343" s="6"/>
      <c r="O343" s="6"/>
      <c r="P343" s="6"/>
      <c r="Q343" s="6"/>
    </row>
    <row r="344">
      <c r="A344" s="1" t="s">
        <v>2660</v>
      </c>
      <c r="B344" s="1" t="s">
        <v>2661</v>
      </c>
      <c r="C344" s="1" t="s">
        <v>7</v>
      </c>
      <c r="D344" s="1">
        <v>0.691699266433715</v>
      </c>
      <c r="E344" s="4">
        <f t="shared" si="1"/>
        <v>69.16992664</v>
      </c>
      <c r="F344" s="6"/>
      <c r="G344" s="6"/>
      <c r="H344" s="6"/>
      <c r="I344" s="6"/>
      <c r="J344" s="6"/>
      <c r="K344" s="6"/>
      <c r="L344" s="6"/>
      <c r="M344" s="6"/>
      <c r="N344" s="6"/>
      <c r="O344" s="6"/>
      <c r="P344" s="6"/>
      <c r="Q344" s="6"/>
    </row>
    <row r="345">
      <c r="A345" s="1" t="s">
        <v>2666</v>
      </c>
      <c r="B345" s="1" t="s">
        <v>2667</v>
      </c>
      <c r="C345" s="1" t="s">
        <v>7</v>
      </c>
      <c r="D345" s="1">
        <v>0.999619960784912</v>
      </c>
      <c r="E345" s="4">
        <f t="shared" si="1"/>
        <v>99.96199608</v>
      </c>
      <c r="F345" s="6"/>
      <c r="G345" s="6"/>
      <c r="H345" s="6"/>
      <c r="I345" s="6"/>
      <c r="J345" s="6"/>
      <c r="K345" s="6"/>
      <c r="L345" s="6"/>
      <c r="M345" s="6"/>
      <c r="N345" s="6"/>
      <c r="O345" s="6"/>
      <c r="P345" s="6"/>
      <c r="Q345" s="6"/>
    </row>
    <row r="346">
      <c r="A346" s="1" t="s">
        <v>2670</v>
      </c>
      <c r="B346" s="1" t="s">
        <v>2671</v>
      </c>
      <c r="C346" s="1" t="s">
        <v>7</v>
      </c>
      <c r="D346" s="1">
        <v>0.942008256912231</v>
      </c>
      <c r="E346" s="4">
        <f t="shared" si="1"/>
        <v>94.20082569</v>
      </c>
      <c r="F346" s="6"/>
      <c r="G346" s="6"/>
      <c r="H346" s="6"/>
      <c r="I346" s="6"/>
      <c r="J346" s="6"/>
      <c r="K346" s="6"/>
      <c r="L346" s="6"/>
      <c r="M346" s="6"/>
      <c r="N346" s="6"/>
      <c r="O346" s="6"/>
      <c r="P346" s="6"/>
      <c r="Q346" s="6"/>
    </row>
    <row r="347">
      <c r="A347" s="1" t="s">
        <v>2674</v>
      </c>
      <c r="B347" s="1" t="s">
        <v>2675</v>
      </c>
      <c r="C347" s="1" t="s">
        <v>7</v>
      </c>
      <c r="D347" s="1">
        <v>0.997268319129943</v>
      </c>
      <c r="E347" s="4">
        <f t="shared" si="1"/>
        <v>99.72683191</v>
      </c>
      <c r="F347" s="6"/>
      <c r="G347" s="6"/>
      <c r="H347" s="6"/>
      <c r="I347" s="6"/>
      <c r="J347" s="6"/>
      <c r="K347" s="6"/>
      <c r="L347" s="6"/>
      <c r="M347" s="6"/>
      <c r="N347" s="6"/>
      <c r="O347" s="6"/>
      <c r="P347" s="6"/>
      <c r="Q347" s="6"/>
    </row>
    <row r="348">
      <c r="A348" s="1" t="s">
        <v>2682</v>
      </c>
      <c r="B348" s="1" t="s">
        <v>2683</v>
      </c>
      <c r="C348" s="1" t="s">
        <v>7</v>
      </c>
      <c r="D348" s="1">
        <v>0.993274211883544</v>
      </c>
      <c r="E348" s="4">
        <f t="shared" si="1"/>
        <v>99.32742119</v>
      </c>
      <c r="F348" s="6"/>
      <c r="G348" s="6"/>
      <c r="H348" s="6"/>
      <c r="I348" s="6"/>
      <c r="J348" s="6"/>
      <c r="K348" s="6"/>
      <c r="L348" s="6"/>
      <c r="M348" s="6"/>
      <c r="N348" s="6"/>
      <c r="O348" s="6"/>
      <c r="P348" s="6"/>
      <c r="Q348" s="6"/>
    </row>
    <row r="349">
      <c r="A349" s="1" t="s">
        <v>2696</v>
      </c>
      <c r="B349" s="1" t="s">
        <v>2697</v>
      </c>
      <c r="C349" s="1" t="s">
        <v>7</v>
      </c>
      <c r="D349" s="1">
        <v>0.998247146606445</v>
      </c>
      <c r="E349" s="4">
        <f t="shared" si="1"/>
        <v>99.82471466</v>
      </c>
      <c r="F349" s="6"/>
      <c r="G349" s="6"/>
      <c r="H349" s="6"/>
      <c r="I349" s="6"/>
      <c r="J349" s="6"/>
      <c r="K349" s="6"/>
      <c r="L349" s="6"/>
      <c r="M349" s="6"/>
      <c r="N349" s="6"/>
      <c r="O349" s="6"/>
      <c r="P349" s="6"/>
      <c r="Q349" s="6"/>
    </row>
    <row r="350">
      <c r="A350" s="1" t="s">
        <v>2704</v>
      </c>
      <c r="B350" s="1" t="s">
        <v>2705</v>
      </c>
      <c r="C350" s="1" t="s">
        <v>7</v>
      </c>
      <c r="D350" s="1">
        <v>0.992486119270324</v>
      </c>
      <c r="E350" s="4">
        <f t="shared" si="1"/>
        <v>99.24861193</v>
      </c>
      <c r="F350" s="6"/>
      <c r="G350" s="6"/>
      <c r="H350" s="6"/>
      <c r="I350" s="6"/>
      <c r="J350" s="6"/>
      <c r="K350" s="6"/>
      <c r="L350" s="6"/>
      <c r="M350" s="6"/>
      <c r="N350" s="6"/>
      <c r="O350" s="6"/>
      <c r="P350" s="6"/>
      <c r="Q350" s="6"/>
    </row>
    <row r="351">
      <c r="A351" s="1" t="s">
        <v>2712</v>
      </c>
      <c r="B351" s="1" t="s">
        <v>2713</v>
      </c>
      <c r="C351" s="1" t="s">
        <v>7</v>
      </c>
      <c r="D351" s="1">
        <v>0.970281243324279</v>
      </c>
      <c r="E351" s="4">
        <f t="shared" si="1"/>
        <v>97.02812433</v>
      </c>
      <c r="F351" s="6"/>
      <c r="G351" s="6"/>
      <c r="H351" s="6"/>
      <c r="I351" s="6"/>
      <c r="J351" s="6"/>
      <c r="K351" s="6"/>
      <c r="L351" s="6"/>
      <c r="M351" s="6"/>
      <c r="N351" s="6"/>
      <c r="O351" s="6"/>
      <c r="P351" s="6"/>
      <c r="Q351" s="6"/>
    </row>
    <row r="352">
      <c r="A352" s="1" t="s">
        <v>2714</v>
      </c>
      <c r="B352" s="1" t="s">
        <v>2715</v>
      </c>
      <c r="C352" s="1" t="s">
        <v>7</v>
      </c>
      <c r="D352" s="1">
        <v>0.897756695747375</v>
      </c>
      <c r="E352" s="4">
        <f t="shared" si="1"/>
        <v>89.77566957</v>
      </c>
      <c r="F352" s="6"/>
      <c r="G352" s="6"/>
      <c r="H352" s="6"/>
      <c r="I352" s="6"/>
      <c r="J352" s="6"/>
      <c r="K352" s="6"/>
      <c r="L352" s="6"/>
      <c r="M352" s="6"/>
      <c r="N352" s="6"/>
      <c r="O352" s="6"/>
      <c r="P352" s="6"/>
      <c r="Q352" s="6"/>
    </row>
    <row r="353">
      <c r="A353" s="1" t="s">
        <v>2716</v>
      </c>
      <c r="B353" s="1" t="s">
        <v>2717</v>
      </c>
      <c r="C353" s="1" t="s">
        <v>7</v>
      </c>
      <c r="D353" s="1">
        <v>0.731491565704345</v>
      </c>
      <c r="E353" s="4">
        <f t="shared" si="1"/>
        <v>73.14915657</v>
      </c>
      <c r="F353" s="6"/>
      <c r="G353" s="6"/>
      <c r="H353" s="6"/>
      <c r="I353" s="6"/>
      <c r="J353" s="6"/>
      <c r="K353" s="6"/>
      <c r="L353" s="6"/>
      <c r="M353" s="6"/>
      <c r="N353" s="6"/>
      <c r="O353" s="6"/>
      <c r="P353" s="6"/>
      <c r="Q353" s="6"/>
    </row>
    <row r="354">
      <c r="A354" s="1" t="s">
        <v>2720</v>
      </c>
      <c r="B354" s="1" t="s">
        <v>2721</v>
      </c>
      <c r="C354" s="1" t="s">
        <v>7</v>
      </c>
      <c r="D354" s="1">
        <v>0.982972979545593</v>
      </c>
      <c r="E354" s="4">
        <f t="shared" si="1"/>
        <v>98.29729795</v>
      </c>
      <c r="F354" s="6"/>
      <c r="G354" s="6"/>
      <c r="H354" s="6"/>
      <c r="I354" s="6"/>
      <c r="J354" s="6"/>
      <c r="K354" s="6"/>
      <c r="L354" s="6"/>
      <c r="M354" s="6"/>
      <c r="N354" s="6"/>
      <c r="O354" s="6"/>
      <c r="P354" s="6"/>
      <c r="Q354" s="6"/>
    </row>
    <row r="355">
      <c r="A355" s="1" t="s">
        <v>2726</v>
      </c>
      <c r="B355" s="1" t="s">
        <v>2727</v>
      </c>
      <c r="C355" s="1" t="s">
        <v>7</v>
      </c>
      <c r="D355" s="1">
        <v>0.999705135822296</v>
      </c>
      <c r="E355" s="4">
        <f t="shared" si="1"/>
        <v>99.97051358</v>
      </c>
      <c r="F355" s="6"/>
      <c r="G355" s="6"/>
      <c r="H355" s="6"/>
      <c r="I355" s="6"/>
      <c r="J355" s="6"/>
      <c r="K355" s="6"/>
      <c r="L355" s="6"/>
      <c r="M355" s="6"/>
      <c r="N355" s="6"/>
      <c r="O355" s="6"/>
      <c r="P355" s="6"/>
      <c r="Q355" s="6"/>
    </row>
    <row r="356">
      <c r="A356" s="1" t="s">
        <v>2730</v>
      </c>
      <c r="B356" s="1" t="s">
        <v>2731</v>
      </c>
      <c r="C356" s="1" t="s">
        <v>7</v>
      </c>
      <c r="D356" s="1">
        <v>0.49776154756546</v>
      </c>
      <c r="E356" s="4">
        <f t="shared" si="1"/>
        <v>49.77615476</v>
      </c>
      <c r="F356" s="6"/>
      <c r="G356" s="6"/>
      <c r="H356" s="6"/>
      <c r="I356" s="6"/>
      <c r="J356" s="6"/>
      <c r="K356" s="6"/>
      <c r="L356" s="6"/>
      <c r="M356" s="6"/>
      <c r="N356" s="6"/>
      <c r="O356" s="6"/>
      <c r="P356" s="6"/>
      <c r="Q356" s="6"/>
    </row>
    <row r="357">
      <c r="A357" s="1" t="s">
        <v>2734</v>
      </c>
      <c r="B357" s="1" t="s">
        <v>2735</v>
      </c>
      <c r="C357" s="1" t="s">
        <v>7</v>
      </c>
      <c r="D357" s="1">
        <v>0.999590814113616</v>
      </c>
      <c r="E357" s="4">
        <f t="shared" si="1"/>
        <v>99.95908141</v>
      </c>
      <c r="F357" s="6"/>
      <c r="G357" s="6"/>
      <c r="H357" s="6"/>
      <c r="I357" s="6"/>
      <c r="J357" s="6"/>
      <c r="K357" s="6"/>
      <c r="L357" s="6"/>
      <c r="M357" s="6"/>
      <c r="N357" s="6"/>
      <c r="O357" s="6"/>
      <c r="P357" s="6"/>
      <c r="Q357" s="6"/>
    </row>
    <row r="358">
      <c r="A358" s="1" t="s">
        <v>2736</v>
      </c>
      <c r="B358" s="1" t="s">
        <v>2737</v>
      </c>
      <c r="C358" s="1" t="s">
        <v>7</v>
      </c>
      <c r="D358" s="1">
        <v>0.985532224178314</v>
      </c>
      <c r="E358" s="4">
        <f t="shared" si="1"/>
        <v>98.55322242</v>
      </c>
      <c r="F358" s="6"/>
      <c r="G358" s="6"/>
      <c r="H358" s="6"/>
      <c r="I358" s="6"/>
      <c r="J358" s="6"/>
      <c r="K358" s="6"/>
      <c r="L358" s="6"/>
      <c r="M358" s="6"/>
      <c r="N358" s="6"/>
      <c r="O358" s="6"/>
      <c r="P358" s="6"/>
      <c r="Q358" s="6"/>
    </row>
    <row r="359">
      <c r="A359" s="1" t="s">
        <v>2742</v>
      </c>
      <c r="B359" s="1" t="s">
        <v>2743</v>
      </c>
      <c r="C359" s="1" t="s">
        <v>7</v>
      </c>
      <c r="D359" s="1">
        <v>0.804930567741394</v>
      </c>
      <c r="E359" s="4">
        <f t="shared" si="1"/>
        <v>80.49305677</v>
      </c>
      <c r="F359" s="6"/>
      <c r="G359" s="6"/>
      <c r="H359" s="6"/>
      <c r="I359" s="6"/>
      <c r="J359" s="6"/>
      <c r="K359" s="6"/>
      <c r="L359" s="6"/>
      <c r="M359" s="6"/>
      <c r="N359" s="6"/>
      <c r="O359" s="6"/>
      <c r="P359" s="6"/>
      <c r="Q359" s="6"/>
    </row>
    <row r="360">
      <c r="A360" s="1" t="s">
        <v>2746</v>
      </c>
      <c r="B360" s="1" t="s">
        <v>2747</v>
      </c>
      <c r="C360" s="1" t="s">
        <v>7</v>
      </c>
      <c r="D360" s="1">
        <v>0.987540900707244</v>
      </c>
      <c r="E360" s="4">
        <f t="shared" si="1"/>
        <v>98.75409007</v>
      </c>
      <c r="F360" s="6"/>
      <c r="G360" s="6"/>
      <c r="H360" s="6"/>
      <c r="I360" s="6"/>
      <c r="J360" s="6"/>
      <c r="K360" s="6"/>
      <c r="L360" s="6"/>
      <c r="M360" s="6"/>
      <c r="N360" s="6"/>
      <c r="O360" s="6"/>
      <c r="P360" s="6"/>
      <c r="Q360" s="6"/>
    </row>
    <row r="361">
      <c r="A361" s="1" t="s">
        <v>2748</v>
      </c>
      <c r="B361" s="1" t="s">
        <v>2749</v>
      </c>
      <c r="C361" s="1" t="s">
        <v>7</v>
      </c>
      <c r="D361" s="1">
        <v>0.996664583683013</v>
      </c>
      <c r="E361" s="4">
        <f t="shared" si="1"/>
        <v>99.66645837</v>
      </c>
      <c r="F361" s="6"/>
      <c r="G361" s="6"/>
      <c r="H361" s="6"/>
      <c r="I361" s="6"/>
      <c r="J361" s="6"/>
      <c r="K361" s="6"/>
      <c r="L361" s="6"/>
      <c r="M361" s="6"/>
      <c r="N361" s="6"/>
      <c r="O361" s="6"/>
      <c r="P361" s="6"/>
      <c r="Q361" s="6"/>
    </row>
    <row r="362">
      <c r="A362" s="1" t="s">
        <v>2750</v>
      </c>
      <c r="B362" s="1" t="s">
        <v>2751</v>
      </c>
      <c r="C362" s="1" t="s">
        <v>7</v>
      </c>
      <c r="D362" s="1">
        <v>0.997633934020996</v>
      </c>
      <c r="E362" s="4">
        <f t="shared" si="1"/>
        <v>99.7633934</v>
      </c>
      <c r="F362" s="6"/>
      <c r="G362" s="6"/>
      <c r="H362" s="6"/>
      <c r="I362" s="6"/>
      <c r="J362" s="6"/>
      <c r="K362" s="6"/>
      <c r="L362" s="6"/>
      <c r="M362" s="6"/>
      <c r="N362" s="6"/>
      <c r="O362" s="6"/>
      <c r="P362" s="6"/>
      <c r="Q362" s="6"/>
    </row>
    <row r="363">
      <c r="A363" s="1" t="s">
        <v>2756</v>
      </c>
      <c r="B363" s="1" t="s">
        <v>2757</v>
      </c>
      <c r="C363" s="1" t="s">
        <v>7</v>
      </c>
      <c r="D363" s="1">
        <v>0.741929054260253</v>
      </c>
      <c r="E363" s="4">
        <f t="shared" si="1"/>
        <v>74.19290543</v>
      </c>
      <c r="F363" s="6"/>
      <c r="G363" s="6"/>
      <c r="H363" s="6"/>
      <c r="I363" s="6"/>
      <c r="J363" s="6"/>
      <c r="K363" s="6"/>
      <c r="L363" s="6"/>
      <c r="M363" s="6"/>
      <c r="N363" s="6"/>
      <c r="O363" s="6"/>
      <c r="P363" s="6"/>
      <c r="Q363" s="6"/>
    </row>
    <row r="364">
      <c r="A364" s="1" t="s">
        <v>2760</v>
      </c>
      <c r="B364" s="1" t="s">
        <v>2761</v>
      </c>
      <c r="C364" s="1" t="s">
        <v>7</v>
      </c>
      <c r="D364" s="1">
        <v>0.952690780162811</v>
      </c>
      <c r="E364" s="4">
        <f t="shared" si="1"/>
        <v>95.26907802</v>
      </c>
      <c r="F364" s="6"/>
      <c r="G364" s="6"/>
      <c r="H364" s="6"/>
      <c r="I364" s="6"/>
      <c r="J364" s="6"/>
      <c r="K364" s="6"/>
      <c r="L364" s="6"/>
      <c r="M364" s="6"/>
      <c r="N364" s="6"/>
      <c r="O364" s="6"/>
      <c r="P364" s="6"/>
      <c r="Q364" s="6"/>
    </row>
    <row r="365">
      <c r="A365" s="1" t="s">
        <v>2766</v>
      </c>
      <c r="B365" s="1" t="s">
        <v>2767</v>
      </c>
      <c r="C365" s="1" t="s">
        <v>7</v>
      </c>
      <c r="D365" s="1">
        <v>0.980394124984741</v>
      </c>
      <c r="E365" s="4">
        <f t="shared" si="1"/>
        <v>98.0394125</v>
      </c>
      <c r="F365" s="6"/>
      <c r="G365" s="6"/>
      <c r="H365" s="6"/>
      <c r="I365" s="6"/>
      <c r="J365" s="6"/>
      <c r="K365" s="6"/>
      <c r="L365" s="6"/>
      <c r="M365" s="6"/>
      <c r="N365" s="6"/>
      <c r="O365" s="6"/>
      <c r="P365" s="6"/>
      <c r="Q365" s="6"/>
    </row>
    <row r="366">
      <c r="A366" s="1" t="s">
        <v>2776</v>
      </c>
      <c r="B366" s="1" t="s">
        <v>2777</v>
      </c>
      <c r="C366" s="1" t="s">
        <v>7</v>
      </c>
      <c r="D366" s="1">
        <v>0.70669138431549</v>
      </c>
      <c r="E366" s="4">
        <f t="shared" si="1"/>
        <v>70.66913843</v>
      </c>
      <c r="F366" s="6"/>
      <c r="G366" s="6"/>
      <c r="H366" s="6"/>
      <c r="I366" s="6"/>
      <c r="J366" s="6"/>
      <c r="K366" s="6"/>
      <c r="L366" s="6"/>
      <c r="M366" s="6"/>
      <c r="N366" s="6"/>
      <c r="O366" s="6"/>
      <c r="P366" s="6"/>
      <c r="Q366" s="6"/>
    </row>
    <row r="367">
      <c r="A367" s="1" t="s">
        <v>2778</v>
      </c>
      <c r="B367" s="1" t="s">
        <v>2779</v>
      </c>
      <c r="C367" s="1" t="s">
        <v>7</v>
      </c>
      <c r="D367" s="1">
        <v>0.994638860225677</v>
      </c>
      <c r="E367" s="4">
        <f t="shared" si="1"/>
        <v>99.46388602</v>
      </c>
      <c r="F367" s="6"/>
      <c r="G367" s="6"/>
      <c r="H367" s="6"/>
      <c r="I367" s="6"/>
      <c r="J367" s="6"/>
      <c r="K367" s="6"/>
      <c r="L367" s="6"/>
      <c r="M367" s="6"/>
      <c r="N367" s="6"/>
      <c r="O367" s="6"/>
      <c r="P367" s="6"/>
      <c r="Q367" s="6"/>
    </row>
    <row r="368">
      <c r="A368" s="1" t="s">
        <v>2784</v>
      </c>
      <c r="B368" s="1" t="s">
        <v>2785</v>
      </c>
      <c r="C368" s="1" t="s">
        <v>7</v>
      </c>
      <c r="D368" s="1">
        <v>0.998977065086364</v>
      </c>
      <c r="E368" s="4">
        <f t="shared" si="1"/>
        <v>99.89770651</v>
      </c>
      <c r="F368" s="6"/>
      <c r="G368" s="6"/>
      <c r="H368" s="6"/>
      <c r="I368" s="6"/>
      <c r="J368" s="6"/>
      <c r="K368" s="6"/>
      <c r="L368" s="6"/>
      <c r="M368" s="6"/>
      <c r="N368" s="6"/>
      <c r="O368" s="6"/>
      <c r="P368" s="6"/>
      <c r="Q368" s="6"/>
    </row>
    <row r="369">
      <c r="A369" s="1" t="s">
        <v>2792</v>
      </c>
      <c r="B369" s="1" t="s">
        <v>2793</v>
      </c>
      <c r="C369" s="1" t="s">
        <v>7</v>
      </c>
      <c r="D369" s="1">
        <v>0.998668313026428</v>
      </c>
      <c r="E369" s="4">
        <f t="shared" si="1"/>
        <v>99.8668313</v>
      </c>
      <c r="F369" s="6"/>
      <c r="G369" s="6"/>
      <c r="H369" s="6"/>
      <c r="I369" s="6"/>
      <c r="J369" s="6"/>
      <c r="K369" s="6"/>
      <c r="L369" s="6"/>
      <c r="M369" s="6"/>
      <c r="N369" s="6"/>
      <c r="O369" s="6"/>
      <c r="P369" s="6"/>
      <c r="Q369" s="6"/>
    </row>
    <row r="370">
      <c r="A370" s="1" t="s">
        <v>2808</v>
      </c>
      <c r="B370" s="1" t="s">
        <v>2809</v>
      </c>
      <c r="C370" s="1" t="s">
        <v>7</v>
      </c>
      <c r="D370" s="1">
        <v>0.998757362365722</v>
      </c>
      <c r="E370" s="4">
        <f t="shared" si="1"/>
        <v>99.87573624</v>
      </c>
      <c r="F370" s="6"/>
      <c r="G370" s="6"/>
      <c r="H370" s="6"/>
      <c r="I370" s="6"/>
      <c r="J370" s="6"/>
      <c r="K370" s="6"/>
      <c r="L370" s="6"/>
      <c r="M370" s="6"/>
      <c r="N370" s="6"/>
      <c r="O370" s="6"/>
      <c r="P370" s="6"/>
      <c r="Q370" s="6"/>
    </row>
    <row r="371">
      <c r="A371" s="1" t="s">
        <v>2812</v>
      </c>
      <c r="B371" s="1" t="s">
        <v>2813</v>
      </c>
      <c r="C371" s="1" t="s">
        <v>7</v>
      </c>
      <c r="D371" s="1">
        <v>0.672870755195617</v>
      </c>
      <c r="E371" s="4">
        <f t="shared" si="1"/>
        <v>67.28707552</v>
      </c>
      <c r="F371" s="6"/>
      <c r="G371" s="6"/>
      <c r="H371" s="6"/>
      <c r="I371" s="6"/>
      <c r="J371" s="6"/>
      <c r="K371" s="6"/>
      <c r="L371" s="6"/>
      <c r="M371" s="6"/>
      <c r="N371" s="6"/>
      <c r="O371" s="6"/>
      <c r="P371" s="6"/>
      <c r="Q371" s="6"/>
    </row>
    <row r="372">
      <c r="A372" s="1" t="s">
        <v>2814</v>
      </c>
      <c r="B372" s="1" t="s">
        <v>2815</v>
      </c>
      <c r="C372" s="1" t="s">
        <v>7</v>
      </c>
      <c r="D372" s="1">
        <v>0.744981110095977</v>
      </c>
      <c r="E372" s="4">
        <f t="shared" si="1"/>
        <v>74.49811101</v>
      </c>
      <c r="F372" s="6"/>
      <c r="G372" s="6"/>
      <c r="H372" s="6"/>
      <c r="I372" s="6"/>
      <c r="J372" s="6"/>
      <c r="K372" s="6"/>
      <c r="L372" s="6"/>
      <c r="M372" s="6"/>
      <c r="N372" s="6"/>
      <c r="O372" s="6"/>
      <c r="P372" s="6"/>
      <c r="Q372" s="6"/>
    </row>
    <row r="373">
      <c r="A373" s="1" t="s">
        <v>2816</v>
      </c>
      <c r="B373" s="1" t="s">
        <v>2817</v>
      </c>
      <c r="C373" s="1" t="s">
        <v>7</v>
      </c>
      <c r="D373" s="1">
        <v>0.958228051662445</v>
      </c>
      <c r="E373" s="4">
        <f t="shared" si="1"/>
        <v>95.82280517</v>
      </c>
      <c r="F373" s="6"/>
      <c r="G373" s="6"/>
      <c r="H373" s="6"/>
      <c r="I373" s="6"/>
      <c r="J373" s="6"/>
      <c r="K373" s="6"/>
      <c r="L373" s="6"/>
      <c r="M373" s="6"/>
      <c r="N373" s="6"/>
      <c r="O373" s="6"/>
      <c r="P373" s="6"/>
      <c r="Q373" s="6"/>
    </row>
    <row r="374">
      <c r="A374" s="1" t="s">
        <v>2822</v>
      </c>
      <c r="B374" s="1" t="s">
        <v>2823</v>
      </c>
      <c r="C374" s="1" t="s">
        <v>7</v>
      </c>
      <c r="D374" s="1">
        <v>0.959456503391265</v>
      </c>
      <c r="E374" s="4">
        <f t="shared" si="1"/>
        <v>95.94565034</v>
      </c>
      <c r="F374" s="6"/>
      <c r="G374" s="6"/>
      <c r="H374" s="6"/>
      <c r="I374" s="6"/>
      <c r="J374" s="6"/>
      <c r="K374" s="6"/>
      <c r="L374" s="6"/>
      <c r="M374" s="6"/>
      <c r="N374" s="6"/>
      <c r="O374" s="6"/>
      <c r="P374" s="6"/>
      <c r="Q374" s="6"/>
    </row>
    <row r="375">
      <c r="A375" s="1" t="s">
        <v>2824</v>
      </c>
      <c r="B375" s="1" t="s">
        <v>2825</v>
      </c>
      <c r="C375" s="1" t="s">
        <v>7</v>
      </c>
      <c r="D375" s="1">
        <v>0.999017238616943</v>
      </c>
      <c r="E375" s="4">
        <f t="shared" si="1"/>
        <v>99.90172386</v>
      </c>
      <c r="F375" s="6"/>
      <c r="G375" s="6"/>
      <c r="H375" s="6"/>
      <c r="I375" s="6"/>
      <c r="J375" s="6"/>
      <c r="K375" s="6"/>
      <c r="L375" s="6"/>
      <c r="M375" s="6"/>
      <c r="N375" s="6"/>
      <c r="O375" s="6"/>
      <c r="P375" s="6"/>
      <c r="Q375" s="6"/>
    </row>
    <row r="376">
      <c r="A376" s="1" t="s">
        <v>2826</v>
      </c>
      <c r="B376" s="1" t="s">
        <v>2827</v>
      </c>
      <c r="C376" s="1" t="s">
        <v>7</v>
      </c>
      <c r="D376" s="1">
        <v>0.551005959510803</v>
      </c>
      <c r="E376" s="4">
        <f t="shared" si="1"/>
        <v>55.10059595</v>
      </c>
      <c r="F376" s="6"/>
      <c r="G376" s="6"/>
      <c r="H376" s="6"/>
      <c r="I376" s="6"/>
      <c r="J376" s="6"/>
      <c r="K376" s="6"/>
      <c r="L376" s="6"/>
      <c r="M376" s="6"/>
      <c r="N376" s="6"/>
      <c r="O376" s="6"/>
      <c r="P376" s="6"/>
      <c r="Q376" s="6"/>
    </row>
    <row r="377">
      <c r="A377" s="1" t="s">
        <v>2830</v>
      </c>
      <c r="B377" s="1" t="s">
        <v>2831</v>
      </c>
      <c r="C377" s="1" t="s">
        <v>7</v>
      </c>
      <c r="D377" s="1">
        <v>0.998534679412841</v>
      </c>
      <c r="E377" s="4">
        <f t="shared" si="1"/>
        <v>99.85346794</v>
      </c>
      <c r="F377" s="6"/>
      <c r="G377" s="6"/>
      <c r="H377" s="6"/>
      <c r="I377" s="6"/>
      <c r="J377" s="6"/>
      <c r="K377" s="6"/>
      <c r="L377" s="6"/>
      <c r="M377" s="6"/>
      <c r="N377" s="6"/>
      <c r="O377" s="6"/>
      <c r="P377" s="6"/>
      <c r="Q377" s="6"/>
    </row>
    <row r="378">
      <c r="A378" s="1" t="s">
        <v>2836</v>
      </c>
      <c r="B378" s="1" t="s">
        <v>2837</v>
      </c>
      <c r="C378" s="1" t="s">
        <v>7</v>
      </c>
      <c r="D378" s="1">
        <v>0.918473005294799</v>
      </c>
      <c r="E378" s="4">
        <f t="shared" si="1"/>
        <v>91.84730053</v>
      </c>
      <c r="F378" s="6"/>
      <c r="G378" s="6"/>
      <c r="H378" s="6"/>
      <c r="I378" s="6"/>
      <c r="J378" s="6"/>
      <c r="K378" s="6"/>
      <c r="L378" s="6"/>
      <c r="M378" s="6"/>
      <c r="N378" s="6"/>
      <c r="O378" s="6"/>
      <c r="P378" s="6"/>
      <c r="Q378" s="6"/>
    </row>
    <row r="379">
      <c r="A379" s="1" t="s">
        <v>2844</v>
      </c>
      <c r="B379" s="1" t="s">
        <v>2845</v>
      </c>
      <c r="C379" s="1" t="s">
        <v>7</v>
      </c>
      <c r="D379" s="1">
        <v>0.834594905376434</v>
      </c>
      <c r="E379" s="4">
        <f t="shared" si="1"/>
        <v>83.45949054</v>
      </c>
      <c r="F379" s="6"/>
      <c r="G379" s="6"/>
      <c r="H379" s="6"/>
      <c r="I379" s="6"/>
      <c r="J379" s="6"/>
      <c r="K379" s="6"/>
      <c r="L379" s="6"/>
      <c r="M379" s="6"/>
      <c r="N379" s="6"/>
      <c r="O379" s="6"/>
      <c r="P379" s="6"/>
      <c r="Q379" s="6"/>
    </row>
    <row r="380">
      <c r="A380" s="1" t="s">
        <v>2850</v>
      </c>
      <c r="B380" s="1" t="s">
        <v>2851</v>
      </c>
      <c r="C380" s="1" t="s">
        <v>7</v>
      </c>
      <c r="D380" s="1">
        <v>0.993775606155395</v>
      </c>
      <c r="E380" s="4">
        <f t="shared" si="1"/>
        <v>99.37756062</v>
      </c>
      <c r="F380" s="6"/>
      <c r="G380" s="6"/>
      <c r="H380" s="6"/>
      <c r="I380" s="6"/>
      <c r="J380" s="6"/>
      <c r="K380" s="6"/>
      <c r="L380" s="6"/>
      <c r="M380" s="6"/>
      <c r="N380" s="6"/>
      <c r="O380" s="6"/>
      <c r="P380" s="6"/>
      <c r="Q380" s="6"/>
    </row>
    <row r="381">
      <c r="A381" s="1" t="s">
        <v>2852</v>
      </c>
      <c r="B381" s="1" t="s">
        <v>2853</v>
      </c>
      <c r="C381" s="1" t="s">
        <v>7</v>
      </c>
      <c r="D381" s="1">
        <v>0.852362930774688</v>
      </c>
      <c r="E381" s="4">
        <f t="shared" si="1"/>
        <v>85.23629308</v>
      </c>
      <c r="F381" s="6"/>
      <c r="G381" s="6"/>
      <c r="H381" s="6"/>
      <c r="I381" s="6"/>
      <c r="J381" s="6"/>
      <c r="K381" s="6"/>
      <c r="L381" s="6"/>
      <c r="M381" s="6"/>
      <c r="N381" s="6"/>
      <c r="O381" s="6"/>
      <c r="P381" s="6"/>
      <c r="Q381" s="6"/>
    </row>
    <row r="382">
      <c r="A382" s="1" t="s">
        <v>2858</v>
      </c>
      <c r="B382" s="1" t="s">
        <v>2859</v>
      </c>
      <c r="C382" s="1" t="s">
        <v>7</v>
      </c>
      <c r="D382" s="1">
        <v>0.98961591720581</v>
      </c>
      <c r="E382" s="4">
        <f t="shared" si="1"/>
        <v>98.96159172</v>
      </c>
      <c r="F382" s="6"/>
      <c r="G382" s="6"/>
      <c r="H382" s="6"/>
      <c r="I382" s="6"/>
      <c r="J382" s="6"/>
      <c r="K382" s="6"/>
      <c r="L382" s="6"/>
      <c r="M382" s="6"/>
      <c r="N382" s="6"/>
      <c r="O382" s="6"/>
      <c r="P382" s="6"/>
      <c r="Q382" s="6"/>
    </row>
    <row r="383">
      <c r="A383" s="1" t="s">
        <v>2860</v>
      </c>
      <c r="B383" s="1" t="s">
        <v>2861</v>
      </c>
      <c r="C383" s="1" t="s">
        <v>7</v>
      </c>
      <c r="D383" s="1">
        <v>0.830118894577026</v>
      </c>
      <c r="E383" s="4">
        <f t="shared" si="1"/>
        <v>83.01188946</v>
      </c>
      <c r="F383" s="6"/>
      <c r="G383" s="6"/>
      <c r="H383" s="6"/>
      <c r="I383" s="6"/>
      <c r="J383" s="6"/>
      <c r="K383" s="6"/>
      <c r="L383" s="6"/>
      <c r="M383" s="6"/>
      <c r="N383" s="6"/>
      <c r="O383" s="6"/>
      <c r="P383" s="6"/>
      <c r="Q383" s="6"/>
    </row>
    <row r="384">
      <c r="A384" s="1" t="s">
        <v>2872</v>
      </c>
      <c r="B384" s="1" t="s">
        <v>2873</v>
      </c>
      <c r="C384" s="1" t="s">
        <v>7</v>
      </c>
      <c r="D384" s="1">
        <v>0.837891101837158</v>
      </c>
      <c r="E384" s="4">
        <f t="shared" si="1"/>
        <v>83.78911018</v>
      </c>
      <c r="F384" s="6"/>
      <c r="G384" s="6"/>
      <c r="H384" s="6"/>
      <c r="I384" s="6"/>
      <c r="J384" s="6"/>
      <c r="K384" s="6"/>
      <c r="L384" s="6"/>
      <c r="M384" s="6"/>
      <c r="N384" s="6"/>
      <c r="O384" s="6"/>
      <c r="P384" s="6"/>
      <c r="Q384" s="6"/>
    </row>
    <row r="385">
      <c r="A385" s="1" t="s">
        <v>2878</v>
      </c>
      <c r="B385" s="1" t="s">
        <v>2879</v>
      </c>
      <c r="C385" s="1" t="s">
        <v>7</v>
      </c>
      <c r="D385" s="1">
        <v>0.992446482181549</v>
      </c>
      <c r="E385" s="4">
        <f t="shared" si="1"/>
        <v>99.24464822</v>
      </c>
      <c r="F385" s="6"/>
      <c r="G385" s="6"/>
      <c r="H385" s="6"/>
      <c r="I385" s="6"/>
      <c r="J385" s="6"/>
      <c r="K385" s="6"/>
      <c r="L385" s="6"/>
      <c r="M385" s="6"/>
      <c r="N385" s="6"/>
      <c r="O385" s="6"/>
      <c r="P385" s="6"/>
      <c r="Q385" s="6"/>
    </row>
    <row r="386">
      <c r="A386" s="1" t="s">
        <v>2890</v>
      </c>
      <c r="B386" s="1" t="s">
        <v>2891</v>
      </c>
      <c r="C386" s="1" t="s">
        <v>7</v>
      </c>
      <c r="D386" s="1">
        <v>0.999500513076782</v>
      </c>
      <c r="E386" s="4">
        <f t="shared" si="1"/>
        <v>99.95005131</v>
      </c>
      <c r="F386" s="6"/>
      <c r="G386" s="6"/>
      <c r="H386" s="6"/>
      <c r="I386" s="6"/>
      <c r="J386" s="6"/>
      <c r="K386" s="6"/>
      <c r="L386" s="6"/>
      <c r="M386" s="6"/>
      <c r="N386" s="6"/>
      <c r="O386" s="6"/>
      <c r="P386" s="6"/>
      <c r="Q386" s="6"/>
    </row>
    <row r="387">
      <c r="A387" s="1" t="s">
        <v>2892</v>
      </c>
      <c r="B387" s="1" t="s">
        <v>2893</v>
      </c>
      <c r="C387" s="1" t="s">
        <v>7</v>
      </c>
      <c r="D387" s="1">
        <v>0.952664375305175</v>
      </c>
      <c r="E387" s="4">
        <f t="shared" si="1"/>
        <v>95.26643753</v>
      </c>
      <c r="F387" s="6"/>
      <c r="G387" s="6"/>
      <c r="H387" s="6"/>
      <c r="I387" s="6"/>
      <c r="J387" s="6"/>
      <c r="K387" s="6"/>
      <c r="L387" s="6"/>
      <c r="M387" s="6"/>
      <c r="N387" s="6"/>
      <c r="O387" s="6"/>
      <c r="P387" s="6"/>
      <c r="Q387" s="6"/>
    </row>
    <row r="388">
      <c r="A388" s="1" t="s">
        <v>2896</v>
      </c>
      <c r="B388" s="1" t="s">
        <v>2897</v>
      </c>
      <c r="C388" s="1" t="s">
        <v>7</v>
      </c>
      <c r="D388" s="1">
        <v>0.998762488365173</v>
      </c>
      <c r="E388" s="4">
        <f t="shared" si="1"/>
        <v>99.87624884</v>
      </c>
      <c r="F388" s="6"/>
      <c r="G388" s="6"/>
      <c r="H388" s="6"/>
      <c r="I388" s="6"/>
      <c r="J388" s="6"/>
      <c r="K388" s="6"/>
      <c r="L388" s="6"/>
      <c r="M388" s="6"/>
      <c r="N388" s="6"/>
      <c r="O388" s="6"/>
      <c r="P388" s="6"/>
      <c r="Q388" s="6"/>
    </row>
    <row r="389">
      <c r="A389" s="1" t="s">
        <v>2902</v>
      </c>
      <c r="B389" s="1" t="s">
        <v>2903</v>
      </c>
      <c r="C389" s="1" t="s">
        <v>7</v>
      </c>
      <c r="D389" s="1">
        <v>0.992477238178253</v>
      </c>
      <c r="E389" s="4">
        <f t="shared" si="1"/>
        <v>99.24772382</v>
      </c>
      <c r="F389" s="6"/>
      <c r="G389" s="6"/>
      <c r="H389" s="6"/>
      <c r="I389" s="6"/>
      <c r="J389" s="6"/>
      <c r="K389" s="6"/>
      <c r="L389" s="6"/>
      <c r="M389" s="6"/>
      <c r="N389" s="6"/>
      <c r="O389" s="6"/>
      <c r="P389" s="6"/>
      <c r="Q389" s="6"/>
    </row>
    <row r="390">
      <c r="A390" s="1" t="s">
        <v>2912</v>
      </c>
      <c r="B390" s="1" t="s">
        <v>2913</v>
      </c>
      <c r="C390" s="1" t="s">
        <v>7</v>
      </c>
      <c r="D390" s="1">
        <v>0.869699001312255</v>
      </c>
      <c r="E390" s="4">
        <f t="shared" si="1"/>
        <v>86.96990013</v>
      </c>
      <c r="F390" s="6"/>
      <c r="G390" s="6"/>
      <c r="H390" s="6"/>
      <c r="I390" s="6"/>
      <c r="J390" s="6"/>
      <c r="K390" s="6"/>
      <c r="L390" s="6"/>
      <c r="M390" s="6"/>
      <c r="N390" s="6"/>
      <c r="O390" s="6"/>
      <c r="P390" s="6"/>
      <c r="Q390" s="6"/>
    </row>
    <row r="391">
      <c r="A391" s="1" t="s">
        <v>2916</v>
      </c>
      <c r="B391" s="1" t="s">
        <v>2917</v>
      </c>
      <c r="C391" s="1" t="s">
        <v>7</v>
      </c>
      <c r="D391" s="1">
        <v>0.525392353534698</v>
      </c>
      <c r="E391" s="4">
        <f t="shared" si="1"/>
        <v>52.53923535</v>
      </c>
      <c r="F391" s="6"/>
      <c r="G391" s="6"/>
      <c r="H391" s="6"/>
      <c r="I391" s="6"/>
      <c r="J391" s="6"/>
      <c r="K391" s="6"/>
      <c r="L391" s="6"/>
      <c r="M391" s="6"/>
      <c r="N391" s="6"/>
      <c r="O391" s="6"/>
      <c r="P391" s="6"/>
      <c r="Q391" s="6"/>
    </row>
    <row r="392">
      <c r="A392" s="1" t="s">
        <v>2918</v>
      </c>
      <c r="B392" s="1" t="s">
        <v>2919</v>
      </c>
      <c r="C392" s="1" t="s">
        <v>7</v>
      </c>
      <c r="D392" s="1">
        <v>0.992217302322387</v>
      </c>
      <c r="E392" s="4">
        <f t="shared" si="1"/>
        <v>99.22173023</v>
      </c>
      <c r="F392" s="6"/>
      <c r="G392" s="6"/>
      <c r="H392" s="6"/>
      <c r="I392" s="6"/>
      <c r="J392" s="6"/>
      <c r="K392" s="6"/>
      <c r="L392" s="6"/>
      <c r="M392" s="6"/>
      <c r="N392" s="6"/>
      <c r="O392" s="6"/>
      <c r="P392" s="6"/>
      <c r="Q392" s="6"/>
    </row>
    <row r="393">
      <c r="A393" s="1" t="s">
        <v>2920</v>
      </c>
      <c r="B393" s="1" t="s">
        <v>2921</v>
      </c>
      <c r="C393" s="1" t="s">
        <v>7</v>
      </c>
      <c r="D393" s="1">
        <v>0.721717596054077</v>
      </c>
      <c r="E393" s="4">
        <f t="shared" si="1"/>
        <v>72.17175961</v>
      </c>
      <c r="F393" s="6"/>
      <c r="G393" s="6"/>
      <c r="H393" s="6"/>
      <c r="I393" s="6"/>
      <c r="J393" s="6"/>
      <c r="K393" s="6"/>
      <c r="L393" s="6"/>
      <c r="M393" s="6"/>
      <c r="N393" s="6"/>
      <c r="O393" s="6"/>
      <c r="P393" s="6"/>
      <c r="Q393" s="6"/>
    </row>
    <row r="394">
      <c r="A394" s="1" t="s">
        <v>2924</v>
      </c>
      <c r="B394" s="1" t="s">
        <v>2925</v>
      </c>
      <c r="C394" s="1" t="s">
        <v>7</v>
      </c>
      <c r="D394" s="1">
        <v>0.997002899646759</v>
      </c>
      <c r="E394" s="4">
        <f t="shared" si="1"/>
        <v>99.70028996</v>
      </c>
      <c r="F394" s="6"/>
      <c r="G394" s="6"/>
      <c r="H394" s="6"/>
      <c r="I394" s="6"/>
      <c r="J394" s="6"/>
      <c r="K394" s="6"/>
      <c r="L394" s="6"/>
      <c r="M394" s="6"/>
      <c r="N394" s="6"/>
      <c r="O394" s="6"/>
      <c r="P394" s="6"/>
      <c r="Q394" s="6"/>
    </row>
    <row r="395">
      <c r="A395" s="1" t="s">
        <v>2928</v>
      </c>
      <c r="B395" s="1" t="s">
        <v>2929</v>
      </c>
      <c r="C395" s="1" t="s">
        <v>7</v>
      </c>
      <c r="D395" s="1">
        <v>0.871906697750091</v>
      </c>
      <c r="E395" s="4">
        <f t="shared" si="1"/>
        <v>87.19066978</v>
      </c>
      <c r="F395" s="6"/>
      <c r="G395" s="6"/>
      <c r="H395" s="6"/>
      <c r="I395" s="6"/>
      <c r="J395" s="6"/>
      <c r="K395" s="6"/>
      <c r="L395" s="6"/>
      <c r="M395" s="6"/>
      <c r="N395" s="6"/>
      <c r="O395" s="6"/>
      <c r="P395" s="6"/>
      <c r="Q395" s="6"/>
    </row>
    <row r="396">
      <c r="A396" s="1" t="s">
        <v>2932</v>
      </c>
      <c r="B396" s="1" t="s">
        <v>2933</v>
      </c>
      <c r="C396" s="1" t="s">
        <v>7</v>
      </c>
      <c r="D396" s="1">
        <v>0.957042872905731</v>
      </c>
      <c r="E396" s="4">
        <f t="shared" si="1"/>
        <v>95.70428729</v>
      </c>
      <c r="F396" s="6"/>
      <c r="G396" s="6"/>
      <c r="H396" s="6"/>
      <c r="I396" s="6"/>
      <c r="J396" s="6"/>
      <c r="K396" s="6"/>
      <c r="L396" s="6"/>
      <c r="M396" s="6"/>
      <c r="N396" s="6"/>
      <c r="O396" s="6"/>
      <c r="P396" s="6"/>
      <c r="Q396" s="6"/>
    </row>
    <row r="397">
      <c r="A397" s="1" t="s">
        <v>2934</v>
      </c>
      <c r="B397" s="1" t="s">
        <v>2935</v>
      </c>
      <c r="C397" s="1" t="s">
        <v>7</v>
      </c>
      <c r="D397" s="1">
        <v>0.868290662765502</v>
      </c>
      <c r="E397" s="4">
        <f t="shared" si="1"/>
        <v>86.82906628</v>
      </c>
      <c r="F397" s="6"/>
      <c r="G397" s="6"/>
      <c r="H397" s="6"/>
      <c r="I397" s="6"/>
      <c r="J397" s="6"/>
      <c r="K397" s="6"/>
      <c r="L397" s="6"/>
      <c r="M397" s="6"/>
      <c r="N397" s="6"/>
      <c r="O397" s="6"/>
      <c r="P397" s="6"/>
      <c r="Q397" s="6"/>
    </row>
    <row r="398">
      <c r="A398" s="1" t="s">
        <v>2936</v>
      </c>
      <c r="B398" s="1" t="s">
        <v>2937</v>
      </c>
      <c r="C398" s="1" t="s">
        <v>7</v>
      </c>
      <c r="D398" s="1">
        <v>0.708394467830658</v>
      </c>
      <c r="E398" s="4">
        <f t="shared" si="1"/>
        <v>70.83944678</v>
      </c>
      <c r="F398" s="6"/>
      <c r="G398" s="6"/>
      <c r="H398" s="6"/>
      <c r="I398" s="6"/>
      <c r="J398" s="6"/>
      <c r="K398" s="6"/>
      <c r="L398" s="6"/>
      <c r="M398" s="6"/>
      <c r="N398" s="6"/>
      <c r="O398" s="6"/>
      <c r="P398" s="6"/>
      <c r="Q398" s="6"/>
    </row>
    <row r="399">
      <c r="A399" s="1" t="s">
        <v>2940</v>
      </c>
      <c r="B399" s="1" t="s">
        <v>2941</v>
      </c>
      <c r="C399" s="1" t="s">
        <v>7</v>
      </c>
      <c r="D399" s="1">
        <v>0.925803065299987</v>
      </c>
      <c r="E399" s="4">
        <f t="shared" si="1"/>
        <v>92.58030653</v>
      </c>
      <c r="F399" s="6"/>
      <c r="G399" s="6"/>
      <c r="H399" s="6"/>
      <c r="I399" s="6"/>
      <c r="J399" s="6"/>
      <c r="K399" s="6"/>
      <c r="L399" s="6"/>
      <c r="M399" s="6"/>
      <c r="N399" s="6"/>
      <c r="O399" s="6"/>
      <c r="P399" s="6"/>
      <c r="Q399" s="6"/>
    </row>
    <row r="400">
      <c r="A400" s="1" t="s">
        <v>2942</v>
      </c>
      <c r="B400" s="1" t="s">
        <v>2943</v>
      </c>
      <c r="C400" s="1" t="s">
        <v>7</v>
      </c>
      <c r="D400" s="1">
        <v>0.989641845226287</v>
      </c>
      <c r="E400" s="4">
        <f t="shared" si="1"/>
        <v>98.96418452</v>
      </c>
      <c r="F400" s="6"/>
      <c r="G400" s="6"/>
      <c r="H400" s="6"/>
      <c r="I400" s="6"/>
      <c r="J400" s="6"/>
      <c r="K400" s="6"/>
      <c r="L400" s="6"/>
      <c r="M400" s="6"/>
      <c r="N400" s="6"/>
      <c r="O400" s="6"/>
      <c r="P400" s="6"/>
      <c r="Q400" s="6"/>
    </row>
    <row r="401">
      <c r="A401" s="1" t="s">
        <v>2952</v>
      </c>
      <c r="B401" s="1" t="s">
        <v>2953</v>
      </c>
      <c r="C401" s="1" t="s">
        <v>7</v>
      </c>
      <c r="D401" s="1">
        <v>0.99929130077362</v>
      </c>
      <c r="E401" s="4">
        <f t="shared" si="1"/>
        <v>99.92913008</v>
      </c>
      <c r="F401" s="6"/>
      <c r="G401" s="6"/>
      <c r="H401" s="6"/>
      <c r="I401" s="6"/>
      <c r="J401" s="6"/>
      <c r="K401" s="6"/>
      <c r="L401" s="6"/>
      <c r="M401" s="6"/>
      <c r="N401" s="6"/>
      <c r="O401" s="6"/>
      <c r="P401" s="6"/>
      <c r="Q401" s="6"/>
    </row>
    <row r="402">
      <c r="A402" s="1" t="s">
        <v>2954</v>
      </c>
      <c r="B402" s="1" t="s">
        <v>2955</v>
      </c>
      <c r="C402" s="1" t="s">
        <v>7</v>
      </c>
      <c r="D402" s="1">
        <v>0.996246755123138</v>
      </c>
      <c r="E402" s="4">
        <f t="shared" si="1"/>
        <v>99.62467551</v>
      </c>
      <c r="F402" s="6"/>
      <c r="G402" s="6"/>
      <c r="H402" s="6"/>
      <c r="I402" s="6"/>
      <c r="J402" s="6"/>
      <c r="K402" s="6"/>
      <c r="L402" s="6"/>
      <c r="M402" s="6"/>
      <c r="N402" s="6"/>
      <c r="O402" s="6"/>
      <c r="P402" s="6"/>
      <c r="Q402" s="6"/>
    </row>
    <row r="403">
      <c r="A403" s="1" t="s">
        <v>2980</v>
      </c>
      <c r="B403" s="1" t="s">
        <v>2981</v>
      </c>
      <c r="C403" s="1" t="s">
        <v>7</v>
      </c>
      <c r="D403" s="1">
        <v>0.938830971717834</v>
      </c>
      <c r="E403" s="4">
        <f t="shared" si="1"/>
        <v>93.88309717</v>
      </c>
      <c r="F403" s="6"/>
      <c r="G403" s="6"/>
      <c r="H403" s="6"/>
      <c r="I403" s="6"/>
      <c r="J403" s="6"/>
      <c r="K403" s="6"/>
      <c r="L403" s="6"/>
      <c r="M403" s="6"/>
      <c r="N403" s="6"/>
      <c r="O403" s="6"/>
      <c r="P403" s="6"/>
      <c r="Q403" s="6"/>
    </row>
    <row r="404">
      <c r="A404" s="1" t="s">
        <v>2982</v>
      </c>
      <c r="B404" s="1" t="s">
        <v>2983</v>
      </c>
      <c r="C404" s="1" t="s">
        <v>7</v>
      </c>
      <c r="D404" s="1">
        <v>0.999616742134094</v>
      </c>
      <c r="E404" s="4">
        <f t="shared" si="1"/>
        <v>99.96167421</v>
      </c>
      <c r="F404" s="6"/>
      <c r="G404" s="6"/>
      <c r="H404" s="6"/>
      <c r="I404" s="6"/>
      <c r="J404" s="6"/>
      <c r="K404" s="6"/>
      <c r="L404" s="6"/>
      <c r="M404" s="6"/>
      <c r="N404" s="6"/>
      <c r="O404" s="6"/>
      <c r="P404" s="6"/>
      <c r="Q404" s="6"/>
    </row>
    <row r="405">
      <c r="A405" s="1" t="s">
        <v>2984</v>
      </c>
      <c r="B405" s="1" t="s">
        <v>2985</v>
      </c>
      <c r="C405" s="1" t="s">
        <v>7</v>
      </c>
      <c r="D405" s="1">
        <v>0.995656967163085</v>
      </c>
      <c r="E405" s="4">
        <f t="shared" si="1"/>
        <v>99.56569672</v>
      </c>
      <c r="F405" s="6"/>
      <c r="G405" s="6"/>
      <c r="H405" s="6"/>
      <c r="I405" s="6"/>
      <c r="J405" s="6"/>
      <c r="K405" s="6"/>
      <c r="L405" s="6"/>
      <c r="M405" s="6"/>
      <c r="N405" s="6"/>
      <c r="O405" s="6"/>
      <c r="P405" s="6"/>
      <c r="Q405" s="6"/>
    </row>
    <row r="406">
      <c r="A406" s="1" t="s">
        <v>2990</v>
      </c>
      <c r="B406" s="1" t="s">
        <v>2991</v>
      </c>
      <c r="C406" s="1" t="s">
        <v>7</v>
      </c>
      <c r="D406" s="1">
        <v>0.987600088119506</v>
      </c>
      <c r="E406" s="4">
        <f t="shared" si="1"/>
        <v>98.76000881</v>
      </c>
      <c r="F406" s="6"/>
      <c r="G406" s="6"/>
      <c r="H406" s="6"/>
      <c r="I406" s="6"/>
      <c r="J406" s="6"/>
      <c r="K406" s="6"/>
      <c r="L406" s="6"/>
      <c r="M406" s="6"/>
      <c r="N406" s="6"/>
      <c r="O406" s="6"/>
      <c r="P406" s="6"/>
      <c r="Q406" s="6"/>
    </row>
    <row r="407">
      <c r="A407" s="1" t="s">
        <v>2992</v>
      </c>
      <c r="B407" s="1" t="s">
        <v>2993</v>
      </c>
      <c r="C407" s="1" t="s">
        <v>7</v>
      </c>
      <c r="D407" s="1">
        <v>0.984245121479034</v>
      </c>
      <c r="E407" s="4">
        <f t="shared" si="1"/>
        <v>98.42451215</v>
      </c>
      <c r="F407" s="6"/>
      <c r="G407" s="6"/>
      <c r="H407" s="6"/>
      <c r="I407" s="6"/>
      <c r="J407" s="6"/>
      <c r="K407" s="6"/>
      <c r="L407" s="6"/>
      <c r="M407" s="6"/>
      <c r="N407" s="6"/>
      <c r="O407" s="6"/>
      <c r="P407" s="6"/>
      <c r="Q407" s="6"/>
    </row>
    <row r="408">
      <c r="A408" s="1" t="s">
        <v>3004</v>
      </c>
      <c r="B408" s="1" t="s">
        <v>3005</v>
      </c>
      <c r="C408" s="1" t="s">
        <v>7</v>
      </c>
      <c r="D408" s="1">
        <v>0.624332964420318</v>
      </c>
      <c r="E408" s="4">
        <f t="shared" si="1"/>
        <v>62.43329644</v>
      </c>
      <c r="F408" s="6"/>
      <c r="G408" s="6"/>
      <c r="H408" s="6"/>
      <c r="I408" s="6"/>
      <c r="J408" s="6"/>
      <c r="K408" s="6"/>
      <c r="L408" s="6"/>
      <c r="M408" s="6"/>
      <c r="N408" s="6"/>
      <c r="O408" s="6"/>
      <c r="P408" s="6"/>
      <c r="Q408" s="6"/>
    </row>
    <row r="409">
      <c r="A409" s="1" t="s">
        <v>3006</v>
      </c>
      <c r="B409" s="1" t="s">
        <v>3007</v>
      </c>
      <c r="C409" s="1" t="s">
        <v>7</v>
      </c>
      <c r="D409" s="1">
        <v>0.668346047401428</v>
      </c>
      <c r="E409" s="4">
        <f t="shared" si="1"/>
        <v>66.83460474</v>
      </c>
      <c r="F409" s="6"/>
      <c r="G409" s="6"/>
      <c r="H409" s="6"/>
      <c r="I409" s="6"/>
      <c r="J409" s="6"/>
      <c r="K409" s="6"/>
      <c r="L409" s="6"/>
      <c r="M409" s="6"/>
      <c r="N409" s="6"/>
      <c r="O409" s="6"/>
      <c r="P409" s="6"/>
      <c r="Q409" s="6"/>
    </row>
    <row r="410">
      <c r="A410" s="1" t="s">
        <v>3008</v>
      </c>
      <c r="B410" s="1" t="s">
        <v>3009</v>
      </c>
      <c r="C410" s="1" t="s">
        <v>7</v>
      </c>
      <c r="D410" s="1">
        <v>0.993671178817749</v>
      </c>
      <c r="E410" s="4">
        <f t="shared" si="1"/>
        <v>99.36711788</v>
      </c>
      <c r="F410" s="6"/>
      <c r="G410" s="6"/>
      <c r="H410" s="6"/>
      <c r="I410" s="6"/>
      <c r="J410" s="6"/>
      <c r="K410" s="6"/>
      <c r="L410" s="6"/>
      <c r="M410" s="6"/>
      <c r="N410" s="6"/>
      <c r="O410" s="6"/>
      <c r="P410" s="6"/>
      <c r="Q410" s="6"/>
    </row>
    <row r="411">
      <c r="A411" s="1" t="s">
        <v>3012</v>
      </c>
      <c r="B411" s="1" t="s">
        <v>3013</v>
      </c>
      <c r="C411" s="1" t="s">
        <v>7</v>
      </c>
      <c r="D411" s="1">
        <v>0.998852491378784</v>
      </c>
      <c r="E411" s="4">
        <f t="shared" si="1"/>
        <v>99.88524914</v>
      </c>
      <c r="F411" s="6"/>
      <c r="G411" s="6"/>
      <c r="H411" s="6"/>
      <c r="I411" s="6"/>
      <c r="J411" s="6"/>
      <c r="K411" s="6"/>
      <c r="L411" s="6"/>
      <c r="M411" s="6"/>
      <c r="N411" s="6"/>
      <c r="O411" s="6"/>
      <c r="P411" s="6"/>
      <c r="Q411" s="6"/>
    </row>
    <row r="412">
      <c r="A412" s="1" t="s">
        <v>3014</v>
      </c>
      <c r="B412" s="1" t="s">
        <v>3015</v>
      </c>
      <c r="C412" s="1" t="s">
        <v>7</v>
      </c>
      <c r="D412" s="1">
        <v>0.781564593315124</v>
      </c>
      <c r="E412" s="4">
        <f t="shared" si="1"/>
        <v>78.15645933</v>
      </c>
      <c r="F412" s="6"/>
      <c r="G412" s="6"/>
      <c r="H412" s="6"/>
      <c r="I412" s="6"/>
      <c r="J412" s="6"/>
      <c r="K412" s="6"/>
      <c r="L412" s="6"/>
      <c r="M412" s="6"/>
      <c r="N412" s="6"/>
      <c r="O412" s="6"/>
      <c r="P412" s="6"/>
      <c r="Q412" s="6"/>
    </row>
    <row r="413">
      <c r="A413" s="1" t="s">
        <v>3020</v>
      </c>
      <c r="B413" s="1" t="s">
        <v>3021</v>
      </c>
      <c r="C413" s="1" t="s">
        <v>7</v>
      </c>
      <c r="D413" s="1">
        <v>0.441597014665603</v>
      </c>
      <c r="E413" s="4">
        <f t="shared" si="1"/>
        <v>44.15970147</v>
      </c>
      <c r="F413" s="6"/>
      <c r="G413" s="6"/>
      <c r="H413" s="6"/>
      <c r="I413" s="6"/>
      <c r="J413" s="6"/>
      <c r="K413" s="6"/>
      <c r="L413" s="6"/>
      <c r="M413" s="6"/>
      <c r="N413" s="6"/>
      <c r="O413" s="6"/>
      <c r="P413" s="6"/>
      <c r="Q413" s="6"/>
    </row>
    <row r="414">
      <c r="A414" s="1" t="s">
        <v>3024</v>
      </c>
      <c r="B414" s="1" t="s">
        <v>3025</v>
      </c>
      <c r="C414" s="1" t="s">
        <v>7</v>
      </c>
      <c r="D414" s="1">
        <v>0.967887222766876</v>
      </c>
      <c r="E414" s="4">
        <f t="shared" si="1"/>
        <v>96.78872228</v>
      </c>
      <c r="F414" s="6"/>
      <c r="G414" s="6"/>
      <c r="H414" s="6"/>
      <c r="I414" s="6"/>
      <c r="J414" s="6"/>
      <c r="K414" s="6"/>
      <c r="L414" s="6"/>
      <c r="M414" s="6"/>
      <c r="N414" s="6"/>
      <c r="O414" s="6"/>
      <c r="P414" s="6"/>
      <c r="Q414" s="6"/>
    </row>
    <row r="415">
      <c r="A415" s="1" t="s">
        <v>3026</v>
      </c>
      <c r="B415" s="1" t="s">
        <v>3027</v>
      </c>
      <c r="C415" s="1" t="s">
        <v>7</v>
      </c>
      <c r="D415" s="1">
        <v>0.995809435844421</v>
      </c>
      <c r="E415" s="4">
        <f t="shared" si="1"/>
        <v>99.58094358</v>
      </c>
      <c r="F415" s="6"/>
      <c r="G415" s="6"/>
      <c r="H415" s="6"/>
      <c r="I415" s="6"/>
      <c r="J415" s="6"/>
      <c r="K415" s="6"/>
      <c r="L415" s="6"/>
      <c r="M415" s="6"/>
      <c r="N415" s="6"/>
      <c r="O415" s="6"/>
      <c r="P415" s="6"/>
      <c r="Q415" s="6"/>
    </row>
    <row r="416">
      <c r="A416" s="1" t="s">
        <v>3032</v>
      </c>
      <c r="B416" s="1" t="s">
        <v>3033</v>
      </c>
      <c r="C416" s="1" t="s">
        <v>7</v>
      </c>
      <c r="D416" s="1">
        <v>0.911863803863525</v>
      </c>
      <c r="E416" s="4">
        <f t="shared" si="1"/>
        <v>91.18638039</v>
      </c>
      <c r="F416" s="6"/>
      <c r="G416" s="6"/>
      <c r="H416" s="6"/>
      <c r="I416" s="6"/>
      <c r="J416" s="6"/>
      <c r="K416" s="6"/>
      <c r="L416" s="6"/>
      <c r="M416" s="6"/>
      <c r="N416" s="6"/>
      <c r="O416" s="6"/>
      <c r="P416" s="6"/>
      <c r="Q416" s="6"/>
    </row>
    <row r="417">
      <c r="A417" s="1" t="s">
        <v>3034</v>
      </c>
      <c r="B417" s="1" t="s">
        <v>3035</v>
      </c>
      <c r="C417" s="1" t="s">
        <v>7</v>
      </c>
      <c r="D417" s="1">
        <v>0.99591064453125</v>
      </c>
      <c r="E417" s="4">
        <f t="shared" si="1"/>
        <v>99.59106445</v>
      </c>
      <c r="F417" s="6"/>
      <c r="G417" s="6"/>
      <c r="H417" s="6"/>
      <c r="I417" s="6"/>
      <c r="J417" s="6"/>
      <c r="K417" s="6"/>
      <c r="L417" s="6"/>
      <c r="M417" s="6"/>
      <c r="N417" s="6"/>
      <c r="O417" s="6"/>
      <c r="P417" s="6"/>
      <c r="Q417" s="6"/>
    </row>
    <row r="418">
      <c r="A418" s="1" t="s">
        <v>3040</v>
      </c>
      <c r="B418" s="1" t="s">
        <v>3041</v>
      </c>
      <c r="C418" s="1" t="s">
        <v>7</v>
      </c>
      <c r="D418" s="1">
        <v>0.926286280155181</v>
      </c>
      <c r="E418" s="4">
        <f t="shared" si="1"/>
        <v>92.62862802</v>
      </c>
      <c r="F418" s="6"/>
      <c r="G418" s="6"/>
      <c r="H418" s="6"/>
      <c r="I418" s="6"/>
      <c r="J418" s="6"/>
      <c r="K418" s="6"/>
      <c r="L418" s="6"/>
      <c r="M418" s="6"/>
      <c r="N418" s="6"/>
      <c r="O418" s="6"/>
      <c r="P418" s="6"/>
      <c r="Q418" s="6"/>
    </row>
    <row r="419">
      <c r="A419" s="1" t="s">
        <v>3046</v>
      </c>
      <c r="B419" s="1" t="s">
        <v>3047</v>
      </c>
      <c r="C419" s="1" t="s">
        <v>7</v>
      </c>
      <c r="D419" s="1">
        <v>0.995001375675201</v>
      </c>
      <c r="E419" s="4">
        <f t="shared" si="1"/>
        <v>99.50013757</v>
      </c>
      <c r="F419" s="6"/>
      <c r="G419" s="6"/>
      <c r="H419" s="6"/>
      <c r="I419" s="6"/>
      <c r="J419" s="6"/>
      <c r="K419" s="6"/>
      <c r="L419" s="6"/>
      <c r="M419" s="6"/>
      <c r="N419" s="6"/>
      <c r="O419" s="6"/>
      <c r="P419" s="6"/>
      <c r="Q419" s="6"/>
    </row>
    <row r="420">
      <c r="A420" s="1" t="s">
        <v>3048</v>
      </c>
      <c r="B420" s="1" t="s">
        <v>3049</v>
      </c>
      <c r="C420" s="1" t="s">
        <v>7</v>
      </c>
      <c r="D420" s="1">
        <v>0.603197216987609</v>
      </c>
      <c r="E420" s="4">
        <f t="shared" si="1"/>
        <v>60.3197217</v>
      </c>
      <c r="F420" s="6"/>
      <c r="G420" s="6"/>
      <c r="H420" s="6"/>
      <c r="I420" s="6"/>
      <c r="J420" s="6"/>
      <c r="K420" s="6"/>
      <c r="L420" s="6"/>
      <c r="M420" s="6"/>
      <c r="N420" s="6"/>
      <c r="O420" s="6"/>
      <c r="P420" s="6"/>
      <c r="Q420" s="6"/>
    </row>
    <row r="421">
      <c r="A421" s="1" t="s">
        <v>3050</v>
      </c>
      <c r="B421" s="1" t="s">
        <v>3051</v>
      </c>
      <c r="C421" s="1" t="s">
        <v>7</v>
      </c>
      <c r="D421" s="1">
        <v>0.978827774524688</v>
      </c>
      <c r="E421" s="4">
        <f t="shared" si="1"/>
        <v>97.88277745</v>
      </c>
      <c r="F421" s="6"/>
      <c r="G421" s="6"/>
      <c r="H421" s="6"/>
      <c r="I421" s="6"/>
      <c r="J421" s="6"/>
      <c r="K421" s="6"/>
      <c r="L421" s="6"/>
      <c r="M421" s="6"/>
      <c r="N421" s="6"/>
      <c r="O421" s="6"/>
      <c r="P421" s="6"/>
      <c r="Q421" s="6"/>
    </row>
    <row r="422">
      <c r="A422" s="1" t="s">
        <v>3062</v>
      </c>
      <c r="B422" s="1" t="s">
        <v>3063</v>
      </c>
      <c r="C422" s="1" t="s">
        <v>7</v>
      </c>
      <c r="D422" s="1">
        <v>0.633173882961273</v>
      </c>
      <c r="E422" s="4">
        <f t="shared" si="1"/>
        <v>63.3173883</v>
      </c>
      <c r="F422" s="6"/>
      <c r="G422" s="6"/>
      <c r="H422" s="6"/>
      <c r="I422" s="6"/>
      <c r="J422" s="6"/>
      <c r="K422" s="6"/>
      <c r="L422" s="6"/>
      <c r="M422" s="6"/>
      <c r="N422" s="6"/>
      <c r="O422" s="6"/>
      <c r="P422" s="6"/>
      <c r="Q422" s="6"/>
    </row>
    <row r="423">
      <c r="A423" s="1" t="s">
        <v>3064</v>
      </c>
      <c r="B423" s="1" t="s">
        <v>3065</v>
      </c>
      <c r="C423" s="1" t="s">
        <v>7</v>
      </c>
      <c r="D423" s="1">
        <v>0.490106046199798</v>
      </c>
      <c r="E423" s="4">
        <f t="shared" si="1"/>
        <v>49.01060462</v>
      </c>
      <c r="F423" s="6"/>
      <c r="G423" s="6"/>
      <c r="H423" s="6"/>
      <c r="I423" s="6"/>
      <c r="J423" s="6"/>
      <c r="K423" s="6"/>
      <c r="L423" s="6"/>
      <c r="M423" s="6"/>
      <c r="N423" s="6"/>
      <c r="O423" s="6"/>
      <c r="P423" s="6"/>
      <c r="Q423" s="6"/>
    </row>
    <row r="424">
      <c r="A424" s="1" t="s">
        <v>3066</v>
      </c>
      <c r="B424" s="1" t="s">
        <v>3067</v>
      </c>
      <c r="C424" s="1" t="s">
        <v>7</v>
      </c>
      <c r="D424" s="1">
        <v>0.983353614807128</v>
      </c>
      <c r="E424" s="4">
        <f t="shared" si="1"/>
        <v>98.33536148</v>
      </c>
      <c r="F424" s="6"/>
      <c r="G424" s="6"/>
      <c r="H424" s="6"/>
      <c r="I424" s="6"/>
      <c r="J424" s="6"/>
      <c r="K424" s="6"/>
      <c r="L424" s="6"/>
      <c r="M424" s="6"/>
      <c r="N424" s="6"/>
      <c r="O424" s="6"/>
      <c r="P424" s="6"/>
      <c r="Q424" s="6"/>
    </row>
    <row r="425">
      <c r="A425" s="1" t="s">
        <v>3068</v>
      </c>
      <c r="B425" s="1" t="s">
        <v>3069</v>
      </c>
      <c r="C425" s="1" t="s">
        <v>7</v>
      </c>
      <c r="D425" s="1">
        <v>0.997666001319885</v>
      </c>
      <c r="E425" s="4">
        <f t="shared" si="1"/>
        <v>99.76660013</v>
      </c>
      <c r="F425" s="6"/>
      <c r="G425" s="6"/>
      <c r="H425" s="6"/>
      <c r="I425" s="6"/>
      <c r="J425" s="6"/>
      <c r="K425" s="6"/>
      <c r="L425" s="6"/>
      <c r="M425" s="6"/>
      <c r="N425" s="6"/>
      <c r="O425" s="6"/>
      <c r="P425" s="6"/>
      <c r="Q425" s="6"/>
    </row>
    <row r="426">
      <c r="A426" s="1" t="s">
        <v>3082</v>
      </c>
      <c r="B426" s="1" t="s">
        <v>3083</v>
      </c>
      <c r="C426" s="1" t="s">
        <v>7</v>
      </c>
      <c r="D426" s="1">
        <v>0.999305725097656</v>
      </c>
      <c r="E426" s="4">
        <f t="shared" si="1"/>
        <v>99.93057251</v>
      </c>
      <c r="F426" s="6"/>
      <c r="G426" s="6"/>
      <c r="H426" s="6"/>
      <c r="I426" s="6"/>
      <c r="J426" s="6"/>
      <c r="K426" s="6"/>
      <c r="L426" s="6"/>
      <c r="M426" s="6"/>
      <c r="N426" s="6"/>
      <c r="O426" s="6"/>
      <c r="P426" s="6"/>
      <c r="Q426" s="6"/>
    </row>
    <row r="427">
      <c r="A427" s="1" t="s">
        <v>3086</v>
      </c>
      <c r="B427" s="1" t="s">
        <v>3087</v>
      </c>
      <c r="C427" s="1" t="s">
        <v>7</v>
      </c>
      <c r="D427" s="1">
        <v>0.970180690288543</v>
      </c>
      <c r="E427" s="4">
        <f t="shared" si="1"/>
        <v>97.01806903</v>
      </c>
      <c r="F427" s="6"/>
      <c r="G427" s="6"/>
      <c r="H427" s="6"/>
      <c r="I427" s="6"/>
      <c r="J427" s="6"/>
      <c r="K427" s="6"/>
      <c r="L427" s="6"/>
      <c r="M427" s="6"/>
      <c r="N427" s="6"/>
      <c r="O427" s="6"/>
      <c r="P427" s="6"/>
      <c r="Q427" s="6"/>
    </row>
    <row r="428">
      <c r="A428" s="1" t="s">
        <v>3094</v>
      </c>
      <c r="B428" s="1" t="s">
        <v>3095</v>
      </c>
      <c r="C428" s="1" t="s">
        <v>7</v>
      </c>
      <c r="D428" s="1">
        <v>0.943541347980499</v>
      </c>
      <c r="E428" s="4">
        <f t="shared" si="1"/>
        <v>94.3541348</v>
      </c>
      <c r="F428" s="6"/>
      <c r="G428" s="6"/>
      <c r="H428" s="6"/>
      <c r="I428" s="6"/>
      <c r="J428" s="6"/>
      <c r="K428" s="6"/>
      <c r="L428" s="6"/>
      <c r="M428" s="6"/>
      <c r="N428" s="6"/>
      <c r="O428" s="6"/>
      <c r="P428" s="6"/>
      <c r="Q428" s="6"/>
    </row>
    <row r="429">
      <c r="A429" s="1" t="s">
        <v>3102</v>
      </c>
      <c r="B429" s="1" t="s">
        <v>3103</v>
      </c>
      <c r="C429" s="1" t="s">
        <v>7</v>
      </c>
      <c r="D429" s="1">
        <v>0.995972335338592</v>
      </c>
      <c r="E429" s="4">
        <f t="shared" si="1"/>
        <v>99.59723353</v>
      </c>
      <c r="F429" s="6"/>
      <c r="G429" s="6"/>
      <c r="H429" s="6"/>
      <c r="I429" s="6"/>
      <c r="J429" s="6"/>
      <c r="K429" s="6"/>
      <c r="L429" s="6"/>
      <c r="M429" s="6"/>
      <c r="N429" s="6"/>
      <c r="O429" s="6"/>
      <c r="P429" s="6"/>
      <c r="Q429" s="6"/>
    </row>
    <row r="430">
      <c r="A430" s="1" t="s">
        <v>3112</v>
      </c>
      <c r="B430" s="1" t="s">
        <v>3113</v>
      </c>
      <c r="C430" s="1" t="s">
        <v>7</v>
      </c>
      <c r="D430" s="1">
        <v>0.953914225101471</v>
      </c>
      <c r="E430" s="4">
        <f t="shared" si="1"/>
        <v>95.39142251</v>
      </c>
      <c r="F430" s="6"/>
      <c r="G430" s="6"/>
      <c r="H430" s="6"/>
      <c r="I430" s="6"/>
      <c r="J430" s="6"/>
      <c r="K430" s="6"/>
      <c r="L430" s="6"/>
      <c r="M430" s="6"/>
      <c r="N430" s="6"/>
      <c r="O430" s="6"/>
      <c r="P430" s="6"/>
      <c r="Q430" s="6"/>
    </row>
    <row r="431">
      <c r="A431" s="1" t="s">
        <v>3116</v>
      </c>
      <c r="B431" s="1" t="s">
        <v>3117</v>
      </c>
      <c r="C431" s="1" t="s">
        <v>7</v>
      </c>
      <c r="D431" s="1">
        <v>0.839245617389679</v>
      </c>
      <c r="E431" s="4">
        <f t="shared" si="1"/>
        <v>83.92456174</v>
      </c>
      <c r="F431" s="6"/>
      <c r="G431" s="6"/>
      <c r="H431" s="6"/>
      <c r="I431" s="6"/>
      <c r="J431" s="6"/>
      <c r="K431" s="6"/>
      <c r="L431" s="6"/>
      <c r="M431" s="6"/>
      <c r="N431" s="6"/>
      <c r="O431" s="6"/>
      <c r="P431" s="6"/>
      <c r="Q431" s="6"/>
    </row>
    <row r="432">
      <c r="A432" s="1" t="s">
        <v>3122</v>
      </c>
      <c r="B432" s="1" t="s">
        <v>3123</v>
      </c>
      <c r="C432" s="1" t="s">
        <v>7</v>
      </c>
      <c r="D432" s="1">
        <v>0.881437599658966</v>
      </c>
      <c r="E432" s="4">
        <f t="shared" si="1"/>
        <v>88.14375997</v>
      </c>
      <c r="F432" s="6"/>
      <c r="G432" s="6"/>
      <c r="H432" s="6"/>
      <c r="I432" s="6"/>
      <c r="J432" s="6"/>
      <c r="K432" s="6"/>
      <c r="L432" s="6"/>
      <c r="M432" s="6"/>
      <c r="N432" s="6"/>
      <c r="O432" s="6"/>
      <c r="P432" s="6"/>
      <c r="Q432" s="6"/>
    </row>
    <row r="433">
      <c r="A433" s="1" t="s">
        <v>3126</v>
      </c>
      <c r="B433" s="1" t="s">
        <v>3127</v>
      </c>
      <c r="C433" s="1" t="s">
        <v>7</v>
      </c>
      <c r="D433" s="1">
        <v>0.842323839664459</v>
      </c>
      <c r="E433" s="4">
        <f t="shared" si="1"/>
        <v>84.23238397</v>
      </c>
      <c r="F433" s="6"/>
      <c r="G433" s="6"/>
      <c r="H433" s="6"/>
      <c r="I433" s="6"/>
      <c r="J433" s="6"/>
      <c r="K433" s="6"/>
      <c r="L433" s="6"/>
      <c r="M433" s="6"/>
      <c r="N433" s="6"/>
      <c r="O433" s="6"/>
      <c r="P433" s="6"/>
      <c r="Q433" s="6"/>
    </row>
    <row r="434">
      <c r="A434" s="1" t="s">
        <v>3130</v>
      </c>
      <c r="B434" s="1" t="s">
        <v>3131</v>
      </c>
      <c r="C434" s="1" t="s">
        <v>7</v>
      </c>
      <c r="D434" s="1">
        <v>0.970638215541839</v>
      </c>
      <c r="E434" s="4">
        <f t="shared" si="1"/>
        <v>97.06382155</v>
      </c>
      <c r="F434" s="6"/>
      <c r="G434" s="6"/>
      <c r="H434" s="6"/>
      <c r="I434" s="6"/>
      <c r="J434" s="6"/>
      <c r="K434" s="6"/>
      <c r="L434" s="6"/>
      <c r="M434" s="6"/>
      <c r="N434" s="6"/>
      <c r="O434" s="6"/>
      <c r="P434" s="6"/>
      <c r="Q434" s="6"/>
    </row>
    <row r="435">
      <c r="A435" s="1" t="s">
        <v>3136</v>
      </c>
      <c r="B435" s="1" t="s">
        <v>3137</v>
      </c>
      <c r="C435" s="1" t="s">
        <v>7</v>
      </c>
      <c r="D435" s="1">
        <v>0.994609594345092</v>
      </c>
      <c r="E435" s="4">
        <f t="shared" si="1"/>
        <v>99.46095943</v>
      </c>
      <c r="F435" s="6"/>
      <c r="G435" s="6"/>
      <c r="H435" s="6"/>
      <c r="I435" s="6"/>
      <c r="J435" s="6"/>
      <c r="K435" s="6"/>
      <c r="L435" s="6"/>
      <c r="M435" s="6"/>
      <c r="N435" s="6"/>
      <c r="O435" s="6"/>
      <c r="P435" s="6"/>
      <c r="Q435" s="6"/>
    </row>
    <row r="436">
      <c r="A436" s="1" t="s">
        <v>3140</v>
      </c>
      <c r="B436" s="1" t="s">
        <v>3141</v>
      </c>
      <c r="C436" s="1" t="s">
        <v>7</v>
      </c>
      <c r="D436" s="1">
        <v>0.913981080055236</v>
      </c>
      <c r="E436" s="4">
        <f t="shared" si="1"/>
        <v>91.39810801</v>
      </c>
      <c r="F436" s="6"/>
      <c r="G436" s="6"/>
      <c r="H436" s="6"/>
      <c r="I436" s="6"/>
      <c r="J436" s="6"/>
      <c r="K436" s="6"/>
      <c r="L436" s="6"/>
      <c r="M436" s="6"/>
      <c r="N436" s="6"/>
      <c r="O436" s="6"/>
      <c r="P436" s="6"/>
      <c r="Q436" s="6"/>
    </row>
    <row r="437">
      <c r="A437" s="1" t="s">
        <v>3146</v>
      </c>
      <c r="B437" s="1" t="s">
        <v>3147</v>
      </c>
      <c r="C437" s="1" t="s">
        <v>7</v>
      </c>
      <c r="D437" s="1">
        <v>0.843261003494262</v>
      </c>
      <c r="E437" s="4">
        <f t="shared" si="1"/>
        <v>84.32610035</v>
      </c>
      <c r="F437" s="6"/>
      <c r="G437" s="6"/>
      <c r="H437" s="6"/>
      <c r="I437" s="6"/>
      <c r="J437" s="6"/>
      <c r="K437" s="6"/>
      <c r="L437" s="6"/>
      <c r="M437" s="6"/>
      <c r="N437" s="6"/>
      <c r="O437" s="6"/>
      <c r="P437" s="6"/>
      <c r="Q437" s="6"/>
    </row>
    <row r="438">
      <c r="A438" s="1" t="s">
        <v>3156</v>
      </c>
      <c r="B438" s="1" t="s">
        <v>3157</v>
      </c>
      <c r="C438" s="1" t="s">
        <v>7</v>
      </c>
      <c r="D438" s="1">
        <v>0.994877815246582</v>
      </c>
      <c r="E438" s="4">
        <f t="shared" si="1"/>
        <v>99.48778152</v>
      </c>
      <c r="F438" s="6"/>
      <c r="G438" s="6"/>
      <c r="H438" s="6"/>
      <c r="I438" s="6"/>
      <c r="J438" s="6"/>
      <c r="K438" s="6"/>
      <c r="L438" s="6"/>
      <c r="M438" s="6"/>
      <c r="N438" s="6"/>
      <c r="O438" s="6"/>
      <c r="P438" s="6"/>
      <c r="Q438" s="6"/>
    </row>
    <row r="439">
      <c r="A439" s="1" t="s">
        <v>3158</v>
      </c>
      <c r="B439" s="1" t="s">
        <v>3159</v>
      </c>
      <c r="C439" s="1" t="s">
        <v>7</v>
      </c>
      <c r="D439" s="1">
        <v>0.986038625240325</v>
      </c>
      <c r="E439" s="4">
        <f t="shared" si="1"/>
        <v>98.60386252</v>
      </c>
      <c r="F439" s="6"/>
      <c r="G439" s="6"/>
      <c r="H439" s="6"/>
      <c r="I439" s="6"/>
      <c r="J439" s="6"/>
      <c r="K439" s="6"/>
      <c r="L439" s="6"/>
      <c r="M439" s="6"/>
      <c r="N439" s="6"/>
      <c r="O439" s="6"/>
      <c r="P439" s="6"/>
      <c r="Q439" s="6"/>
    </row>
    <row r="440">
      <c r="A440" s="1" t="s">
        <v>3162</v>
      </c>
      <c r="B440" s="1" t="s">
        <v>3163</v>
      </c>
      <c r="C440" s="1" t="s">
        <v>7</v>
      </c>
      <c r="D440" s="1">
        <v>0.943460881710052</v>
      </c>
      <c r="E440" s="4">
        <f t="shared" si="1"/>
        <v>94.34608817</v>
      </c>
      <c r="F440" s="6"/>
      <c r="G440" s="6"/>
      <c r="H440" s="6"/>
      <c r="I440" s="6"/>
      <c r="J440" s="6"/>
      <c r="K440" s="6"/>
      <c r="L440" s="6"/>
      <c r="M440" s="6"/>
      <c r="N440" s="6"/>
      <c r="O440" s="6"/>
      <c r="P440" s="6"/>
      <c r="Q440" s="6"/>
    </row>
    <row r="441">
      <c r="A441" s="1" t="s">
        <v>3166</v>
      </c>
      <c r="B441" s="1" t="s">
        <v>3167</v>
      </c>
      <c r="C441" s="1" t="s">
        <v>7</v>
      </c>
      <c r="D441" s="1">
        <v>0.964191854000091</v>
      </c>
      <c r="E441" s="4">
        <f t="shared" si="1"/>
        <v>96.4191854</v>
      </c>
      <c r="F441" s="6"/>
      <c r="G441" s="6"/>
      <c r="H441" s="6"/>
      <c r="I441" s="6"/>
      <c r="J441" s="6"/>
      <c r="K441" s="6"/>
      <c r="L441" s="6"/>
      <c r="M441" s="6"/>
      <c r="N441" s="6"/>
      <c r="O441" s="6"/>
      <c r="P441" s="6"/>
      <c r="Q441" s="6"/>
    </row>
    <row r="442">
      <c r="A442" s="1" t="s">
        <v>3170</v>
      </c>
      <c r="B442" s="1" t="s">
        <v>3171</v>
      </c>
      <c r="C442" s="1" t="s">
        <v>7</v>
      </c>
      <c r="D442" s="1">
        <v>0.991773068904876</v>
      </c>
      <c r="E442" s="4">
        <f t="shared" si="1"/>
        <v>99.17730689</v>
      </c>
      <c r="F442" s="6"/>
      <c r="G442" s="6"/>
      <c r="H442" s="6"/>
      <c r="I442" s="6"/>
      <c r="J442" s="6"/>
      <c r="K442" s="6"/>
      <c r="L442" s="6"/>
      <c r="M442" s="6"/>
      <c r="N442" s="6"/>
      <c r="O442" s="6"/>
      <c r="P442" s="6"/>
      <c r="Q442" s="6"/>
    </row>
    <row r="443">
      <c r="A443" s="1" t="s">
        <v>3172</v>
      </c>
      <c r="B443" s="1" t="s">
        <v>3173</v>
      </c>
      <c r="C443" s="1" t="s">
        <v>7</v>
      </c>
      <c r="D443" s="1">
        <v>0.844229400157928</v>
      </c>
      <c r="E443" s="4">
        <f t="shared" si="1"/>
        <v>84.42294002</v>
      </c>
      <c r="F443" s="6"/>
      <c r="G443" s="6"/>
      <c r="H443" s="6"/>
      <c r="I443" s="6"/>
      <c r="J443" s="6"/>
      <c r="K443" s="6"/>
      <c r="L443" s="6"/>
      <c r="M443" s="6"/>
      <c r="N443" s="6"/>
      <c r="O443" s="6"/>
      <c r="P443" s="6"/>
      <c r="Q443" s="6"/>
    </row>
    <row r="444">
      <c r="A444" s="1" t="s">
        <v>3180</v>
      </c>
      <c r="B444" s="1" t="s">
        <v>3181</v>
      </c>
      <c r="C444" s="1" t="s">
        <v>7</v>
      </c>
      <c r="D444" s="1">
        <v>0.730166971683502</v>
      </c>
      <c r="E444" s="4">
        <f t="shared" si="1"/>
        <v>73.01669717</v>
      </c>
      <c r="F444" s="6"/>
      <c r="G444" s="6"/>
      <c r="H444" s="6"/>
      <c r="I444" s="6"/>
      <c r="J444" s="6"/>
      <c r="K444" s="6"/>
      <c r="L444" s="6"/>
      <c r="M444" s="6"/>
      <c r="N444" s="6"/>
      <c r="O444" s="6"/>
      <c r="P444" s="6"/>
      <c r="Q444" s="6"/>
    </row>
    <row r="445">
      <c r="A445" s="1" t="s">
        <v>3182</v>
      </c>
      <c r="B445" s="1" t="s">
        <v>3183</v>
      </c>
      <c r="C445" s="1" t="s">
        <v>7</v>
      </c>
      <c r="D445" s="1">
        <v>0.794750034809112</v>
      </c>
      <c r="E445" s="4">
        <f t="shared" si="1"/>
        <v>79.47500348</v>
      </c>
      <c r="F445" s="6"/>
      <c r="G445" s="6"/>
      <c r="H445" s="6"/>
      <c r="I445" s="6"/>
      <c r="J445" s="6"/>
      <c r="K445" s="6"/>
      <c r="L445" s="6"/>
      <c r="M445" s="6"/>
      <c r="N445" s="6"/>
      <c r="O445" s="6"/>
      <c r="P445" s="6"/>
      <c r="Q445" s="6"/>
    </row>
    <row r="446">
      <c r="A446" s="1" t="s">
        <v>3184</v>
      </c>
      <c r="B446" s="1" t="s">
        <v>3185</v>
      </c>
      <c r="C446" s="1" t="s">
        <v>7</v>
      </c>
      <c r="D446" s="1">
        <v>0.997836768627166</v>
      </c>
      <c r="E446" s="4">
        <f t="shared" si="1"/>
        <v>99.78367686</v>
      </c>
      <c r="F446" s="6"/>
      <c r="G446" s="6"/>
      <c r="H446" s="6"/>
      <c r="I446" s="6"/>
      <c r="J446" s="6"/>
      <c r="K446" s="6"/>
      <c r="L446" s="6"/>
      <c r="M446" s="6"/>
      <c r="N446" s="6"/>
      <c r="O446" s="6"/>
      <c r="P446" s="6"/>
      <c r="Q446" s="6"/>
    </row>
    <row r="447">
      <c r="A447" s="1" t="s">
        <v>3190</v>
      </c>
      <c r="B447" s="1" t="s">
        <v>3191</v>
      </c>
      <c r="C447" s="1" t="s">
        <v>7</v>
      </c>
      <c r="D447" s="1">
        <v>0.999666690826416</v>
      </c>
      <c r="E447" s="4">
        <f t="shared" si="1"/>
        <v>99.96666908</v>
      </c>
      <c r="F447" s="6"/>
      <c r="G447" s="6"/>
      <c r="H447" s="6"/>
      <c r="I447" s="6"/>
      <c r="J447" s="6"/>
      <c r="K447" s="6"/>
      <c r="L447" s="6"/>
      <c r="M447" s="6"/>
      <c r="N447" s="6"/>
      <c r="O447" s="6"/>
      <c r="P447" s="6"/>
      <c r="Q447" s="6"/>
    </row>
    <row r="448">
      <c r="A448" s="1" t="s">
        <v>3210</v>
      </c>
      <c r="B448" s="1" t="s">
        <v>3211</v>
      </c>
      <c r="C448" s="1" t="s">
        <v>7</v>
      </c>
      <c r="D448" s="1">
        <v>0.999613225460052</v>
      </c>
      <c r="E448" s="4">
        <f t="shared" si="1"/>
        <v>99.96132255</v>
      </c>
      <c r="F448" s="6"/>
      <c r="G448" s="6"/>
      <c r="H448" s="6"/>
      <c r="I448" s="6"/>
      <c r="J448" s="6"/>
      <c r="K448" s="6"/>
      <c r="L448" s="6"/>
      <c r="M448" s="6"/>
      <c r="N448" s="6"/>
      <c r="O448" s="6"/>
      <c r="P448" s="6"/>
      <c r="Q448" s="6"/>
    </row>
    <row r="449">
      <c r="A449" s="1" t="s">
        <v>3218</v>
      </c>
      <c r="B449" s="1" t="s">
        <v>3219</v>
      </c>
      <c r="C449" s="1" t="s">
        <v>7</v>
      </c>
      <c r="D449" s="1">
        <v>0.950819075107574</v>
      </c>
      <c r="E449" s="4">
        <f t="shared" si="1"/>
        <v>95.08190751</v>
      </c>
      <c r="F449" s="6"/>
      <c r="G449" s="6"/>
      <c r="H449" s="6"/>
      <c r="I449" s="6"/>
      <c r="J449" s="6"/>
      <c r="K449" s="6"/>
      <c r="L449" s="6"/>
      <c r="M449" s="6"/>
      <c r="N449" s="6"/>
      <c r="O449" s="6"/>
      <c r="P449" s="6"/>
      <c r="Q449" s="6"/>
    </row>
    <row r="450">
      <c r="A450" s="1" t="s">
        <v>3222</v>
      </c>
      <c r="B450" s="1" t="s">
        <v>3223</v>
      </c>
      <c r="C450" s="1" t="s">
        <v>7</v>
      </c>
      <c r="D450" s="1">
        <v>0.978175938129425</v>
      </c>
      <c r="E450" s="4">
        <f t="shared" si="1"/>
        <v>97.81759381</v>
      </c>
      <c r="F450" s="6"/>
      <c r="G450" s="6"/>
      <c r="H450" s="6"/>
      <c r="I450" s="6"/>
      <c r="J450" s="6"/>
      <c r="K450" s="6"/>
      <c r="L450" s="6"/>
      <c r="M450" s="6"/>
      <c r="N450" s="6"/>
      <c r="O450" s="6"/>
      <c r="P450" s="6"/>
      <c r="Q450" s="6"/>
    </row>
    <row r="451">
      <c r="A451" s="1" t="s">
        <v>3226</v>
      </c>
      <c r="B451" s="1" t="s">
        <v>3227</v>
      </c>
      <c r="C451" s="1" t="s">
        <v>7</v>
      </c>
      <c r="D451" s="1">
        <v>0.988488972187042</v>
      </c>
      <c r="E451" s="4">
        <f t="shared" si="1"/>
        <v>98.84889722</v>
      </c>
      <c r="F451" s="6"/>
      <c r="G451" s="6"/>
      <c r="H451" s="6"/>
      <c r="I451" s="6"/>
      <c r="J451" s="6"/>
      <c r="K451" s="6"/>
      <c r="L451" s="6"/>
      <c r="M451" s="6"/>
      <c r="N451" s="6"/>
      <c r="O451" s="6"/>
      <c r="P451" s="6"/>
      <c r="Q451" s="6"/>
    </row>
    <row r="452">
      <c r="A452" s="1" t="s">
        <v>3228</v>
      </c>
      <c r="B452" s="1" t="s">
        <v>3229</v>
      </c>
      <c r="C452" s="1" t="s">
        <v>7</v>
      </c>
      <c r="D452" s="1">
        <v>0.998589098453521</v>
      </c>
      <c r="E452" s="4">
        <f t="shared" si="1"/>
        <v>99.85890985</v>
      </c>
      <c r="F452" s="6"/>
      <c r="G452" s="6"/>
      <c r="H452" s="6"/>
      <c r="I452" s="6"/>
      <c r="J452" s="6"/>
      <c r="K452" s="6"/>
      <c r="L452" s="6"/>
      <c r="M452" s="6"/>
      <c r="N452" s="6"/>
      <c r="O452" s="6"/>
      <c r="P452" s="6"/>
      <c r="Q452" s="6"/>
    </row>
    <row r="453">
      <c r="A453" s="1" t="s">
        <v>3232</v>
      </c>
      <c r="B453" s="1" t="s">
        <v>3233</v>
      </c>
      <c r="C453" s="1" t="s">
        <v>7</v>
      </c>
      <c r="D453" s="1">
        <v>0.858099281787872</v>
      </c>
      <c r="E453" s="4">
        <f t="shared" si="1"/>
        <v>85.80992818</v>
      </c>
      <c r="F453" s="6"/>
      <c r="G453" s="6"/>
      <c r="H453" s="6"/>
      <c r="I453" s="6"/>
      <c r="J453" s="6"/>
      <c r="K453" s="6"/>
      <c r="L453" s="6"/>
      <c r="M453" s="6"/>
      <c r="N453" s="6"/>
      <c r="O453" s="6"/>
      <c r="P453" s="6"/>
      <c r="Q453" s="6"/>
    </row>
    <row r="454">
      <c r="A454" s="1" t="s">
        <v>3236</v>
      </c>
      <c r="B454" s="1" t="s">
        <v>3237</v>
      </c>
      <c r="C454" s="1" t="s">
        <v>7</v>
      </c>
      <c r="D454" s="1">
        <v>0.984853148460388</v>
      </c>
      <c r="E454" s="4">
        <f t="shared" si="1"/>
        <v>98.48531485</v>
      </c>
      <c r="F454" s="6"/>
      <c r="G454" s="6"/>
      <c r="H454" s="6"/>
      <c r="I454" s="6"/>
      <c r="J454" s="6"/>
      <c r="K454" s="6"/>
      <c r="L454" s="6"/>
      <c r="M454" s="6"/>
      <c r="N454" s="6"/>
      <c r="O454" s="6"/>
      <c r="P454" s="6"/>
      <c r="Q454" s="6"/>
    </row>
    <row r="455">
      <c r="A455" s="1" t="s">
        <v>3240</v>
      </c>
      <c r="B455" s="1" t="s">
        <v>3241</v>
      </c>
      <c r="C455" s="1" t="s">
        <v>7</v>
      </c>
      <c r="D455" s="1">
        <v>0.997234284877777</v>
      </c>
      <c r="E455" s="4">
        <f t="shared" si="1"/>
        <v>99.72342849</v>
      </c>
      <c r="F455" s="6"/>
      <c r="G455" s="6"/>
      <c r="H455" s="6"/>
      <c r="I455" s="6"/>
      <c r="J455" s="6"/>
      <c r="K455" s="6"/>
      <c r="L455" s="6"/>
      <c r="M455" s="6"/>
      <c r="N455" s="6"/>
      <c r="O455" s="6"/>
      <c r="P455" s="6"/>
      <c r="Q455" s="6"/>
    </row>
    <row r="456">
      <c r="A456" s="1" t="s">
        <v>3242</v>
      </c>
      <c r="B456" s="1" t="s">
        <v>3243</v>
      </c>
      <c r="C456" s="1" t="s">
        <v>7</v>
      </c>
      <c r="D456" s="1">
        <v>0.996770918369293</v>
      </c>
      <c r="E456" s="4">
        <f t="shared" si="1"/>
        <v>99.67709184</v>
      </c>
      <c r="F456" s="6"/>
      <c r="G456" s="6"/>
      <c r="H456" s="6"/>
      <c r="I456" s="6"/>
      <c r="J456" s="6"/>
      <c r="K456" s="6"/>
      <c r="L456" s="6"/>
      <c r="M456" s="6"/>
      <c r="N456" s="6"/>
      <c r="O456" s="6"/>
      <c r="P456" s="6"/>
      <c r="Q456" s="6"/>
    </row>
    <row r="457">
      <c r="A457" s="1" t="s">
        <v>3244</v>
      </c>
      <c r="B457" s="1" t="s">
        <v>3245</v>
      </c>
      <c r="C457" s="1" t="s">
        <v>7</v>
      </c>
      <c r="D457" s="1">
        <v>0.99922227859497</v>
      </c>
      <c r="E457" s="4">
        <f t="shared" si="1"/>
        <v>99.92222786</v>
      </c>
      <c r="F457" s="6"/>
      <c r="G457" s="6"/>
      <c r="H457" s="6"/>
      <c r="I457" s="6"/>
      <c r="J457" s="6"/>
      <c r="K457" s="6"/>
      <c r="L457" s="6"/>
      <c r="M457" s="6"/>
      <c r="N457" s="6"/>
      <c r="O457" s="6"/>
      <c r="P457" s="6"/>
      <c r="Q457" s="6"/>
    </row>
    <row r="458">
      <c r="A458" s="1" t="s">
        <v>3254</v>
      </c>
      <c r="B458" s="1" t="s">
        <v>3255</v>
      </c>
      <c r="C458" s="1" t="s">
        <v>7</v>
      </c>
      <c r="D458" s="1">
        <v>0.999111235141754</v>
      </c>
      <c r="E458" s="4">
        <f t="shared" si="1"/>
        <v>99.91112351</v>
      </c>
      <c r="F458" s="6"/>
      <c r="G458" s="6"/>
      <c r="H458" s="6"/>
      <c r="I458" s="6"/>
      <c r="J458" s="6"/>
      <c r="K458" s="6"/>
      <c r="L458" s="6"/>
      <c r="M458" s="6"/>
      <c r="N458" s="6"/>
      <c r="O458" s="6"/>
      <c r="P458" s="6"/>
      <c r="Q458" s="6"/>
    </row>
    <row r="459">
      <c r="A459" s="1" t="s">
        <v>3258</v>
      </c>
      <c r="B459" s="1" t="s">
        <v>3259</v>
      </c>
      <c r="C459" s="1" t="s">
        <v>7</v>
      </c>
      <c r="D459" s="1">
        <v>0.99916398525238</v>
      </c>
      <c r="E459" s="4">
        <f t="shared" si="1"/>
        <v>99.91639853</v>
      </c>
      <c r="F459" s="6"/>
      <c r="G459" s="6"/>
      <c r="H459" s="6"/>
      <c r="I459" s="6"/>
      <c r="J459" s="6"/>
      <c r="K459" s="6"/>
      <c r="L459" s="6"/>
      <c r="M459" s="6"/>
      <c r="N459" s="6"/>
      <c r="O459" s="6"/>
      <c r="P459" s="6"/>
      <c r="Q459" s="6"/>
    </row>
    <row r="460">
      <c r="A460" s="1" t="s">
        <v>3264</v>
      </c>
      <c r="B460" s="1" t="s">
        <v>3265</v>
      </c>
      <c r="C460" s="1" t="s">
        <v>7</v>
      </c>
      <c r="D460" s="1">
        <v>0.994816243648529</v>
      </c>
      <c r="E460" s="4">
        <f t="shared" si="1"/>
        <v>99.48162436</v>
      </c>
      <c r="F460" s="6"/>
      <c r="G460" s="6"/>
      <c r="H460" s="6"/>
      <c r="I460" s="6"/>
      <c r="J460" s="6"/>
      <c r="K460" s="6"/>
      <c r="L460" s="6"/>
      <c r="M460" s="6"/>
      <c r="N460" s="6"/>
      <c r="O460" s="6"/>
      <c r="P460" s="6"/>
      <c r="Q460" s="6"/>
    </row>
    <row r="461">
      <c r="A461" s="1" t="s">
        <v>3272</v>
      </c>
      <c r="B461" s="1" t="s">
        <v>3273</v>
      </c>
      <c r="C461" s="1" t="s">
        <v>7</v>
      </c>
      <c r="D461" s="1">
        <v>0.923483967781066</v>
      </c>
      <c r="E461" s="4">
        <f t="shared" si="1"/>
        <v>92.34839678</v>
      </c>
      <c r="F461" s="6"/>
      <c r="G461" s="6"/>
      <c r="H461" s="6"/>
      <c r="I461" s="6"/>
      <c r="J461" s="6"/>
      <c r="K461" s="6"/>
      <c r="L461" s="6"/>
      <c r="M461" s="6"/>
      <c r="N461" s="6"/>
      <c r="O461" s="6"/>
      <c r="P461" s="6"/>
      <c r="Q461" s="6"/>
    </row>
    <row r="462">
      <c r="A462" s="1" t="s">
        <v>3278</v>
      </c>
      <c r="B462" s="1" t="s">
        <v>3279</v>
      </c>
      <c r="C462" s="1" t="s">
        <v>7</v>
      </c>
      <c r="D462" s="1">
        <v>0.997531235218048</v>
      </c>
      <c r="E462" s="4">
        <f t="shared" si="1"/>
        <v>99.75312352</v>
      </c>
      <c r="F462" s="6"/>
      <c r="G462" s="6"/>
      <c r="H462" s="6"/>
      <c r="I462" s="6"/>
      <c r="J462" s="6"/>
      <c r="K462" s="6"/>
      <c r="L462" s="6"/>
      <c r="M462" s="6"/>
      <c r="N462" s="6"/>
      <c r="O462" s="6"/>
      <c r="P462" s="6"/>
      <c r="Q462" s="6"/>
    </row>
    <row r="463">
      <c r="A463" s="1" t="s">
        <v>3282</v>
      </c>
      <c r="B463" s="1" t="s">
        <v>3283</v>
      </c>
      <c r="C463" s="1" t="s">
        <v>7</v>
      </c>
      <c r="D463" s="1">
        <v>0.994416952133178</v>
      </c>
      <c r="E463" s="4">
        <f t="shared" si="1"/>
        <v>99.44169521</v>
      </c>
      <c r="F463" s="6"/>
      <c r="G463" s="6"/>
      <c r="H463" s="6"/>
      <c r="I463" s="6"/>
      <c r="J463" s="6"/>
      <c r="K463" s="6"/>
      <c r="L463" s="6"/>
      <c r="M463" s="6"/>
      <c r="N463" s="6"/>
      <c r="O463" s="6"/>
      <c r="P463" s="6"/>
      <c r="Q463" s="6"/>
    </row>
    <row r="464">
      <c r="A464" s="1" t="s">
        <v>3286</v>
      </c>
      <c r="B464" s="1" t="s">
        <v>3287</v>
      </c>
      <c r="C464" s="1" t="s">
        <v>7</v>
      </c>
      <c r="D464" s="1">
        <v>0.65608137845993</v>
      </c>
      <c r="E464" s="4">
        <f t="shared" si="1"/>
        <v>65.60813785</v>
      </c>
      <c r="F464" s="6"/>
      <c r="G464" s="6"/>
      <c r="H464" s="6"/>
      <c r="I464" s="6"/>
      <c r="J464" s="6"/>
      <c r="K464" s="6"/>
      <c r="L464" s="6"/>
      <c r="M464" s="6"/>
      <c r="N464" s="6"/>
      <c r="O464" s="6"/>
      <c r="P464" s="6"/>
      <c r="Q464" s="6"/>
    </row>
    <row r="465">
      <c r="A465" s="1" t="s">
        <v>3288</v>
      </c>
      <c r="B465" s="1" t="s">
        <v>3289</v>
      </c>
      <c r="C465" s="1" t="s">
        <v>7</v>
      </c>
      <c r="D465" s="1">
        <v>0.995170295238494</v>
      </c>
      <c r="E465" s="4">
        <f t="shared" si="1"/>
        <v>99.51702952</v>
      </c>
      <c r="F465" s="6"/>
      <c r="G465" s="6"/>
      <c r="H465" s="6"/>
      <c r="I465" s="6"/>
      <c r="J465" s="6"/>
      <c r="K465" s="6"/>
      <c r="L465" s="6"/>
      <c r="M465" s="6"/>
      <c r="N465" s="6"/>
      <c r="O465" s="6"/>
      <c r="P465" s="6"/>
      <c r="Q465" s="6"/>
    </row>
    <row r="466">
      <c r="A466" s="1" t="s">
        <v>3292</v>
      </c>
      <c r="B466" s="1" t="s">
        <v>3293</v>
      </c>
      <c r="C466" s="1" t="s">
        <v>7</v>
      </c>
      <c r="D466" s="1">
        <v>0.919283866882324</v>
      </c>
      <c r="E466" s="4">
        <f t="shared" si="1"/>
        <v>91.92838669</v>
      </c>
      <c r="F466" s="6"/>
      <c r="G466" s="6"/>
      <c r="H466" s="6"/>
      <c r="I466" s="6"/>
      <c r="J466" s="6"/>
      <c r="K466" s="6"/>
      <c r="L466" s="6"/>
      <c r="M466" s="6"/>
      <c r="N466" s="6"/>
      <c r="O466" s="6"/>
      <c r="P466" s="6"/>
      <c r="Q466" s="6"/>
    </row>
    <row r="467">
      <c r="A467" s="1" t="s">
        <v>3296</v>
      </c>
      <c r="B467" s="1" t="s">
        <v>3297</v>
      </c>
      <c r="C467" s="1" t="s">
        <v>7</v>
      </c>
      <c r="D467" s="1">
        <v>0.999483823776245</v>
      </c>
      <c r="E467" s="4">
        <f t="shared" si="1"/>
        <v>99.94838238</v>
      </c>
      <c r="F467" s="6"/>
      <c r="G467" s="6"/>
      <c r="H467" s="6"/>
      <c r="I467" s="6"/>
      <c r="J467" s="6"/>
      <c r="K467" s="6"/>
      <c r="L467" s="6"/>
      <c r="M467" s="6"/>
      <c r="N467" s="6"/>
      <c r="O467" s="6"/>
      <c r="P467" s="6"/>
      <c r="Q467" s="6"/>
    </row>
    <row r="468">
      <c r="A468" s="1" t="s">
        <v>3300</v>
      </c>
      <c r="B468" s="1" t="s">
        <v>3301</v>
      </c>
      <c r="C468" s="1" t="s">
        <v>7</v>
      </c>
      <c r="D468" s="1">
        <v>0.969075143337249</v>
      </c>
      <c r="E468" s="4">
        <f t="shared" si="1"/>
        <v>96.90751433</v>
      </c>
      <c r="F468" s="6"/>
      <c r="G468" s="6"/>
      <c r="H468" s="6"/>
      <c r="I468" s="6"/>
      <c r="J468" s="6"/>
      <c r="K468" s="6"/>
      <c r="L468" s="6"/>
      <c r="M468" s="6"/>
      <c r="N468" s="6"/>
      <c r="O468" s="6"/>
      <c r="P468" s="6"/>
      <c r="Q468" s="6"/>
    </row>
    <row r="469">
      <c r="A469" s="1" t="s">
        <v>3306</v>
      </c>
      <c r="B469" s="1" t="s">
        <v>3307</v>
      </c>
      <c r="C469" s="1" t="s">
        <v>7</v>
      </c>
      <c r="D469" s="1">
        <v>0.967518866062164</v>
      </c>
      <c r="E469" s="4">
        <f t="shared" si="1"/>
        <v>96.75188661</v>
      </c>
      <c r="F469" s="6"/>
      <c r="G469" s="6"/>
      <c r="H469" s="6"/>
      <c r="I469" s="6"/>
      <c r="J469" s="6"/>
      <c r="K469" s="6"/>
      <c r="L469" s="6"/>
      <c r="M469" s="6"/>
      <c r="N469" s="6"/>
      <c r="O469" s="6"/>
      <c r="P469" s="6"/>
      <c r="Q469" s="6"/>
    </row>
    <row r="470">
      <c r="A470" s="1" t="s">
        <v>3314</v>
      </c>
      <c r="B470" s="1" t="s">
        <v>3315</v>
      </c>
      <c r="C470" s="1" t="s">
        <v>7</v>
      </c>
      <c r="D470" s="1">
        <v>0.717268705368042</v>
      </c>
      <c r="E470" s="4">
        <f t="shared" si="1"/>
        <v>71.72687054</v>
      </c>
      <c r="F470" s="6"/>
      <c r="G470" s="6"/>
      <c r="H470" s="6"/>
      <c r="I470" s="6"/>
      <c r="J470" s="6"/>
      <c r="K470" s="6"/>
      <c r="L470" s="6"/>
      <c r="M470" s="6"/>
      <c r="N470" s="6"/>
      <c r="O470" s="6"/>
      <c r="P470" s="6"/>
      <c r="Q470" s="6"/>
    </row>
    <row r="471">
      <c r="A471" s="1" t="s">
        <v>3318</v>
      </c>
      <c r="B471" s="1" t="s">
        <v>3319</v>
      </c>
      <c r="C471" s="1" t="s">
        <v>7</v>
      </c>
      <c r="D471" s="1">
        <v>0.998188555240631</v>
      </c>
      <c r="E471" s="4">
        <f t="shared" si="1"/>
        <v>99.81885552</v>
      </c>
      <c r="F471" s="6"/>
      <c r="G471" s="6"/>
      <c r="H471" s="6"/>
      <c r="I471" s="6"/>
      <c r="J471" s="6"/>
      <c r="K471" s="6"/>
      <c r="L471" s="6"/>
      <c r="M471" s="6"/>
      <c r="N471" s="6"/>
      <c r="O471" s="6"/>
      <c r="P471" s="6"/>
      <c r="Q471" s="6"/>
    </row>
    <row r="472">
      <c r="A472" s="1" t="s">
        <v>3326</v>
      </c>
      <c r="B472" s="1" t="s">
        <v>3327</v>
      </c>
      <c r="C472" s="1" t="s">
        <v>7</v>
      </c>
      <c r="D472" s="1">
        <v>0.849750757217407</v>
      </c>
      <c r="E472" s="4">
        <f t="shared" si="1"/>
        <v>84.97507572</v>
      </c>
      <c r="F472" s="6"/>
      <c r="G472" s="6"/>
      <c r="H472" s="6"/>
      <c r="I472" s="6"/>
      <c r="J472" s="6"/>
      <c r="K472" s="6"/>
      <c r="L472" s="6"/>
      <c r="M472" s="6"/>
      <c r="N472" s="6"/>
      <c r="O472" s="6"/>
      <c r="P472" s="6"/>
      <c r="Q472" s="6"/>
    </row>
    <row r="473">
      <c r="A473" s="1" t="s">
        <v>3330</v>
      </c>
      <c r="B473" s="1" t="s">
        <v>3331</v>
      </c>
      <c r="C473" s="1" t="s">
        <v>7</v>
      </c>
      <c r="D473" s="1">
        <v>0.879398047924041</v>
      </c>
      <c r="E473" s="4">
        <f t="shared" si="1"/>
        <v>87.93980479</v>
      </c>
      <c r="F473" s="6"/>
      <c r="G473" s="6"/>
      <c r="H473" s="6"/>
      <c r="I473" s="6"/>
      <c r="J473" s="6"/>
      <c r="K473" s="6"/>
      <c r="L473" s="6"/>
      <c r="M473" s="6"/>
      <c r="N473" s="6"/>
      <c r="O473" s="6"/>
      <c r="P473" s="6"/>
      <c r="Q473" s="6"/>
    </row>
    <row r="474">
      <c r="A474" s="1" t="s">
        <v>3332</v>
      </c>
      <c r="B474" s="1" t="s">
        <v>3333</v>
      </c>
      <c r="C474" s="1" t="s">
        <v>7</v>
      </c>
      <c r="D474" s="1">
        <v>0.997329711914062</v>
      </c>
      <c r="E474" s="4">
        <f t="shared" si="1"/>
        <v>99.73297119</v>
      </c>
      <c r="F474" s="6"/>
      <c r="G474" s="6"/>
      <c r="H474" s="6"/>
      <c r="I474" s="6"/>
      <c r="J474" s="6"/>
      <c r="K474" s="6"/>
      <c r="L474" s="6"/>
      <c r="M474" s="6"/>
      <c r="N474" s="6"/>
      <c r="O474" s="6"/>
      <c r="P474" s="6"/>
      <c r="Q474" s="6"/>
    </row>
    <row r="475">
      <c r="A475" s="1" t="s">
        <v>3340</v>
      </c>
      <c r="B475" s="1" t="s">
        <v>3341</v>
      </c>
      <c r="C475" s="1" t="s">
        <v>7</v>
      </c>
      <c r="D475" s="1">
        <v>0.794908761978149</v>
      </c>
      <c r="E475" s="4">
        <f t="shared" si="1"/>
        <v>79.4908762</v>
      </c>
      <c r="F475" s="6"/>
      <c r="G475" s="6"/>
      <c r="H475" s="6"/>
      <c r="I475" s="6"/>
      <c r="J475" s="6"/>
      <c r="K475" s="6"/>
      <c r="L475" s="6"/>
      <c r="M475" s="6"/>
      <c r="N475" s="6"/>
      <c r="O475" s="6"/>
      <c r="P475" s="6"/>
      <c r="Q475" s="6"/>
    </row>
    <row r="476">
      <c r="A476" s="1" t="s">
        <v>3348</v>
      </c>
      <c r="B476" s="1" t="s">
        <v>3349</v>
      </c>
      <c r="C476" s="1" t="s">
        <v>7</v>
      </c>
      <c r="D476" s="1">
        <v>0.993787050247192</v>
      </c>
      <c r="E476" s="4">
        <f t="shared" si="1"/>
        <v>99.37870502</v>
      </c>
      <c r="F476" s="6"/>
      <c r="G476" s="6"/>
      <c r="H476" s="6"/>
      <c r="I476" s="6"/>
      <c r="J476" s="6"/>
      <c r="K476" s="6"/>
      <c r="L476" s="6"/>
      <c r="M476" s="6"/>
      <c r="N476" s="6"/>
      <c r="O476" s="6"/>
      <c r="P476" s="6"/>
      <c r="Q476" s="6"/>
    </row>
    <row r="477">
      <c r="A477" s="1" t="s">
        <v>3352</v>
      </c>
      <c r="B477" s="1" t="s">
        <v>3353</v>
      </c>
      <c r="C477" s="1" t="s">
        <v>7</v>
      </c>
      <c r="D477" s="1">
        <v>0.978273153305053</v>
      </c>
      <c r="E477" s="4">
        <f t="shared" si="1"/>
        <v>97.82731533</v>
      </c>
      <c r="F477" s="6"/>
      <c r="G477" s="6"/>
      <c r="H477" s="6"/>
      <c r="I477" s="6"/>
      <c r="J477" s="6"/>
      <c r="K477" s="6"/>
      <c r="L477" s="6"/>
      <c r="M477" s="6"/>
      <c r="N477" s="6"/>
      <c r="O477" s="6"/>
      <c r="P477" s="6"/>
      <c r="Q477" s="6"/>
    </row>
    <row r="478">
      <c r="A478" s="1" t="s">
        <v>3354</v>
      </c>
      <c r="B478" s="1" t="s">
        <v>3355</v>
      </c>
      <c r="C478" s="1" t="s">
        <v>7</v>
      </c>
      <c r="D478" s="1">
        <v>0.977868735790252</v>
      </c>
      <c r="E478" s="4">
        <f t="shared" si="1"/>
        <v>97.78687358</v>
      </c>
      <c r="F478" s="6"/>
      <c r="G478" s="6"/>
      <c r="H478" s="6"/>
      <c r="I478" s="6"/>
      <c r="J478" s="6"/>
      <c r="K478" s="6"/>
      <c r="L478" s="6"/>
      <c r="M478" s="6"/>
      <c r="N478" s="6"/>
      <c r="O478" s="6"/>
      <c r="P478" s="6"/>
      <c r="Q478" s="6"/>
    </row>
    <row r="479">
      <c r="A479" s="1" t="s">
        <v>3356</v>
      </c>
      <c r="B479" s="1" t="s">
        <v>3357</v>
      </c>
      <c r="C479" s="1" t="s">
        <v>7</v>
      </c>
      <c r="D479" s="1">
        <v>0.627908825874328</v>
      </c>
      <c r="E479" s="4">
        <f t="shared" si="1"/>
        <v>62.79088259</v>
      </c>
      <c r="F479" s="6"/>
      <c r="G479" s="6"/>
      <c r="H479" s="6"/>
      <c r="I479" s="6"/>
      <c r="J479" s="6"/>
      <c r="K479" s="6"/>
      <c r="L479" s="6"/>
      <c r="M479" s="6"/>
      <c r="N479" s="6"/>
      <c r="O479" s="6"/>
      <c r="P479" s="6"/>
      <c r="Q479" s="6"/>
    </row>
    <row r="480">
      <c r="A480" s="1" t="s">
        <v>3364</v>
      </c>
      <c r="B480" s="1" t="s">
        <v>3365</v>
      </c>
      <c r="C480" s="1" t="s">
        <v>7</v>
      </c>
      <c r="D480" s="1">
        <v>0.999520659446716</v>
      </c>
      <c r="E480" s="4">
        <f t="shared" si="1"/>
        <v>99.95206594</v>
      </c>
      <c r="F480" s="6"/>
      <c r="G480" s="6"/>
      <c r="H480" s="6"/>
      <c r="I480" s="6"/>
      <c r="J480" s="6"/>
      <c r="K480" s="6"/>
      <c r="L480" s="6"/>
      <c r="M480" s="6"/>
      <c r="N480" s="6"/>
      <c r="O480" s="6"/>
      <c r="P480" s="6"/>
      <c r="Q480" s="6"/>
    </row>
    <row r="481">
      <c r="A481" s="1" t="s">
        <v>3370</v>
      </c>
      <c r="B481" s="1" t="s">
        <v>3371</v>
      </c>
      <c r="C481" s="1" t="s">
        <v>7</v>
      </c>
      <c r="D481" s="1">
        <v>0.996362030506134</v>
      </c>
      <c r="E481" s="4">
        <f t="shared" si="1"/>
        <v>99.63620305</v>
      </c>
      <c r="F481" s="6"/>
      <c r="G481" s="6"/>
      <c r="H481" s="6"/>
      <c r="I481" s="6"/>
      <c r="J481" s="6"/>
      <c r="K481" s="6"/>
      <c r="L481" s="6"/>
      <c r="M481" s="6"/>
      <c r="N481" s="6"/>
      <c r="O481" s="6"/>
      <c r="P481" s="6"/>
      <c r="Q481" s="6"/>
    </row>
    <row r="482">
      <c r="A482" s="1" t="s">
        <v>3376</v>
      </c>
      <c r="B482" s="1" t="s">
        <v>3377</v>
      </c>
      <c r="C482" s="1" t="s">
        <v>7</v>
      </c>
      <c r="D482" s="1">
        <v>0.881838262081146</v>
      </c>
      <c r="E482" s="4">
        <f t="shared" si="1"/>
        <v>88.18382621</v>
      </c>
      <c r="F482" s="6"/>
      <c r="G482" s="6"/>
      <c r="H482" s="6"/>
      <c r="I482" s="6"/>
      <c r="J482" s="6"/>
      <c r="K482" s="6"/>
      <c r="L482" s="6"/>
      <c r="M482" s="6"/>
      <c r="N482" s="6"/>
      <c r="O482" s="6"/>
      <c r="P482" s="6"/>
      <c r="Q482" s="6"/>
    </row>
    <row r="483">
      <c r="A483" s="1" t="s">
        <v>3380</v>
      </c>
      <c r="B483" s="1" t="s">
        <v>3381</v>
      </c>
      <c r="C483" s="1" t="s">
        <v>7</v>
      </c>
      <c r="D483" s="1">
        <v>0.999357998371124</v>
      </c>
      <c r="E483" s="4">
        <f t="shared" si="1"/>
        <v>99.93579984</v>
      </c>
      <c r="F483" s="6"/>
      <c r="G483" s="6"/>
      <c r="H483" s="6"/>
      <c r="I483" s="6"/>
      <c r="J483" s="6"/>
      <c r="K483" s="6"/>
      <c r="L483" s="6"/>
      <c r="M483" s="6"/>
      <c r="N483" s="6"/>
      <c r="O483" s="6"/>
      <c r="P483" s="6"/>
      <c r="Q483" s="6"/>
    </row>
    <row r="484">
      <c r="A484" s="1" t="s">
        <v>3382</v>
      </c>
      <c r="B484" s="1" t="s">
        <v>3383</v>
      </c>
      <c r="C484" s="1" t="s">
        <v>7</v>
      </c>
      <c r="D484" s="1">
        <v>0.883312344551086</v>
      </c>
      <c r="E484" s="4">
        <f t="shared" si="1"/>
        <v>88.33123446</v>
      </c>
      <c r="F484" s="6"/>
      <c r="G484" s="6"/>
      <c r="H484" s="6"/>
      <c r="I484" s="6"/>
      <c r="J484" s="6"/>
      <c r="K484" s="6"/>
      <c r="L484" s="6"/>
      <c r="M484" s="6"/>
      <c r="N484" s="6"/>
      <c r="O484" s="6"/>
      <c r="P484" s="6"/>
      <c r="Q484" s="6"/>
    </row>
    <row r="485">
      <c r="A485" s="1" t="s">
        <v>3384</v>
      </c>
      <c r="B485" s="1" t="s">
        <v>3385</v>
      </c>
      <c r="C485" s="1" t="s">
        <v>7</v>
      </c>
      <c r="D485" s="1">
        <v>0.998596489429473</v>
      </c>
      <c r="E485" s="4">
        <f t="shared" si="1"/>
        <v>99.85964894</v>
      </c>
      <c r="F485" s="6"/>
      <c r="G485" s="6"/>
      <c r="H485" s="6"/>
      <c r="I485" s="6"/>
      <c r="J485" s="6"/>
      <c r="K485" s="6"/>
      <c r="L485" s="6"/>
      <c r="M485" s="6"/>
      <c r="N485" s="6"/>
      <c r="O485" s="6"/>
      <c r="P485" s="6"/>
      <c r="Q485" s="6"/>
    </row>
    <row r="486">
      <c r="A486" s="1" t="s">
        <v>3390</v>
      </c>
      <c r="B486" s="1" t="s">
        <v>3391</v>
      </c>
      <c r="C486" s="1" t="s">
        <v>7</v>
      </c>
      <c r="D486" s="1">
        <v>0.987830936908721</v>
      </c>
      <c r="E486" s="4">
        <f t="shared" si="1"/>
        <v>98.78309369</v>
      </c>
      <c r="F486" s="6"/>
      <c r="G486" s="6"/>
      <c r="H486" s="6"/>
      <c r="I486" s="6"/>
      <c r="J486" s="6"/>
      <c r="K486" s="6"/>
      <c r="L486" s="6"/>
      <c r="M486" s="6"/>
      <c r="N486" s="6"/>
      <c r="O486" s="6"/>
      <c r="P486" s="6"/>
      <c r="Q486" s="6"/>
    </row>
    <row r="487">
      <c r="A487" s="1" t="s">
        <v>3394</v>
      </c>
      <c r="B487" s="1" t="s">
        <v>3395</v>
      </c>
      <c r="C487" s="1" t="s">
        <v>7</v>
      </c>
      <c r="D487" s="1">
        <v>0.99866247177124</v>
      </c>
      <c r="E487" s="4">
        <f t="shared" si="1"/>
        <v>99.86624718</v>
      </c>
      <c r="F487" s="6"/>
      <c r="G487" s="6"/>
      <c r="H487" s="6"/>
      <c r="I487" s="6"/>
      <c r="J487" s="6"/>
      <c r="K487" s="6"/>
      <c r="L487" s="6"/>
      <c r="M487" s="6"/>
      <c r="N487" s="6"/>
      <c r="O487" s="6"/>
      <c r="P487" s="6"/>
      <c r="Q487" s="6"/>
    </row>
    <row r="488">
      <c r="A488" s="1" t="s">
        <v>3396</v>
      </c>
      <c r="B488" s="1" t="s">
        <v>3397</v>
      </c>
      <c r="C488" s="1" t="s">
        <v>7</v>
      </c>
      <c r="D488" s="1">
        <v>0.839749276638031</v>
      </c>
      <c r="E488" s="4">
        <f t="shared" si="1"/>
        <v>83.97492766</v>
      </c>
      <c r="F488" s="6"/>
      <c r="G488" s="6"/>
      <c r="H488" s="6"/>
      <c r="I488" s="6"/>
      <c r="J488" s="6"/>
      <c r="K488" s="6"/>
      <c r="L488" s="6"/>
      <c r="M488" s="6"/>
      <c r="N488" s="6"/>
      <c r="O488" s="6"/>
      <c r="P488" s="6"/>
      <c r="Q488" s="6"/>
    </row>
    <row r="489">
      <c r="A489" s="1" t="s">
        <v>3400</v>
      </c>
      <c r="B489" s="1" t="s">
        <v>3401</v>
      </c>
      <c r="C489" s="1" t="s">
        <v>7</v>
      </c>
      <c r="D489" s="1">
        <v>0.870984733104705</v>
      </c>
      <c r="E489" s="4">
        <f t="shared" si="1"/>
        <v>87.09847331</v>
      </c>
      <c r="F489" s="6"/>
      <c r="G489" s="6"/>
      <c r="H489" s="6"/>
      <c r="I489" s="6"/>
      <c r="J489" s="6"/>
      <c r="K489" s="6"/>
      <c r="L489" s="6"/>
      <c r="M489" s="6"/>
      <c r="N489" s="6"/>
      <c r="O489" s="6"/>
      <c r="P489" s="6"/>
      <c r="Q489" s="6"/>
    </row>
    <row r="490">
      <c r="A490" s="1" t="s">
        <v>3408</v>
      </c>
      <c r="B490" s="1" t="s">
        <v>3409</v>
      </c>
      <c r="C490" s="1" t="s">
        <v>7</v>
      </c>
      <c r="D490" s="1">
        <v>0.995310485363006</v>
      </c>
      <c r="E490" s="4">
        <f t="shared" si="1"/>
        <v>99.53104854</v>
      </c>
      <c r="F490" s="6"/>
      <c r="G490" s="6"/>
      <c r="H490" s="6"/>
      <c r="I490" s="6"/>
      <c r="J490" s="6"/>
      <c r="K490" s="6"/>
      <c r="L490" s="6"/>
      <c r="M490" s="6"/>
      <c r="N490" s="6"/>
      <c r="O490" s="6"/>
      <c r="P490" s="6"/>
      <c r="Q490" s="6"/>
    </row>
    <row r="491">
      <c r="A491" s="1" t="s">
        <v>3420</v>
      </c>
      <c r="B491" s="1" t="s">
        <v>3421</v>
      </c>
      <c r="C491" s="1" t="s">
        <v>7</v>
      </c>
      <c r="D491" s="1">
        <v>0.999342858791351</v>
      </c>
      <c r="E491" s="4">
        <f t="shared" si="1"/>
        <v>99.93428588</v>
      </c>
      <c r="F491" s="6"/>
      <c r="G491" s="6"/>
      <c r="H491" s="6"/>
      <c r="I491" s="6"/>
      <c r="J491" s="6"/>
      <c r="K491" s="6"/>
      <c r="L491" s="6"/>
      <c r="M491" s="6"/>
      <c r="N491" s="6"/>
      <c r="O491" s="6"/>
      <c r="P491" s="6"/>
      <c r="Q491" s="6"/>
    </row>
    <row r="492">
      <c r="A492" s="1" t="s">
        <v>3426</v>
      </c>
      <c r="B492" s="1" t="s">
        <v>3427</v>
      </c>
      <c r="C492" s="1" t="s">
        <v>7</v>
      </c>
      <c r="D492" s="1">
        <v>0.99761164188385</v>
      </c>
      <c r="E492" s="4">
        <f t="shared" si="1"/>
        <v>99.76116419</v>
      </c>
      <c r="F492" s="6"/>
      <c r="G492" s="6"/>
      <c r="H492" s="6"/>
      <c r="I492" s="6"/>
      <c r="J492" s="6"/>
      <c r="K492" s="6"/>
      <c r="L492" s="6"/>
      <c r="M492" s="6"/>
      <c r="N492" s="6"/>
      <c r="O492" s="6"/>
      <c r="P492" s="6"/>
      <c r="Q492" s="6"/>
    </row>
    <row r="493">
      <c r="A493" s="1" t="s">
        <v>3428</v>
      </c>
      <c r="B493" s="1" t="s">
        <v>3429</v>
      </c>
      <c r="C493" s="1" t="s">
        <v>7</v>
      </c>
      <c r="D493" s="1">
        <v>0.999539136886596</v>
      </c>
      <c r="E493" s="4">
        <f t="shared" si="1"/>
        <v>99.95391369</v>
      </c>
      <c r="F493" s="6"/>
      <c r="G493" s="6"/>
      <c r="H493" s="6"/>
      <c r="I493" s="6"/>
      <c r="J493" s="6"/>
      <c r="K493" s="6"/>
      <c r="L493" s="6"/>
      <c r="M493" s="6"/>
      <c r="N493" s="6"/>
      <c r="O493" s="6"/>
      <c r="P493" s="6"/>
      <c r="Q493" s="6"/>
    </row>
    <row r="494">
      <c r="A494" s="1" t="s">
        <v>3438</v>
      </c>
      <c r="B494" s="1" t="s">
        <v>3439</v>
      </c>
      <c r="C494" s="1" t="s">
        <v>7</v>
      </c>
      <c r="D494" s="1">
        <v>0.986794173717498</v>
      </c>
      <c r="E494" s="4">
        <f t="shared" si="1"/>
        <v>98.67941737</v>
      </c>
      <c r="F494" s="6"/>
      <c r="G494" s="6"/>
      <c r="H494" s="6"/>
      <c r="I494" s="6"/>
      <c r="J494" s="6"/>
      <c r="K494" s="6"/>
      <c r="L494" s="6"/>
      <c r="M494" s="6"/>
      <c r="N494" s="6"/>
      <c r="O494" s="6"/>
      <c r="P494" s="6"/>
      <c r="Q494" s="6"/>
    </row>
    <row r="495">
      <c r="A495" s="1" t="s">
        <v>3440</v>
      </c>
      <c r="B495" s="1" t="s">
        <v>3441</v>
      </c>
      <c r="C495" s="1" t="s">
        <v>7</v>
      </c>
      <c r="D495" s="1">
        <v>0.997247397899627</v>
      </c>
      <c r="E495" s="4">
        <f t="shared" si="1"/>
        <v>99.72473979</v>
      </c>
      <c r="F495" s="6"/>
      <c r="G495" s="6"/>
      <c r="H495" s="6"/>
      <c r="I495" s="6"/>
      <c r="J495" s="6"/>
      <c r="K495" s="6"/>
      <c r="L495" s="6"/>
      <c r="M495" s="6"/>
      <c r="N495" s="6"/>
      <c r="O495" s="6"/>
      <c r="P495" s="6"/>
      <c r="Q495" s="6"/>
    </row>
    <row r="496">
      <c r="A496" s="1" t="s">
        <v>3442</v>
      </c>
      <c r="B496" s="1" t="s">
        <v>3443</v>
      </c>
      <c r="C496" s="1" t="s">
        <v>7</v>
      </c>
      <c r="D496" s="1">
        <v>0.952767372131347</v>
      </c>
      <c r="E496" s="4">
        <f t="shared" si="1"/>
        <v>95.27673721</v>
      </c>
      <c r="F496" s="6"/>
      <c r="G496" s="6"/>
      <c r="H496" s="6"/>
      <c r="I496" s="6"/>
      <c r="J496" s="6"/>
      <c r="K496" s="6"/>
      <c r="L496" s="6"/>
      <c r="M496" s="6"/>
      <c r="N496" s="6"/>
      <c r="O496" s="6"/>
      <c r="P496" s="6"/>
      <c r="Q496" s="6"/>
    </row>
    <row r="497">
      <c r="A497" s="1" t="s">
        <v>3446</v>
      </c>
      <c r="B497" s="1" t="s">
        <v>3447</v>
      </c>
      <c r="C497" s="1" t="s">
        <v>7</v>
      </c>
      <c r="D497" s="1">
        <v>0.945743560791015</v>
      </c>
      <c r="E497" s="4">
        <f t="shared" si="1"/>
        <v>94.57435608</v>
      </c>
      <c r="F497" s="6"/>
      <c r="G497" s="6"/>
      <c r="H497" s="6"/>
      <c r="I497" s="6"/>
      <c r="J497" s="6"/>
      <c r="K497" s="6"/>
      <c r="L497" s="6"/>
      <c r="M497" s="6"/>
      <c r="N497" s="6"/>
      <c r="O497" s="6"/>
      <c r="P497" s="6"/>
      <c r="Q497" s="6"/>
    </row>
    <row r="498">
      <c r="A498" s="1" t="s">
        <v>3460</v>
      </c>
      <c r="B498" s="1" t="s">
        <v>3461</v>
      </c>
      <c r="C498" s="1" t="s">
        <v>7</v>
      </c>
      <c r="D498" s="1">
        <v>0.977161824703216</v>
      </c>
      <c r="E498" s="4">
        <f t="shared" si="1"/>
        <v>97.71618247</v>
      </c>
      <c r="F498" s="6"/>
      <c r="G498" s="6"/>
      <c r="H498" s="6"/>
      <c r="I498" s="6"/>
      <c r="J498" s="6"/>
      <c r="K498" s="6"/>
      <c r="L498" s="6"/>
      <c r="M498" s="6"/>
      <c r="N498" s="6"/>
      <c r="O498" s="6"/>
      <c r="P498" s="6"/>
      <c r="Q498" s="6"/>
    </row>
    <row r="499">
      <c r="A499" s="1" t="s">
        <v>3466</v>
      </c>
      <c r="B499" s="1" t="s">
        <v>3467</v>
      </c>
      <c r="C499" s="1" t="s">
        <v>7</v>
      </c>
      <c r="D499" s="1">
        <v>0.530428111553192</v>
      </c>
      <c r="E499" s="4">
        <f t="shared" si="1"/>
        <v>53.04281116</v>
      </c>
      <c r="F499" s="6"/>
      <c r="G499" s="6"/>
      <c r="H499" s="6"/>
      <c r="I499" s="6"/>
      <c r="J499" s="6"/>
      <c r="K499" s="6"/>
      <c r="L499" s="6"/>
      <c r="M499" s="6"/>
      <c r="N499" s="6"/>
      <c r="O499" s="6"/>
      <c r="P499" s="6"/>
      <c r="Q499" s="6"/>
    </row>
    <row r="500">
      <c r="A500" s="1" t="s">
        <v>3472</v>
      </c>
      <c r="B500" s="1" t="s">
        <v>3473</v>
      </c>
      <c r="C500" s="1" t="s">
        <v>7</v>
      </c>
      <c r="D500" s="1">
        <v>0.999173104763031</v>
      </c>
      <c r="E500" s="4">
        <f t="shared" si="1"/>
        <v>99.91731048</v>
      </c>
      <c r="F500" s="6"/>
      <c r="G500" s="6"/>
      <c r="H500" s="6"/>
      <c r="I500" s="6"/>
      <c r="J500" s="6"/>
      <c r="K500" s="6"/>
      <c r="L500" s="6"/>
      <c r="M500" s="6"/>
      <c r="N500" s="6"/>
      <c r="O500" s="6"/>
      <c r="P500" s="6"/>
      <c r="Q500" s="6"/>
    </row>
    <row r="501">
      <c r="A501" s="1" t="s">
        <v>3474</v>
      </c>
      <c r="B501" s="1" t="s">
        <v>3475</v>
      </c>
      <c r="C501" s="1" t="s">
        <v>7</v>
      </c>
      <c r="D501" s="1">
        <v>0.991685926914215</v>
      </c>
      <c r="E501" s="4">
        <f t="shared" si="1"/>
        <v>99.16859269</v>
      </c>
      <c r="F501" s="6"/>
      <c r="G501" s="6"/>
      <c r="H501" s="6"/>
      <c r="I501" s="6"/>
      <c r="J501" s="6"/>
      <c r="K501" s="6"/>
      <c r="L501" s="6"/>
      <c r="M501" s="6"/>
      <c r="N501" s="6"/>
      <c r="O501" s="6"/>
      <c r="P501" s="6"/>
      <c r="Q501" s="6"/>
    </row>
    <row r="502">
      <c r="A502" s="1" t="s">
        <v>3480</v>
      </c>
      <c r="B502" s="1" t="s">
        <v>3481</v>
      </c>
      <c r="C502" s="1" t="s">
        <v>7</v>
      </c>
      <c r="D502" s="1">
        <v>0.548528313636779</v>
      </c>
      <c r="E502" s="4">
        <f t="shared" si="1"/>
        <v>54.85283136</v>
      </c>
      <c r="F502" s="6"/>
      <c r="G502" s="6"/>
      <c r="H502" s="6"/>
      <c r="I502" s="6"/>
      <c r="J502" s="6"/>
      <c r="K502" s="6"/>
      <c r="L502" s="6"/>
      <c r="M502" s="6"/>
      <c r="N502" s="6"/>
      <c r="O502" s="6"/>
      <c r="P502" s="6"/>
      <c r="Q502" s="6"/>
    </row>
    <row r="503">
      <c r="A503" s="1" t="s">
        <v>3492</v>
      </c>
      <c r="B503" s="1" t="s">
        <v>3493</v>
      </c>
      <c r="C503" s="1" t="s">
        <v>7</v>
      </c>
      <c r="D503" s="1">
        <v>0.994881510734558</v>
      </c>
      <c r="E503" s="4">
        <f t="shared" si="1"/>
        <v>99.48815107</v>
      </c>
      <c r="F503" s="6"/>
      <c r="G503" s="6"/>
      <c r="H503" s="6"/>
      <c r="I503" s="6"/>
      <c r="J503" s="6"/>
      <c r="K503" s="6"/>
      <c r="L503" s="6"/>
      <c r="M503" s="6"/>
      <c r="N503" s="6"/>
      <c r="O503" s="6"/>
      <c r="P503" s="6"/>
      <c r="Q503" s="6"/>
    </row>
    <row r="504">
      <c r="A504" s="1" t="s">
        <v>3496</v>
      </c>
      <c r="B504" s="1" t="s">
        <v>3497</v>
      </c>
      <c r="C504" s="1" t="s">
        <v>7</v>
      </c>
      <c r="D504" s="1">
        <v>0.99833208322525</v>
      </c>
      <c r="E504" s="4">
        <f t="shared" si="1"/>
        <v>99.83320832</v>
      </c>
      <c r="F504" s="6"/>
      <c r="G504" s="6"/>
      <c r="H504" s="6"/>
      <c r="I504" s="6"/>
      <c r="J504" s="6"/>
      <c r="K504" s="6"/>
      <c r="L504" s="6"/>
      <c r="M504" s="6"/>
      <c r="N504" s="6"/>
      <c r="O504" s="6"/>
      <c r="P504" s="6"/>
      <c r="Q504" s="6"/>
    </row>
    <row r="505">
      <c r="A505" s="1" t="s">
        <v>3504</v>
      </c>
      <c r="B505" s="1" t="s">
        <v>3505</v>
      </c>
      <c r="C505" s="1" t="s">
        <v>7</v>
      </c>
      <c r="D505" s="1">
        <v>0.889229238033294</v>
      </c>
      <c r="E505" s="4">
        <f t="shared" si="1"/>
        <v>88.9229238</v>
      </c>
      <c r="F505" s="6"/>
      <c r="G505" s="6"/>
      <c r="H505" s="6"/>
      <c r="I505" s="6"/>
      <c r="J505" s="6"/>
      <c r="K505" s="6"/>
      <c r="L505" s="6"/>
      <c r="M505" s="6"/>
      <c r="N505" s="6"/>
      <c r="O505" s="6"/>
      <c r="P505" s="6"/>
      <c r="Q505" s="6"/>
    </row>
    <row r="506">
      <c r="A506" s="1" t="s">
        <v>3508</v>
      </c>
      <c r="B506" s="1" t="s">
        <v>3509</v>
      </c>
      <c r="C506" s="1" t="s">
        <v>7</v>
      </c>
      <c r="D506" s="1">
        <v>0.984179317951202</v>
      </c>
      <c r="E506" s="4">
        <f t="shared" si="1"/>
        <v>98.4179318</v>
      </c>
      <c r="F506" s="6"/>
      <c r="G506" s="6"/>
      <c r="H506" s="6"/>
      <c r="I506" s="6"/>
      <c r="J506" s="6"/>
      <c r="K506" s="6"/>
      <c r="L506" s="6"/>
      <c r="M506" s="6"/>
      <c r="N506" s="6"/>
      <c r="O506" s="6"/>
      <c r="P506" s="6"/>
      <c r="Q506" s="6"/>
    </row>
    <row r="507">
      <c r="A507" s="1" t="s">
        <v>3512</v>
      </c>
      <c r="B507" s="1" t="s">
        <v>3513</v>
      </c>
      <c r="C507" s="1" t="s">
        <v>7</v>
      </c>
      <c r="D507" s="1">
        <v>0.938682317733764</v>
      </c>
      <c r="E507" s="4">
        <f t="shared" si="1"/>
        <v>93.86823177</v>
      </c>
      <c r="F507" s="6"/>
      <c r="G507" s="6"/>
      <c r="H507" s="6"/>
      <c r="I507" s="6"/>
      <c r="J507" s="6"/>
      <c r="K507" s="6"/>
      <c r="L507" s="6"/>
      <c r="M507" s="6"/>
      <c r="N507" s="6"/>
      <c r="O507" s="6"/>
      <c r="P507" s="6"/>
      <c r="Q507" s="6"/>
    </row>
    <row r="508">
      <c r="A508" s="1" t="s">
        <v>3514</v>
      </c>
      <c r="B508" s="1" t="s">
        <v>3515</v>
      </c>
      <c r="C508" s="1" t="s">
        <v>7</v>
      </c>
      <c r="D508" s="1">
        <v>0.998804450035095</v>
      </c>
      <c r="E508" s="4">
        <f t="shared" si="1"/>
        <v>99.880445</v>
      </c>
      <c r="F508" s="6"/>
      <c r="G508" s="6"/>
      <c r="H508" s="6"/>
      <c r="I508" s="6"/>
      <c r="J508" s="6"/>
      <c r="K508" s="6"/>
      <c r="L508" s="6"/>
      <c r="M508" s="6"/>
      <c r="N508" s="6"/>
      <c r="O508" s="6"/>
      <c r="P508" s="6"/>
      <c r="Q508" s="6"/>
    </row>
    <row r="509">
      <c r="A509" s="1" t="s">
        <v>3520</v>
      </c>
      <c r="B509" s="1" t="s">
        <v>3521</v>
      </c>
      <c r="C509" s="1" t="s">
        <v>7</v>
      </c>
      <c r="D509" s="1">
        <v>0.565321803092956</v>
      </c>
      <c r="E509" s="4">
        <f t="shared" si="1"/>
        <v>56.53218031</v>
      </c>
      <c r="F509" s="6"/>
      <c r="G509" s="6"/>
      <c r="H509" s="6"/>
      <c r="I509" s="6"/>
      <c r="J509" s="6"/>
      <c r="K509" s="6"/>
      <c r="L509" s="6"/>
      <c r="M509" s="6"/>
      <c r="N509" s="6"/>
      <c r="O509" s="6"/>
      <c r="P509" s="6"/>
      <c r="Q509" s="6"/>
    </row>
    <row r="510">
      <c r="A510" s="1" t="s">
        <v>3524</v>
      </c>
      <c r="B510" s="1" t="s">
        <v>3525</v>
      </c>
      <c r="C510" s="1" t="s">
        <v>7</v>
      </c>
      <c r="D510" s="1">
        <v>0.622698307037353</v>
      </c>
      <c r="E510" s="4">
        <f t="shared" si="1"/>
        <v>62.2698307</v>
      </c>
      <c r="F510" s="6"/>
      <c r="G510" s="6"/>
      <c r="H510" s="6"/>
      <c r="I510" s="6"/>
      <c r="J510" s="6"/>
      <c r="K510" s="6"/>
      <c r="L510" s="6"/>
      <c r="M510" s="6"/>
      <c r="N510" s="6"/>
      <c r="O510" s="6"/>
      <c r="P510" s="6"/>
      <c r="Q510" s="6"/>
    </row>
    <row r="511">
      <c r="A511" s="1" t="s">
        <v>3532</v>
      </c>
      <c r="B511" s="1" t="s">
        <v>3533</v>
      </c>
      <c r="C511" s="1" t="s">
        <v>7</v>
      </c>
      <c r="D511" s="1">
        <v>0.955547928810119</v>
      </c>
      <c r="E511" s="4">
        <f t="shared" si="1"/>
        <v>95.55479288</v>
      </c>
      <c r="F511" s="6"/>
      <c r="G511" s="6"/>
      <c r="H511" s="6"/>
      <c r="I511" s="6"/>
      <c r="J511" s="6"/>
      <c r="K511" s="6"/>
      <c r="L511" s="6"/>
      <c r="M511" s="6"/>
      <c r="N511" s="6"/>
      <c r="O511" s="6"/>
      <c r="P511" s="6"/>
      <c r="Q511" s="6"/>
    </row>
    <row r="512">
      <c r="A512" s="1" t="s">
        <v>3540</v>
      </c>
      <c r="B512" s="1" t="s">
        <v>3541</v>
      </c>
      <c r="C512" s="1" t="s">
        <v>7</v>
      </c>
      <c r="D512" s="1">
        <v>0.999090909957885</v>
      </c>
      <c r="E512" s="4">
        <f t="shared" si="1"/>
        <v>99.909091</v>
      </c>
      <c r="F512" s="6"/>
      <c r="G512" s="6"/>
      <c r="H512" s="6"/>
      <c r="I512" s="6"/>
      <c r="J512" s="6"/>
      <c r="K512" s="6"/>
      <c r="L512" s="6"/>
      <c r="M512" s="6"/>
      <c r="N512" s="6"/>
      <c r="O512" s="6"/>
      <c r="P512" s="6"/>
      <c r="Q512" s="6"/>
    </row>
    <row r="513">
      <c r="A513" s="1" t="s">
        <v>3542</v>
      </c>
      <c r="B513" s="1" t="s">
        <v>3543</v>
      </c>
      <c r="C513" s="1" t="s">
        <v>7</v>
      </c>
      <c r="D513" s="1">
        <v>0.995904028415679</v>
      </c>
      <c r="E513" s="4">
        <f t="shared" si="1"/>
        <v>99.59040284</v>
      </c>
      <c r="F513" s="6"/>
      <c r="G513" s="6"/>
      <c r="H513" s="6"/>
      <c r="I513" s="6"/>
      <c r="J513" s="6"/>
      <c r="K513" s="6"/>
      <c r="L513" s="6"/>
      <c r="M513" s="6"/>
      <c r="N513" s="6"/>
      <c r="O513" s="6"/>
      <c r="P513" s="6"/>
      <c r="Q513" s="6"/>
    </row>
    <row r="514">
      <c r="A514" s="1" t="s">
        <v>3548</v>
      </c>
      <c r="B514" s="1" t="s">
        <v>3549</v>
      </c>
      <c r="C514" s="1" t="s">
        <v>7</v>
      </c>
      <c r="D514" s="1">
        <v>0.99783056974411</v>
      </c>
      <c r="E514" s="4">
        <f t="shared" si="1"/>
        <v>99.78305697</v>
      </c>
      <c r="F514" s="6"/>
      <c r="G514" s="6"/>
      <c r="H514" s="6"/>
      <c r="I514" s="6"/>
      <c r="J514" s="6"/>
      <c r="K514" s="6"/>
      <c r="L514" s="6"/>
      <c r="M514" s="6"/>
      <c r="N514" s="6"/>
      <c r="O514" s="6"/>
      <c r="P514" s="6"/>
      <c r="Q514" s="6"/>
    </row>
    <row r="515">
      <c r="A515" s="1" t="s">
        <v>3552</v>
      </c>
      <c r="B515" s="1" t="s">
        <v>3553</v>
      </c>
      <c r="C515" s="1" t="s">
        <v>7</v>
      </c>
      <c r="D515" s="1">
        <v>0.995344102382659</v>
      </c>
      <c r="E515" s="4">
        <f t="shared" si="1"/>
        <v>99.53441024</v>
      </c>
      <c r="F515" s="6"/>
      <c r="G515" s="6"/>
      <c r="H515" s="6"/>
      <c r="I515" s="6"/>
      <c r="J515" s="6"/>
      <c r="K515" s="6"/>
      <c r="L515" s="6"/>
      <c r="M515" s="6"/>
      <c r="N515" s="6"/>
      <c r="O515" s="6"/>
      <c r="P515" s="6"/>
      <c r="Q515" s="6"/>
    </row>
    <row r="516">
      <c r="A516" s="1" t="s">
        <v>3560</v>
      </c>
      <c r="B516" s="1" t="s">
        <v>3561</v>
      </c>
      <c r="C516" s="1" t="s">
        <v>7</v>
      </c>
      <c r="D516" s="1">
        <v>0.894567966461181</v>
      </c>
      <c r="E516" s="4">
        <f t="shared" si="1"/>
        <v>89.45679665</v>
      </c>
      <c r="F516" s="6"/>
      <c r="G516" s="6"/>
      <c r="H516" s="6"/>
      <c r="I516" s="6"/>
      <c r="J516" s="6"/>
      <c r="K516" s="6"/>
      <c r="L516" s="6"/>
      <c r="M516" s="6"/>
      <c r="N516" s="6"/>
      <c r="O516" s="6"/>
      <c r="P516" s="6"/>
      <c r="Q516" s="6"/>
    </row>
    <row r="517">
      <c r="A517" s="1" t="s">
        <v>3562</v>
      </c>
      <c r="B517" s="1" t="s">
        <v>3563</v>
      </c>
      <c r="C517" s="1" t="s">
        <v>7</v>
      </c>
      <c r="D517" s="1">
        <v>0.936806142330169</v>
      </c>
      <c r="E517" s="4">
        <f t="shared" si="1"/>
        <v>93.68061423</v>
      </c>
      <c r="F517" s="6"/>
      <c r="G517" s="6"/>
      <c r="H517" s="6"/>
      <c r="I517" s="6"/>
      <c r="J517" s="6"/>
      <c r="K517" s="6"/>
      <c r="L517" s="6"/>
      <c r="M517" s="6"/>
      <c r="N517" s="6"/>
      <c r="O517" s="6"/>
      <c r="P517" s="6"/>
      <c r="Q517" s="6"/>
    </row>
    <row r="518">
      <c r="A518" s="1" t="s">
        <v>3568</v>
      </c>
      <c r="B518" s="1" t="s">
        <v>3569</v>
      </c>
      <c r="C518" s="1" t="s">
        <v>7</v>
      </c>
      <c r="D518" s="1">
        <v>0.561590433120727</v>
      </c>
      <c r="E518" s="4">
        <f t="shared" si="1"/>
        <v>56.15904331</v>
      </c>
      <c r="F518" s="6"/>
      <c r="G518" s="6"/>
      <c r="H518" s="6"/>
      <c r="I518" s="6"/>
      <c r="J518" s="6"/>
      <c r="K518" s="6"/>
      <c r="L518" s="6"/>
      <c r="M518" s="6"/>
      <c r="N518" s="6"/>
      <c r="O518" s="6"/>
      <c r="P518" s="6"/>
      <c r="Q518" s="6"/>
    </row>
    <row r="519">
      <c r="A519" s="1" t="s">
        <v>3570</v>
      </c>
      <c r="B519" s="1" t="s">
        <v>3571</v>
      </c>
      <c r="C519" s="1" t="s">
        <v>7</v>
      </c>
      <c r="D519" s="1">
        <v>0.998651087284088</v>
      </c>
      <c r="E519" s="4">
        <f t="shared" si="1"/>
        <v>99.86510873</v>
      </c>
      <c r="F519" s="6"/>
      <c r="G519" s="6"/>
      <c r="H519" s="6"/>
      <c r="I519" s="6"/>
      <c r="J519" s="6"/>
      <c r="K519" s="6"/>
      <c r="L519" s="6"/>
      <c r="M519" s="6"/>
      <c r="N519" s="6"/>
      <c r="O519" s="6"/>
      <c r="P519" s="6"/>
      <c r="Q519" s="6"/>
    </row>
    <row r="520">
      <c r="A520" s="1" t="s">
        <v>3572</v>
      </c>
      <c r="B520" s="1" t="s">
        <v>3573</v>
      </c>
      <c r="C520" s="1" t="s">
        <v>7</v>
      </c>
      <c r="D520" s="1">
        <v>0.882146477699279</v>
      </c>
      <c r="E520" s="4">
        <f t="shared" si="1"/>
        <v>88.21464777</v>
      </c>
      <c r="F520" s="6"/>
      <c r="G520" s="6"/>
      <c r="H520" s="6"/>
      <c r="I520" s="6"/>
      <c r="J520" s="6"/>
      <c r="K520" s="6"/>
      <c r="L520" s="6"/>
      <c r="M520" s="6"/>
      <c r="N520" s="6"/>
      <c r="O520" s="6"/>
      <c r="P520" s="6"/>
      <c r="Q520" s="6"/>
    </row>
    <row r="521">
      <c r="A521" s="1" t="s">
        <v>3580</v>
      </c>
      <c r="B521" s="1" t="s">
        <v>3581</v>
      </c>
      <c r="C521" s="1" t="s">
        <v>7</v>
      </c>
      <c r="D521" s="1">
        <v>0.996778786182403</v>
      </c>
      <c r="E521" s="4">
        <f t="shared" si="1"/>
        <v>99.67787862</v>
      </c>
      <c r="F521" s="6"/>
      <c r="G521" s="6"/>
      <c r="H521" s="6"/>
      <c r="I521" s="6"/>
      <c r="J521" s="6"/>
      <c r="K521" s="6"/>
      <c r="L521" s="6"/>
      <c r="M521" s="6"/>
      <c r="N521" s="6"/>
      <c r="O521" s="6"/>
      <c r="P521" s="6"/>
      <c r="Q521" s="6"/>
    </row>
    <row r="522">
      <c r="A522" s="1" t="s">
        <v>3582</v>
      </c>
      <c r="B522" s="1" t="s">
        <v>3583</v>
      </c>
      <c r="C522" s="1" t="s">
        <v>7</v>
      </c>
      <c r="D522" s="1">
        <v>0.999531030654907</v>
      </c>
      <c r="E522" s="4">
        <f t="shared" si="1"/>
        <v>99.95310307</v>
      </c>
      <c r="F522" s="6"/>
      <c r="G522" s="6"/>
      <c r="H522" s="6"/>
      <c r="I522" s="6"/>
      <c r="J522" s="6"/>
      <c r="K522" s="6"/>
      <c r="L522" s="6"/>
      <c r="M522" s="6"/>
      <c r="N522" s="6"/>
      <c r="O522" s="6"/>
      <c r="P522" s="6"/>
      <c r="Q522" s="6"/>
    </row>
    <row r="523">
      <c r="A523" s="1" t="s">
        <v>3584</v>
      </c>
      <c r="B523" s="1" t="s">
        <v>3585</v>
      </c>
      <c r="C523" s="1" t="s">
        <v>7</v>
      </c>
      <c r="D523" s="1">
        <v>0.899397134780883</v>
      </c>
      <c r="E523" s="4">
        <f t="shared" si="1"/>
        <v>89.93971348</v>
      </c>
      <c r="F523" s="6"/>
      <c r="G523" s="6"/>
      <c r="H523" s="6"/>
      <c r="I523" s="6"/>
      <c r="J523" s="6"/>
      <c r="K523" s="6"/>
      <c r="L523" s="6"/>
      <c r="M523" s="6"/>
      <c r="N523" s="6"/>
      <c r="O523" s="6"/>
      <c r="P523" s="6"/>
      <c r="Q523" s="6"/>
    </row>
    <row r="524">
      <c r="A524" s="1" t="s">
        <v>3586</v>
      </c>
      <c r="B524" s="1" t="s">
        <v>3587</v>
      </c>
      <c r="C524" s="1" t="s">
        <v>7</v>
      </c>
      <c r="D524" s="1">
        <v>0.998935759067535</v>
      </c>
      <c r="E524" s="4">
        <f t="shared" si="1"/>
        <v>99.89357591</v>
      </c>
      <c r="F524" s="6"/>
      <c r="G524" s="6"/>
      <c r="H524" s="6"/>
      <c r="I524" s="6"/>
      <c r="J524" s="6"/>
      <c r="K524" s="6"/>
      <c r="L524" s="6"/>
      <c r="M524" s="6"/>
      <c r="N524" s="6"/>
      <c r="O524" s="6"/>
      <c r="P524" s="6"/>
      <c r="Q524" s="6"/>
    </row>
    <row r="525">
      <c r="A525" s="1" t="s">
        <v>3600</v>
      </c>
      <c r="B525" s="1" t="s">
        <v>3601</v>
      </c>
      <c r="C525" s="1" t="s">
        <v>7</v>
      </c>
      <c r="D525" s="1">
        <v>0.701954364776611</v>
      </c>
      <c r="E525" s="4">
        <f t="shared" si="1"/>
        <v>70.19543648</v>
      </c>
      <c r="F525" s="6"/>
      <c r="G525" s="6"/>
      <c r="H525" s="6"/>
      <c r="I525" s="6"/>
      <c r="J525" s="6"/>
      <c r="K525" s="6"/>
      <c r="L525" s="6"/>
      <c r="M525" s="6"/>
      <c r="N525" s="6"/>
      <c r="O525" s="6"/>
      <c r="P525" s="6"/>
      <c r="Q525" s="6"/>
    </row>
    <row r="526">
      <c r="A526" s="1" t="s">
        <v>3604</v>
      </c>
      <c r="B526" s="1" t="s">
        <v>3605</v>
      </c>
      <c r="C526" s="1" t="s">
        <v>7</v>
      </c>
      <c r="D526" s="1">
        <v>0.570685625076294</v>
      </c>
      <c r="E526" s="4">
        <f t="shared" si="1"/>
        <v>57.06856251</v>
      </c>
      <c r="F526" s="6"/>
      <c r="G526" s="6"/>
      <c r="H526" s="6"/>
      <c r="I526" s="6"/>
      <c r="J526" s="6"/>
      <c r="K526" s="6"/>
      <c r="L526" s="6"/>
      <c r="M526" s="6"/>
      <c r="N526" s="6"/>
      <c r="O526" s="6"/>
      <c r="P526" s="6"/>
      <c r="Q526" s="6"/>
    </row>
    <row r="527">
      <c r="A527" s="1" t="s">
        <v>3606</v>
      </c>
      <c r="B527" s="1" t="s">
        <v>3607</v>
      </c>
      <c r="C527" s="1" t="s">
        <v>7</v>
      </c>
      <c r="D527" s="1">
        <v>0.97625458240509</v>
      </c>
      <c r="E527" s="4">
        <f t="shared" si="1"/>
        <v>97.62545824</v>
      </c>
      <c r="F527" s="6"/>
      <c r="G527" s="6"/>
      <c r="H527" s="6"/>
      <c r="I527" s="6"/>
      <c r="J527" s="6"/>
      <c r="K527" s="6"/>
      <c r="L527" s="6"/>
      <c r="M527" s="6"/>
      <c r="N527" s="6"/>
      <c r="O527" s="6"/>
      <c r="P527" s="6"/>
      <c r="Q527" s="6"/>
    </row>
    <row r="528">
      <c r="A528" s="1" t="s">
        <v>3608</v>
      </c>
      <c r="B528" s="1" t="s">
        <v>3609</v>
      </c>
      <c r="C528" s="1" t="s">
        <v>7</v>
      </c>
      <c r="D528" s="1">
        <v>0.997296035289764</v>
      </c>
      <c r="E528" s="4">
        <f t="shared" si="1"/>
        <v>99.72960353</v>
      </c>
      <c r="F528" s="6"/>
      <c r="G528" s="6"/>
      <c r="H528" s="6"/>
      <c r="I528" s="6"/>
      <c r="J528" s="6"/>
      <c r="K528" s="6"/>
      <c r="L528" s="6"/>
      <c r="M528" s="6"/>
      <c r="N528" s="6"/>
      <c r="O528" s="6"/>
      <c r="P528" s="6"/>
      <c r="Q528" s="6"/>
    </row>
    <row r="529">
      <c r="A529" s="1" t="s">
        <v>3610</v>
      </c>
      <c r="B529" s="1" t="s">
        <v>3611</v>
      </c>
      <c r="C529" s="1" t="s">
        <v>7</v>
      </c>
      <c r="D529" s="1">
        <v>0.499385744333267</v>
      </c>
      <c r="E529" s="4">
        <f t="shared" si="1"/>
        <v>49.93857443</v>
      </c>
      <c r="F529" s="6"/>
      <c r="G529" s="6"/>
      <c r="H529" s="6"/>
      <c r="I529" s="6"/>
      <c r="J529" s="6"/>
      <c r="K529" s="6"/>
      <c r="L529" s="6"/>
      <c r="M529" s="6"/>
      <c r="N529" s="6"/>
      <c r="O529" s="6"/>
      <c r="P529" s="6"/>
      <c r="Q529" s="6"/>
    </row>
    <row r="530">
      <c r="A530" s="1" t="s">
        <v>3616</v>
      </c>
      <c r="B530" s="1" t="s">
        <v>3617</v>
      </c>
      <c r="C530" s="1" t="s">
        <v>7</v>
      </c>
      <c r="D530" s="1">
        <v>0.639632940292358</v>
      </c>
      <c r="E530" s="4">
        <f t="shared" si="1"/>
        <v>63.96329403</v>
      </c>
      <c r="F530" s="6"/>
      <c r="G530" s="6"/>
      <c r="H530" s="6"/>
      <c r="I530" s="6"/>
      <c r="J530" s="6"/>
      <c r="K530" s="6"/>
      <c r="L530" s="6"/>
      <c r="M530" s="6"/>
      <c r="N530" s="6"/>
      <c r="O530" s="6"/>
      <c r="P530" s="6"/>
      <c r="Q530" s="6"/>
    </row>
    <row r="531">
      <c r="A531" s="1" t="s">
        <v>3622</v>
      </c>
      <c r="B531" s="1" t="s">
        <v>3623</v>
      </c>
      <c r="C531" s="1" t="s">
        <v>7</v>
      </c>
      <c r="D531" s="1">
        <v>0.999505639076232</v>
      </c>
      <c r="E531" s="4">
        <f t="shared" si="1"/>
        <v>99.95056391</v>
      </c>
      <c r="F531" s="6"/>
      <c r="G531" s="6"/>
      <c r="H531" s="6"/>
      <c r="I531" s="6"/>
      <c r="J531" s="6"/>
      <c r="K531" s="6"/>
      <c r="L531" s="6"/>
      <c r="M531" s="6"/>
      <c r="N531" s="6"/>
      <c r="O531" s="6"/>
      <c r="P531" s="6"/>
      <c r="Q531" s="6"/>
    </row>
    <row r="532">
      <c r="A532" s="1" t="s">
        <v>3624</v>
      </c>
      <c r="B532" s="1" t="s">
        <v>3625</v>
      </c>
      <c r="C532" s="1" t="s">
        <v>7</v>
      </c>
      <c r="D532" s="1">
        <v>0.762154579162597</v>
      </c>
      <c r="E532" s="4">
        <f t="shared" si="1"/>
        <v>76.21545792</v>
      </c>
      <c r="F532" s="6"/>
      <c r="G532" s="6"/>
      <c r="H532" s="6"/>
      <c r="I532" s="6"/>
      <c r="J532" s="6"/>
      <c r="K532" s="6"/>
      <c r="L532" s="6"/>
      <c r="M532" s="6"/>
      <c r="N532" s="6"/>
      <c r="O532" s="6"/>
      <c r="P532" s="6"/>
      <c r="Q532" s="6"/>
    </row>
    <row r="533">
      <c r="A533" s="1" t="s">
        <v>3628</v>
      </c>
      <c r="B533" s="1" t="s">
        <v>3629</v>
      </c>
      <c r="C533" s="1" t="s">
        <v>7</v>
      </c>
      <c r="D533" s="1">
        <v>0.999027252197265</v>
      </c>
      <c r="E533" s="4">
        <f t="shared" si="1"/>
        <v>99.90272522</v>
      </c>
      <c r="F533" s="6"/>
      <c r="G533" s="6"/>
      <c r="H533" s="6"/>
      <c r="I533" s="6"/>
      <c r="J533" s="6"/>
      <c r="K533" s="6"/>
      <c r="L533" s="6"/>
      <c r="M533" s="6"/>
      <c r="N533" s="6"/>
      <c r="O533" s="6"/>
      <c r="P533" s="6"/>
      <c r="Q533" s="6"/>
    </row>
    <row r="534">
      <c r="A534" s="1" t="s">
        <v>3630</v>
      </c>
      <c r="B534" s="1" t="s">
        <v>3631</v>
      </c>
      <c r="C534" s="1" t="s">
        <v>7</v>
      </c>
      <c r="D534" s="1">
        <v>0.990507960319519</v>
      </c>
      <c r="E534" s="4">
        <f t="shared" si="1"/>
        <v>99.05079603</v>
      </c>
      <c r="F534" s="6"/>
      <c r="G534" s="6"/>
      <c r="H534" s="6"/>
      <c r="I534" s="6"/>
      <c r="J534" s="6"/>
      <c r="K534" s="6"/>
      <c r="L534" s="6"/>
      <c r="M534" s="6"/>
      <c r="N534" s="6"/>
      <c r="O534" s="6"/>
      <c r="P534" s="6"/>
      <c r="Q534" s="6"/>
    </row>
    <row r="535">
      <c r="A535" s="1" t="s">
        <v>3632</v>
      </c>
      <c r="B535" s="1" t="s">
        <v>3633</v>
      </c>
      <c r="C535" s="1" t="s">
        <v>7</v>
      </c>
      <c r="D535" s="1">
        <v>0.992899417877197</v>
      </c>
      <c r="E535" s="4">
        <f t="shared" si="1"/>
        <v>99.28994179</v>
      </c>
      <c r="F535" s="6"/>
      <c r="G535" s="6"/>
      <c r="H535" s="6"/>
      <c r="I535" s="6"/>
      <c r="J535" s="6"/>
      <c r="K535" s="6"/>
      <c r="L535" s="6"/>
      <c r="M535" s="6"/>
      <c r="N535" s="6"/>
      <c r="O535" s="6"/>
      <c r="P535" s="6"/>
      <c r="Q535" s="6"/>
    </row>
    <row r="536">
      <c r="A536" s="1" t="s">
        <v>3638</v>
      </c>
      <c r="B536" s="1" t="s">
        <v>3639</v>
      </c>
      <c r="C536" s="1" t="s">
        <v>7</v>
      </c>
      <c r="D536" s="1">
        <v>0.897361040115356</v>
      </c>
      <c r="E536" s="4">
        <f t="shared" si="1"/>
        <v>89.73610401</v>
      </c>
      <c r="F536" s="6"/>
      <c r="G536" s="6"/>
      <c r="H536" s="6"/>
      <c r="I536" s="6"/>
      <c r="J536" s="6"/>
      <c r="K536" s="6"/>
      <c r="L536" s="6"/>
      <c r="M536" s="6"/>
      <c r="N536" s="6"/>
      <c r="O536" s="6"/>
      <c r="P536" s="6"/>
      <c r="Q536" s="6"/>
    </row>
    <row r="537">
      <c r="A537" s="1" t="s">
        <v>3640</v>
      </c>
      <c r="B537" s="1" t="s">
        <v>3641</v>
      </c>
      <c r="C537" s="1" t="s">
        <v>7</v>
      </c>
      <c r="D537" s="1">
        <v>0.995523929595947</v>
      </c>
      <c r="E537" s="4">
        <f t="shared" si="1"/>
        <v>99.55239296</v>
      </c>
      <c r="F537" s="6"/>
      <c r="G537" s="6"/>
      <c r="H537" s="6"/>
      <c r="I537" s="6"/>
      <c r="J537" s="6"/>
      <c r="K537" s="6"/>
      <c r="L537" s="6"/>
      <c r="M537" s="6"/>
      <c r="N537" s="6"/>
      <c r="O537" s="6"/>
      <c r="P537" s="6"/>
      <c r="Q537" s="6"/>
    </row>
    <row r="538">
      <c r="A538" s="1" t="s">
        <v>3642</v>
      </c>
      <c r="B538" s="1" t="s">
        <v>3643</v>
      </c>
      <c r="C538" s="1" t="s">
        <v>7</v>
      </c>
      <c r="D538" s="1">
        <v>0.92630523443222</v>
      </c>
      <c r="E538" s="4">
        <f t="shared" si="1"/>
        <v>92.63052344</v>
      </c>
      <c r="F538" s="6"/>
      <c r="G538" s="6"/>
      <c r="H538" s="6"/>
      <c r="I538" s="6"/>
      <c r="J538" s="6"/>
      <c r="K538" s="6"/>
      <c r="L538" s="6"/>
      <c r="M538" s="6"/>
      <c r="N538" s="6"/>
      <c r="O538" s="6"/>
      <c r="P538" s="6"/>
      <c r="Q538" s="6"/>
    </row>
    <row r="539">
      <c r="A539" s="1" t="s">
        <v>3648</v>
      </c>
      <c r="B539" s="1" t="s">
        <v>3649</v>
      </c>
      <c r="C539" s="1" t="s">
        <v>7</v>
      </c>
      <c r="D539" s="1">
        <v>0.837284505367279</v>
      </c>
      <c r="E539" s="4">
        <f t="shared" si="1"/>
        <v>83.72845054</v>
      </c>
      <c r="F539" s="6"/>
      <c r="G539" s="6"/>
      <c r="H539" s="6"/>
      <c r="I539" s="6"/>
      <c r="J539" s="6"/>
      <c r="K539" s="6"/>
      <c r="L539" s="6"/>
      <c r="M539" s="6"/>
      <c r="N539" s="6"/>
      <c r="O539" s="6"/>
      <c r="P539" s="6"/>
      <c r="Q539" s="6"/>
    </row>
    <row r="540">
      <c r="A540" s="1" t="s">
        <v>3650</v>
      </c>
      <c r="B540" s="1" t="s">
        <v>3651</v>
      </c>
      <c r="C540" s="1" t="s">
        <v>7</v>
      </c>
      <c r="D540" s="1">
        <v>0.937782704830169</v>
      </c>
      <c r="E540" s="4">
        <f t="shared" si="1"/>
        <v>93.77827048</v>
      </c>
      <c r="F540" s="6"/>
      <c r="G540" s="6"/>
      <c r="H540" s="6"/>
      <c r="I540" s="6"/>
      <c r="J540" s="6"/>
      <c r="K540" s="6"/>
      <c r="L540" s="6"/>
      <c r="M540" s="6"/>
      <c r="N540" s="6"/>
      <c r="O540" s="6"/>
      <c r="P540" s="6"/>
      <c r="Q540" s="6"/>
    </row>
    <row r="541">
      <c r="A541" s="1" t="s">
        <v>3656</v>
      </c>
      <c r="B541" s="1" t="s">
        <v>3657</v>
      </c>
      <c r="C541" s="1" t="s">
        <v>7</v>
      </c>
      <c r="D541" s="1">
        <v>0.762379825115203</v>
      </c>
      <c r="E541" s="4">
        <f t="shared" si="1"/>
        <v>76.23798251</v>
      </c>
      <c r="F541" s="6"/>
      <c r="G541" s="6"/>
      <c r="H541" s="6"/>
      <c r="I541" s="6"/>
      <c r="J541" s="6"/>
      <c r="K541" s="6"/>
      <c r="L541" s="6"/>
      <c r="M541" s="6"/>
      <c r="N541" s="6"/>
      <c r="O541" s="6"/>
      <c r="P541" s="6"/>
      <c r="Q541" s="6"/>
    </row>
    <row r="542">
      <c r="A542" s="1" t="s">
        <v>3666</v>
      </c>
      <c r="B542" s="1" t="s">
        <v>3667</v>
      </c>
      <c r="C542" s="1" t="s">
        <v>7</v>
      </c>
      <c r="D542" s="1">
        <v>0.969253182411193</v>
      </c>
      <c r="E542" s="4">
        <f t="shared" si="1"/>
        <v>96.92531824</v>
      </c>
      <c r="F542" s="6"/>
      <c r="G542" s="6"/>
      <c r="H542" s="6"/>
      <c r="I542" s="6"/>
      <c r="J542" s="6"/>
      <c r="K542" s="6"/>
      <c r="L542" s="6"/>
      <c r="M542" s="6"/>
      <c r="N542" s="6"/>
      <c r="O542" s="6"/>
      <c r="P542" s="6"/>
      <c r="Q542" s="6"/>
    </row>
    <row r="543">
      <c r="A543" s="1" t="s">
        <v>3674</v>
      </c>
      <c r="B543" s="1" t="s">
        <v>3675</v>
      </c>
      <c r="C543" s="1" t="s">
        <v>7</v>
      </c>
      <c r="D543" s="1">
        <v>0.951654851436615</v>
      </c>
      <c r="E543" s="4">
        <f t="shared" si="1"/>
        <v>95.16548514</v>
      </c>
      <c r="F543" s="6"/>
      <c r="G543" s="6"/>
      <c r="H543" s="6"/>
      <c r="I543" s="6"/>
      <c r="J543" s="6"/>
      <c r="K543" s="6"/>
      <c r="L543" s="6"/>
      <c r="M543" s="6"/>
      <c r="N543" s="6"/>
      <c r="O543" s="6"/>
      <c r="P543" s="6"/>
      <c r="Q543" s="6"/>
    </row>
    <row r="544">
      <c r="A544" s="1" t="s">
        <v>3676</v>
      </c>
      <c r="B544" s="1" t="s">
        <v>3677</v>
      </c>
      <c r="C544" s="1" t="s">
        <v>7</v>
      </c>
      <c r="D544" s="1">
        <v>0.997559070587158</v>
      </c>
      <c r="E544" s="4">
        <f t="shared" si="1"/>
        <v>99.75590706</v>
      </c>
      <c r="F544" s="6"/>
      <c r="G544" s="6"/>
      <c r="H544" s="6"/>
      <c r="I544" s="6"/>
      <c r="J544" s="6"/>
      <c r="K544" s="6"/>
      <c r="L544" s="6"/>
      <c r="M544" s="6"/>
      <c r="N544" s="6"/>
      <c r="O544" s="6"/>
      <c r="P544" s="6"/>
      <c r="Q544" s="6"/>
    </row>
    <row r="545">
      <c r="A545" s="1" t="s">
        <v>3678</v>
      </c>
      <c r="B545" s="1" t="s">
        <v>3679</v>
      </c>
      <c r="C545" s="1" t="s">
        <v>7</v>
      </c>
      <c r="D545" s="1">
        <v>0.877534806728363</v>
      </c>
      <c r="E545" s="4">
        <f t="shared" si="1"/>
        <v>87.75348067</v>
      </c>
      <c r="F545" s="6"/>
      <c r="G545" s="6"/>
      <c r="H545" s="6"/>
      <c r="I545" s="6"/>
      <c r="J545" s="6"/>
      <c r="K545" s="6"/>
      <c r="L545" s="6"/>
      <c r="M545" s="6"/>
      <c r="N545" s="6"/>
      <c r="O545" s="6"/>
      <c r="P545" s="6"/>
      <c r="Q545" s="6"/>
    </row>
    <row r="546">
      <c r="A546" s="1" t="s">
        <v>3682</v>
      </c>
      <c r="B546" s="1" t="s">
        <v>3683</v>
      </c>
      <c r="C546" s="1" t="s">
        <v>7</v>
      </c>
      <c r="D546" s="1">
        <v>0.933023810386657</v>
      </c>
      <c r="E546" s="4">
        <f t="shared" si="1"/>
        <v>93.30238104</v>
      </c>
      <c r="F546" s="6"/>
      <c r="G546" s="6"/>
      <c r="H546" s="6"/>
      <c r="I546" s="6"/>
      <c r="J546" s="6"/>
      <c r="K546" s="6"/>
      <c r="L546" s="6"/>
      <c r="M546" s="6"/>
      <c r="N546" s="6"/>
      <c r="O546" s="6"/>
      <c r="P546" s="6"/>
      <c r="Q546" s="6"/>
    </row>
    <row r="547">
      <c r="A547" s="1" t="s">
        <v>3688</v>
      </c>
      <c r="B547" s="1" t="s">
        <v>3689</v>
      </c>
      <c r="C547" s="1" t="s">
        <v>7</v>
      </c>
      <c r="D547" s="1">
        <v>0.912598967552185</v>
      </c>
      <c r="E547" s="4">
        <f t="shared" si="1"/>
        <v>91.25989676</v>
      </c>
      <c r="F547" s="6"/>
      <c r="G547" s="6"/>
      <c r="H547" s="6"/>
      <c r="I547" s="6"/>
      <c r="J547" s="6"/>
      <c r="K547" s="6"/>
      <c r="L547" s="6"/>
      <c r="M547" s="6"/>
      <c r="N547" s="6"/>
      <c r="O547" s="6"/>
      <c r="P547" s="6"/>
      <c r="Q547" s="6"/>
    </row>
    <row r="548">
      <c r="A548" s="1" t="s">
        <v>3694</v>
      </c>
      <c r="B548" s="1" t="s">
        <v>3695</v>
      </c>
      <c r="C548" s="1" t="s">
        <v>7</v>
      </c>
      <c r="D548" s="1">
        <v>0.99316918849945</v>
      </c>
      <c r="E548" s="4">
        <f t="shared" si="1"/>
        <v>99.31691885</v>
      </c>
      <c r="F548" s="6"/>
      <c r="G548" s="6"/>
      <c r="H548" s="6"/>
      <c r="I548" s="6"/>
      <c r="J548" s="6"/>
      <c r="K548" s="6"/>
      <c r="L548" s="6"/>
      <c r="M548" s="6"/>
      <c r="N548" s="6"/>
      <c r="O548" s="6"/>
      <c r="P548" s="6"/>
      <c r="Q548" s="6"/>
    </row>
    <row r="549">
      <c r="A549" s="1" t="s">
        <v>3702</v>
      </c>
      <c r="B549" s="1" t="s">
        <v>3703</v>
      </c>
      <c r="C549" s="1" t="s">
        <v>7</v>
      </c>
      <c r="D549" s="1">
        <v>0.461286723613739</v>
      </c>
      <c r="E549" s="4">
        <f t="shared" si="1"/>
        <v>46.12867236</v>
      </c>
      <c r="F549" s="6"/>
      <c r="G549" s="6"/>
      <c r="H549" s="6"/>
      <c r="I549" s="6"/>
      <c r="J549" s="6"/>
      <c r="K549" s="6"/>
      <c r="L549" s="6"/>
      <c r="M549" s="6"/>
      <c r="N549" s="6"/>
      <c r="O549" s="6"/>
      <c r="P549" s="6"/>
      <c r="Q549" s="6"/>
    </row>
    <row r="550">
      <c r="A550" s="1" t="s">
        <v>3704</v>
      </c>
      <c r="B550" s="1" t="s">
        <v>3705</v>
      </c>
      <c r="C550" s="1" t="s">
        <v>7</v>
      </c>
      <c r="D550" s="1">
        <v>0.982808530330658</v>
      </c>
      <c r="E550" s="4">
        <f t="shared" si="1"/>
        <v>98.28085303</v>
      </c>
      <c r="F550" s="6"/>
      <c r="G550" s="6"/>
      <c r="H550" s="6"/>
      <c r="I550" s="6"/>
      <c r="J550" s="6"/>
      <c r="K550" s="6"/>
      <c r="L550" s="6"/>
      <c r="M550" s="6"/>
      <c r="N550" s="6"/>
      <c r="O550" s="6"/>
      <c r="P550" s="6"/>
      <c r="Q550" s="6"/>
    </row>
    <row r="551">
      <c r="A551" s="1" t="s">
        <v>3712</v>
      </c>
      <c r="B551" s="1" t="s">
        <v>3713</v>
      </c>
      <c r="C551" s="1" t="s">
        <v>7</v>
      </c>
      <c r="D551" s="1">
        <v>0.980340838432312</v>
      </c>
      <c r="E551" s="4">
        <f t="shared" si="1"/>
        <v>98.03408384</v>
      </c>
      <c r="F551" s="6"/>
      <c r="G551" s="6"/>
      <c r="H551" s="6"/>
      <c r="I551" s="6"/>
      <c r="J551" s="6"/>
      <c r="K551" s="6"/>
      <c r="L551" s="6"/>
      <c r="M551" s="6"/>
      <c r="N551" s="6"/>
      <c r="O551" s="6"/>
      <c r="P551" s="6"/>
      <c r="Q551" s="6"/>
    </row>
    <row r="552">
      <c r="A552" s="1" t="s">
        <v>3716</v>
      </c>
      <c r="B552" s="1" t="s">
        <v>3717</v>
      </c>
      <c r="C552" s="1" t="s">
        <v>7</v>
      </c>
      <c r="D552" s="1">
        <v>0.99875271320343</v>
      </c>
      <c r="E552" s="4">
        <f t="shared" si="1"/>
        <v>99.87527132</v>
      </c>
      <c r="F552" s="6"/>
      <c r="G552" s="6"/>
      <c r="H552" s="6"/>
      <c r="I552" s="6"/>
      <c r="J552" s="6"/>
      <c r="K552" s="6"/>
      <c r="L552" s="6"/>
      <c r="M552" s="6"/>
      <c r="N552" s="6"/>
      <c r="O552" s="6"/>
      <c r="P552" s="6"/>
      <c r="Q552" s="6"/>
    </row>
    <row r="553">
      <c r="A553" s="1" t="s">
        <v>3722</v>
      </c>
      <c r="B553" s="1" t="s">
        <v>3723</v>
      </c>
      <c r="C553" s="1" t="s">
        <v>7</v>
      </c>
      <c r="D553" s="1">
        <v>0.908784389495849</v>
      </c>
      <c r="E553" s="4">
        <f t="shared" si="1"/>
        <v>90.87843895</v>
      </c>
      <c r="F553" s="6"/>
      <c r="G553" s="6"/>
      <c r="H553" s="6"/>
      <c r="I553" s="6"/>
      <c r="J553" s="6"/>
      <c r="K553" s="6"/>
      <c r="L553" s="6"/>
      <c r="M553" s="6"/>
      <c r="N553" s="6"/>
      <c r="O553" s="6"/>
      <c r="P553" s="6"/>
      <c r="Q553" s="6"/>
    </row>
    <row r="554">
      <c r="A554" s="1" t="s">
        <v>3732</v>
      </c>
      <c r="B554" s="1" t="s">
        <v>3733</v>
      </c>
      <c r="C554" s="1" t="s">
        <v>7</v>
      </c>
      <c r="D554" s="1">
        <v>0.995452761650085</v>
      </c>
      <c r="E554" s="4">
        <f t="shared" si="1"/>
        <v>99.54527617</v>
      </c>
      <c r="F554" s="6"/>
      <c r="G554" s="6"/>
      <c r="H554" s="6"/>
      <c r="I554" s="6"/>
      <c r="J554" s="6"/>
      <c r="K554" s="6"/>
      <c r="L554" s="6"/>
      <c r="M554" s="6"/>
      <c r="N554" s="6"/>
      <c r="O554" s="6"/>
      <c r="P554" s="6"/>
      <c r="Q554" s="6"/>
    </row>
    <row r="555">
      <c r="A555" s="1" t="s">
        <v>3736</v>
      </c>
      <c r="B555" s="1" t="s">
        <v>3737</v>
      </c>
      <c r="C555" s="1" t="s">
        <v>7</v>
      </c>
      <c r="D555" s="1">
        <v>0.986288666725158</v>
      </c>
      <c r="E555" s="4">
        <f t="shared" si="1"/>
        <v>98.62886667</v>
      </c>
      <c r="F555" s="6"/>
      <c r="G555" s="6"/>
      <c r="H555" s="6"/>
      <c r="I555" s="6"/>
      <c r="J555" s="6"/>
      <c r="K555" s="6"/>
      <c r="L555" s="6"/>
      <c r="M555" s="6"/>
      <c r="N555" s="6"/>
      <c r="O555" s="6"/>
      <c r="P555" s="6"/>
      <c r="Q555" s="6"/>
    </row>
    <row r="556">
      <c r="A556" s="1" t="s">
        <v>3748</v>
      </c>
      <c r="B556" s="1" t="s">
        <v>3749</v>
      </c>
      <c r="C556" s="1" t="s">
        <v>7</v>
      </c>
      <c r="D556" s="1">
        <v>0.517002820968627</v>
      </c>
      <c r="E556" s="4">
        <f t="shared" si="1"/>
        <v>51.7002821</v>
      </c>
      <c r="F556" s="6"/>
      <c r="G556" s="6"/>
      <c r="H556" s="6"/>
      <c r="I556" s="6"/>
      <c r="J556" s="6"/>
      <c r="K556" s="6"/>
      <c r="L556" s="6"/>
      <c r="M556" s="6"/>
      <c r="N556" s="6"/>
      <c r="O556" s="6"/>
      <c r="P556" s="6"/>
      <c r="Q556" s="6"/>
    </row>
    <row r="557">
      <c r="A557" s="1" t="s">
        <v>3768</v>
      </c>
      <c r="B557" s="1" t="s">
        <v>3769</v>
      </c>
      <c r="C557" s="1" t="s">
        <v>7</v>
      </c>
      <c r="D557" s="1">
        <v>0.678781569004058</v>
      </c>
      <c r="E557" s="4">
        <f t="shared" si="1"/>
        <v>67.8781569</v>
      </c>
      <c r="F557" s="6"/>
      <c r="G557" s="6"/>
      <c r="H557" s="6"/>
      <c r="I557" s="6"/>
      <c r="J557" s="6"/>
      <c r="K557" s="6"/>
      <c r="L557" s="6"/>
      <c r="M557" s="6"/>
      <c r="N557" s="6"/>
      <c r="O557" s="6"/>
      <c r="P557" s="6"/>
      <c r="Q557" s="6"/>
    </row>
    <row r="558">
      <c r="A558" s="1" t="s">
        <v>3776</v>
      </c>
      <c r="B558" s="1" t="s">
        <v>3777</v>
      </c>
      <c r="C558" s="1" t="s">
        <v>7</v>
      </c>
      <c r="D558" s="1">
        <v>0.622526586055755</v>
      </c>
      <c r="E558" s="4">
        <f t="shared" si="1"/>
        <v>62.25265861</v>
      </c>
      <c r="F558" s="6"/>
      <c r="G558" s="6"/>
      <c r="H558" s="6"/>
      <c r="I558" s="6"/>
      <c r="J558" s="6"/>
      <c r="K558" s="6"/>
      <c r="L558" s="6"/>
      <c r="M558" s="6"/>
      <c r="N558" s="6"/>
      <c r="O558" s="6"/>
      <c r="P558" s="6"/>
      <c r="Q558" s="6"/>
    </row>
    <row r="559">
      <c r="A559" s="1" t="s">
        <v>3782</v>
      </c>
      <c r="B559" s="1" t="s">
        <v>3783</v>
      </c>
      <c r="C559" s="1" t="s">
        <v>7</v>
      </c>
      <c r="D559" s="1">
        <v>0.993668496608734</v>
      </c>
      <c r="E559" s="4">
        <f t="shared" si="1"/>
        <v>99.36684966</v>
      </c>
      <c r="F559" s="6"/>
      <c r="G559" s="6"/>
      <c r="H559" s="6"/>
      <c r="I559" s="6"/>
      <c r="J559" s="6"/>
      <c r="K559" s="6"/>
      <c r="L559" s="6"/>
      <c r="M559" s="6"/>
      <c r="N559" s="6"/>
      <c r="O559" s="6"/>
      <c r="P559" s="6"/>
      <c r="Q559" s="6"/>
    </row>
    <row r="560">
      <c r="A560" s="1" t="s">
        <v>3784</v>
      </c>
      <c r="B560" s="1" t="s">
        <v>3785</v>
      </c>
      <c r="C560" s="1" t="s">
        <v>7</v>
      </c>
      <c r="D560" s="1">
        <v>0.988939821720123</v>
      </c>
      <c r="E560" s="4">
        <f t="shared" si="1"/>
        <v>98.89398217</v>
      </c>
      <c r="F560" s="6"/>
      <c r="G560" s="6"/>
      <c r="H560" s="6"/>
      <c r="I560" s="6"/>
      <c r="J560" s="6"/>
      <c r="K560" s="6"/>
      <c r="L560" s="6"/>
      <c r="M560" s="6"/>
      <c r="N560" s="6"/>
      <c r="O560" s="6"/>
      <c r="P560" s="6"/>
      <c r="Q560" s="6"/>
    </row>
    <row r="561">
      <c r="A561" s="1" t="s">
        <v>3790</v>
      </c>
      <c r="B561" s="1" t="s">
        <v>3791</v>
      </c>
      <c r="C561" s="1" t="s">
        <v>7</v>
      </c>
      <c r="D561" s="1">
        <v>0.96989619731903</v>
      </c>
      <c r="E561" s="4">
        <f t="shared" si="1"/>
        <v>96.98961973</v>
      </c>
      <c r="F561" s="6"/>
      <c r="G561" s="6"/>
      <c r="H561" s="6"/>
      <c r="I561" s="6"/>
      <c r="J561" s="6"/>
      <c r="K561" s="6"/>
      <c r="L561" s="6"/>
      <c r="M561" s="6"/>
      <c r="N561" s="6"/>
      <c r="O561" s="6"/>
      <c r="P561" s="6"/>
      <c r="Q561" s="6"/>
    </row>
    <row r="562">
      <c r="A562" s="1" t="s">
        <v>3798</v>
      </c>
      <c r="B562" s="1" t="s">
        <v>3799</v>
      </c>
      <c r="C562" s="1" t="s">
        <v>7</v>
      </c>
      <c r="D562" s="1">
        <v>0.996842265129089</v>
      </c>
      <c r="E562" s="4">
        <f t="shared" si="1"/>
        <v>99.68422651</v>
      </c>
      <c r="F562" s="6"/>
      <c r="G562" s="6"/>
      <c r="H562" s="6"/>
      <c r="I562" s="6"/>
      <c r="J562" s="6"/>
      <c r="K562" s="6"/>
      <c r="L562" s="6"/>
      <c r="M562" s="6"/>
      <c r="N562" s="6"/>
      <c r="O562" s="6"/>
      <c r="P562" s="6"/>
      <c r="Q562" s="6"/>
    </row>
    <row r="563">
      <c r="A563" s="1" t="s">
        <v>3802</v>
      </c>
      <c r="B563" s="1" t="s">
        <v>3803</v>
      </c>
      <c r="C563" s="1" t="s">
        <v>7</v>
      </c>
      <c r="D563" s="1">
        <v>0.579278588294982</v>
      </c>
      <c r="E563" s="4">
        <f t="shared" si="1"/>
        <v>57.92785883</v>
      </c>
      <c r="F563" s="6"/>
      <c r="G563" s="6"/>
      <c r="H563" s="6"/>
      <c r="I563" s="6"/>
      <c r="J563" s="6"/>
      <c r="K563" s="6"/>
      <c r="L563" s="6"/>
      <c r="M563" s="6"/>
      <c r="N563" s="6"/>
      <c r="O563" s="6"/>
      <c r="P563" s="6"/>
      <c r="Q563" s="6"/>
    </row>
    <row r="564">
      <c r="A564" s="1" t="s">
        <v>3804</v>
      </c>
      <c r="B564" s="1" t="s">
        <v>3805</v>
      </c>
      <c r="C564" s="1" t="s">
        <v>7</v>
      </c>
      <c r="D564" s="1">
        <v>0.998479783535003</v>
      </c>
      <c r="E564" s="4">
        <f t="shared" si="1"/>
        <v>99.84797835</v>
      </c>
      <c r="F564" s="6"/>
      <c r="G564" s="6"/>
      <c r="H564" s="6"/>
      <c r="I564" s="6"/>
      <c r="J564" s="6"/>
      <c r="K564" s="6"/>
      <c r="L564" s="6"/>
      <c r="M564" s="6"/>
      <c r="N564" s="6"/>
      <c r="O564" s="6"/>
      <c r="P564" s="6"/>
      <c r="Q564" s="6"/>
    </row>
    <row r="565">
      <c r="A565" s="1" t="s">
        <v>3806</v>
      </c>
      <c r="B565" s="1" t="s">
        <v>3807</v>
      </c>
      <c r="C565" s="1" t="s">
        <v>7</v>
      </c>
      <c r="D565" s="1">
        <v>0.805863142013549</v>
      </c>
      <c r="E565" s="4">
        <f t="shared" si="1"/>
        <v>80.5863142</v>
      </c>
      <c r="F565" s="6"/>
      <c r="G565" s="6"/>
      <c r="H565" s="6"/>
      <c r="I565" s="6"/>
      <c r="J565" s="6"/>
      <c r="K565" s="6"/>
      <c r="L565" s="6"/>
      <c r="M565" s="6"/>
      <c r="N565" s="6"/>
      <c r="O565" s="6"/>
      <c r="P565" s="6"/>
      <c r="Q565" s="6"/>
    </row>
    <row r="566">
      <c r="A566" s="1" t="s">
        <v>3810</v>
      </c>
      <c r="B566" s="1" t="s">
        <v>3811</v>
      </c>
      <c r="C566" s="1" t="s">
        <v>7</v>
      </c>
      <c r="D566" s="1">
        <v>0.834361851215362</v>
      </c>
      <c r="E566" s="4">
        <f t="shared" si="1"/>
        <v>83.43618512</v>
      </c>
      <c r="F566" s="6"/>
      <c r="G566" s="6"/>
      <c r="H566" s="6"/>
      <c r="I566" s="6"/>
      <c r="J566" s="6"/>
      <c r="K566" s="6"/>
      <c r="L566" s="6"/>
      <c r="M566" s="6"/>
      <c r="N566" s="6"/>
      <c r="O566" s="6"/>
      <c r="P566" s="6"/>
      <c r="Q566" s="6"/>
    </row>
    <row r="567">
      <c r="A567" s="1" t="s">
        <v>3812</v>
      </c>
      <c r="B567" s="1" t="s">
        <v>3813</v>
      </c>
      <c r="C567" s="1" t="s">
        <v>7</v>
      </c>
      <c r="D567" s="1">
        <v>0.991571187973022</v>
      </c>
      <c r="E567" s="4">
        <f t="shared" si="1"/>
        <v>99.1571188</v>
      </c>
      <c r="F567" s="6"/>
      <c r="G567" s="6"/>
      <c r="H567" s="6"/>
      <c r="I567" s="6"/>
      <c r="J567" s="6"/>
      <c r="K567" s="6"/>
      <c r="L567" s="6"/>
      <c r="M567" s="6"/>
      <c r="N567" s="6"/>
      <c r="O567" s="6"/>
      <c r="P567" s="6"/>
      <c r="Q567" s="6"/>
    </row>
    <row r="568">
      <c r="A568" s="1" t="s">
        <v>3820</v>
      </c>
      <c r="B568" s="1" t="s">
        <v>3821</v>
      </c>
      <c r="C568" s="1" t="s">
        <v>7</v>
      </c>
      <c r="D568" s="1">
        <v>0.791638255119323</v>
      </c>
      <c r="E568" s="4">
        <f t="shared" si="1"/>
        <v>79.16382551</v>
      </c>
      <c r="F568" s="6"/>
      <c r="G568" s="6"/>
      <c r="H568" s="6"/>
      <c r="I568" s="6"/>
      <c r="J568" s="6"/>
      <c r="K568" s="6"/>
      <c r="L568" s="6"/>
      <c r="M568" s="6"/>
      <c r="N568" s="6"/>
      <c r="O568" s="6"/>
      <c r="P568" s="6"/>
      <c r="Q568" s="6"/>
    </row>
    <row r="569">
      <c r="A569" s="1" t="s">
        <v>3826</v>
      </c>
      <c r="B569" s="1" t="s">
        <v>3827</v>
      </c>
      <c r="C569" s="1" t="s">
        <v>7</v>
      </c>
      <c r="D569" s="1">
        <v>0.973583102226257</v>
      </c>
      <c r="E569" s="4">
        <f t="shared" si="1"/>
        <v>97.35831022</v>
      </c>
      <c r="F569" s="6"/>
      <c r="G569" s="6"/>
      <c r="H569" s="6"/>
      <c r="I569" s="6"/>
      <c r="J569" s="6"/>
      <c r="K569" s="6"/>
      <c r="L569" s="6"/>
      <c r="M569" s="6"/>
      <c r="N569" s="6"/>
      <c r="O569" s="6"/>
      <c r="P569" s="6"/>
      <c r="Q569" s="6"/>
    </row>
    <row r="570">
      <c r="A570" s="1" t="s">
        <v>3828</v>
      </c>
      <c r="B570" s="1" t="s">
        <v>3829</v>
      </c>
      <c r="C570" s="1" t="s">
        <v>7</v>
      </c>
      <c r="D570" s="1">
        <v>0.739914834499359</v>
      </c>
      <c r="E570" s="4">
        <f t="shared" si="1"/>
        <v>73.99148345</v>
      </c>
      <c r="F570" s="6"/>
      <c r="G570" s="6"/>
      <c r="H570" s="6"/>
      <c r="I570" s="6"/>
      <c r="J570" s="6"/>
      <c r="K570" s="6"/>
      <c r="L570" s="6"/>
      <c r="M570" s="6"/>
      <c r="N570" s="6"/>
      <c r="O570" s="6"/>
      <c r="P570" s="6"/>
      <c r="Q570" s="6"/>
    </row>
    <row r="571">
      <c r="A571" s="1" t="s">
        <v>3830</v>
      </c>
      <c r="B571" s="1" t="s">
        <v>3831</v>
      </c>
      <c r="C571" s="1" t="s">
        <v>7</v>
      </c>
      <c r="D571" s="1">
        <v>0.999478161334991</v>
      </c>
      <c r="E571" s="4">
        <f t="shared" si="1"/>
        <v>99.94781613</v>
      </c>
      <c r="F571" s="6"/>
      <c r="G571" s="6"/>
      <c r="H571" s="6"/>
      <c r="I571" s="6"/>
      <c r="J571" s="6"/>
      <c r="K571" s="6"/>
      <c r="L571" s="6"/>
      <c r="M571" s="6"/>
      <c r="N571" s="6"/>
      <c r="O571" s="6"/>
      <c r="P571" s="6"/>
      <c r="Q571" s="6"/>
    </row>
    <row r="572">
      <c r="A572" s="1" t="s">
        <v>3834</v>
      </c>
      <c r="B572" s="1" t="s">
        <v>3835</v>
      </c>
      <c r="C572" s="1" t="s">
        <v>7</v>
      </c>
      <c r="D572" s="1">
        <v>0.768046021461486</v>
      </c>
      <c r="E572" s="4">
        <f t="shared" si="1"/>
        <v>76.80460215</v>
      </c>
      <c r="F572" s="6"/>
      <c r="G572" s="6"/>
      <c r="H572" s="6"/>
      <c r="I572" s="6"/>
      <c r="J572" s="6"/>
      <c r="K572" s="6"/>
      <c r="L572" s="6"/>
      <c r="M572" s="6"/>
      <c r="N572" s="6"/>
      <c r="O572" s="6"/>
      <c r="P572" s="6"/>
      <c r="Q572" s="6"/>
    </row>
    <row r="573">
      <c r="A573" s="1" t="s">
        <v>3836</v>
      </c>
      <c r="B573" s="1" t="s">
        <v>3837</v>
      </c>
      <c r="C573" s="1" t="s">
        <v>7</v>
      </c>
      <c r="D573" s="1">
        <v>0.995830953121185</v>
      </c>
      <c r="E573" s="4">
        <f t="shared" si="1"/>
        <v>99.58309531</v>
      </c>
      <c r="F573" s="6"/>
      <c r="G573" s="6"/>
      <c r="H573" s="6"/>
      <c r="I573" s="6"/>
      <c r="J573" s="6"/>
      <c r="K573" s="6"/>
      <c r="L573" s="6"/>
      <c r="M573" s="6"/>
      <c r="N573" s="6"/>
      <c r="O573" s="6"/>
      <c r="P573" s="6"/>
      <c r="Q573" s="6"/>
    </row>
    <row r="574">
      <c r="A574" s="1" t="s">
        <v>3838</v>
      </c>
      <c r="B574" s="1" t="s">
        <v>3839</v>
      </c>
      <c r="C574" s="1" t="s">
        <v>7</v>
      </c>
      <c r="D574" s="1">
        <v>0.82690680027008</v>
      </c>
      <c r="E574" s="4">
        <f t="shared" si="1"/>
        <v>82.69068003</v>
      </c>
      <c r="F574" s="6"/>
      <c r="G574" s="6"/>
      <c r="H574" s="6"/>
      <c r="I574" s="6"/>
      <c r="J574" s="6"/>
      <c r="K574" s="6"/>
      <c r="L574" s="6"/>
      <c r="M574" s="6"/>
      <c r="N574" s="6"/>
      <c r="O574" s="6"/>
      <c r="P574" s="6"/>
      <c r="Q574" s="6"/>
    </row>
    <row r="575">
      <c r="A575" s="1" t="s">
        <v>3842</v>
      </c>
      <c r="B575" s="1" t="s">
        <v>3843</v>
      </c>
      <c r="C575" s="1" t="s">
        <v>7</v>
      </c>
      <c r="D575" s="1">
        <v>0.828429162502288</v>
      </c>
      <c r="E575" s="4">
        <f t="shared" si="1"/>
        <v>82.84291625</v>
      </c>
      <c r="F575" s="6"/>
      <c r="G575" s="6"/>
      <c r="H575" s="6"/>
      <c r="I575" s="6"/>
      <c r="J575" s="6"/>
      <c r="K575" s="6"/>
      <c r="L575" s="6"/>
      <c r="M575" s="6"/>
      <c r="N575" s="6"/>
      <c r="O575" s="6"/>
      <c r="P575" s="6"/>
      <c r="Q575" s="6"/>
    </row>
    <row r="576">
      <c r="A576" s="1" t="s">
        <v>3846</v>
      </c>
      <c r="B576" s="1" t="s">
        <v>3847</v>
      </c>
      <c r="C576" s="1" t="s">
        <v>7</v>
      </c>
      <c r="D576" s="1">
        <v>0.993084192276001</v>
      </c>
      <c r="E576" s="4">
        <f t="shared" si="1"/>
        <v>99.30841923</v>
      </c>
      <c r="F576" s="6"/>
      <c r="G576" s="6"/>
      <c r="H576" s="6"/>
      <c r="I576" s="6"/>
      <c r="J576" s="6"/>
      <c r="K576" s="6"/>
      <c r="L576" s="6"/>
      <c r="M576" s="6"/>
      <c r="N576" s="6"/>
      <c r="O576" s="6"/>
      <c r="P576" s="6"/>
      <c r="Q576" s="6"/>
    </row>
    <row r="577">
      <c r="A577" s="1" t="s">
        <v>3850</v>
      </c>
      <c r="B577" s="1" t="s">
        <v>3851</v>
      </c>
      <c r="C577" s="1" t="s">
        <v>7</v>
      </c>
      <c r="D577" s="1">
        <v>0.963673889636993</v>
      </c>
      <c r="E577" s="4">
        <f t="shared" si="1"/>
        <v>96.36738896</v>
      </c>
      <c r="F577" s="6"/>
      <c r="G577" s="6"/>
      <c r="H577" s="6"/>
      <c r="I577" s="6"/>
      <c r="J577" s="6"/>
      <c r="K577" s="6"/>
      <c r="L577" s="6"/>
      <c r="M577" s="6"/>
      <c r="N577" s="6"/>
      <c r="O577" s="6"/>
      <c r="P577" s="6"/>
      <c r="Q577" s="6"/>
    </row>
    <row r="578">
      <c r="A578" s="1" t="s">
        <v>3856</v>
      </c>
      <c r="B578" s="1" t="s">
        <v>3857</v>
      </c>
      <c r="C578" s="1" t="s">
        <v>7</v>
      </c>
      <c r="D578" s="1">
        <v>0.584575176239013</v>
      </c>
      <c r="E578" s="4">
        <f t="shared" si="1"/>
        <v>58.45751762</v>
      </c>
      <c r="F578" s="6"/>
      <c r="G578" s="6"/>
      <c r="H578" s="6"/>
      <c r="I578" s="6"/>
      <c r="J578" s="6"/>
      <c r="K578" s="6"/>
      <c r="L578" s="6"/>
      <c r="M578" s="6"/>
      <c r="N578" s="6"/>
      <c r="O578" s="6"/>
      <c r="P578" s="6"/>
      <c r="Q578" s="6"/>
    </row>
    <row r="579">
      <c r="A579" s="1" t="s">
        <v>3858</v>
      </c>
      <c r="B579" s="1" t="s">
        <v>3859</v>
      </c>
      <c r="C579" s="1" t="s">
        <v>7</v>
      </c>
      <c r="D579" s="1">
        <v>0.871142745018005</v>
      </c>
      <c r="E579" s="4">
        <f t="shared" si="1"/>
        <v>87.1142745</v>
      </c>
      <c r="F579" s="6"/>
      <c r="G579" s="6"/>
      <c r="H579" s="6"/>
      <c r="I579" s="6"/>
      <c r="J579" s="6"/>
      <c r="K579" s="6"/>
      <c r="L579" s="6"/>
      <c r="M579" s="6"/>
      <c r="N579" s="6"/>
      <c r="O579" s="6"/>
      <c r="P579" s="6"/>
      <c r="Q579" s="6"/>
    </row>
    <row r="580">
      <c r="A580" s="1" t="s">
        <v>3860</v>
      </c>
      <c r="B580" s="1" t="s">
        <v>3861</v>
      </c>
      <c r="C580" s="1" t="s">
        <v>7</v>
      </c>
      <c r="D580" s="1">
        <v>0.998536944389343</v>
      </c>
      <c r="E580" s="4">
        <f t="shared" si="1"/>
        <v>99.85369444</v>
      </c>
      <c r="F580" s="6"/>
      <c r="G580" s="6"/>
      <c r="H580" s="6"/>
      <c r="I580" s="6"/>
      <c r="J580" s="6"/>
      <c r="K580" s="6"/>
      <c r="L580" s="6"/>
      <c r="M580" s="6"/>
      <c r="N580" s="6"/>
      <c r="O580" s="6"/>
      <c r="P580" s="6"/>
      <c r="Q580" s="6"/>
    </row>
    <row r="581">
      <c r="A581" s="1" t="s">
        <v>3866</v>
      </c>
      <c r="B581" s="1" t="s">
        <v>3867</v>
      </c>
      <c r="C581" s="1" t="s">
        <v>7</v>
      </c>
      <c r="D581" s="1">
        <v>0.825429260730743</v>
      </c>
      <c r="E581" s="4">
        <f t="shared" si="1"/>
        <v>82.54292607</v>
      </c>
      <c r="F581" s="6"/>
      <c r="G581" s="6"/>
      <c r="H581" s="6"/>
      <c r="I581" s="6"/>
      <c r="J581" s="6"/>
      <c r="K581" s="6"/>
      <c r="L581" s="6"/>
      <c r="M581" s="6"/>
      <c r="N581" s="6"/>
      <c r="O581" s="6"/>
      <c r="P581" s="6"/>
      <c r="Q581" s="6"/>
    </row>
    <row r="582">
      <c r="A582" s="1" t="s">
        <v>3876</v>
      </c>
      <c r="B582" s="1" t="s">
        <v>3877</v>
      </c>
      <c r="C582" s="1" t="s">
        <v>7</v>
      </c>
      <c r="D582" s="1">
        <v>0.765879869461059</v>
      </c>
      <c r="E582" s="4">
        <f t="shared" si="1"/>
        <v>76.58798695</v>
      </c>
      <c r="F582" s="6"/>
      <c r="G582" s="6"/>
      <c r="H582" s="6"/>
      <c r="I582" s="6"/>
      <c r="J582" s="6"/>
      <c r="K582" s="6"/>
      <c r="L582" s="6"/>
      <c r="M582" s="6"/>
      <c r="N582" s="6"/>
      <c r="O582" s="6"/>
      <c r="P582" s="6"/>
      <c r="Q582" s="6"/>
    </row>
    <row r="583">
      <c r="A583" s="1" t="s">
        <v>3886</v>
      </c>
      <c r="B583" s="1" t="s">
        <v>3887</v>
      </c>
      <c r="C583" s="1" t="s">
        <v>7</v>
      </c>
      <c r="D583" s="1">
        <v>0.992274701595306</v>
      </c>
      <c r="E583" s="4">
        <f t="shared" si="1"/>
        <v>99.22747016</v>
      </c>
      <c r="F583" s="6"/>
      <c r="G583" s="6"/>
      <c r="H583" s="6"/>
      <c r="I583" s="6"/>
      <c r="J583" s="6"/>
      <c r="K583" s="6"/>
      <c r="L583" s="6"/>
      <c r="M583" s="6"/>
      <c r="N583" s="6"/>
      <c r="O583" s="6"/>
      <c r="P583" s="6"/>
      <c r="Q583" s="6"/>
    </row>
    <row r="584">
      <c r="A584" s="1" t="s">
        <v>3888</v>
      </c>
      <c r="B584" s="1" t="s">
        <v>3889</v>
      </c>
      <c r="C584" s="1" t="s">
        <v>7</v>
      </c>
      <c r="D584" s="1">
        <v>0.997824430465698</v>
      </c>
      <c r="E584" s="4">
        <f t="shared" si="1"/>
        <v>99.78244305</v>
      </c>
      <c r="F584" s="6"/>
      <c r="G584" s="6"/>
      <c r="H584" s="6"/>
      <c r="I584" s="6"/>
      <c r="J584" s="6"/>
      <c r="K584" s="6"/>
      <c r="L584" s="6"/>
      <c r="M584" s="6"/>
      <c r="N584" s="6"/>
      <c r="O584" s="6"/>
      <c r="P584" s="6"/>
      <c r="Q584" s="6"/>
    </row>
    <row r="585">
      <c r="A585" s="1" t="s">
        <v>3898</v>
      </c>
      <c r="B585" s="1" t="s">
        <v>3899</v>
      </c>
      <c r="C585" s="1" t="s">
        <v>7</v>
      </c>
      <c r="D585" s="1">
        <v>0.999618649482727</v>
      </c>
      <c r="E585" s="4">
        <f t="shared" si="1"/>
        <v>99.96186495</v>
      </c>
      <c r="F585" s="6"/>
      <c r="G585" s="6"/>
      <c r="H585" s="6"/>
      <c r="I585" s="6"/>
      <c r="J585" s="6"/>
      <c r="K585" s="6"/>
      <c r="L585" s="6"/>
      <c r="M585" s="6"/>
      <c r="N585" s="6"/>
      <c r="O585" s="6"/>
      <c r="P585" s="6"/>
      <c r="Q585" s="6"/>
    </row>
    <row r="586">
      <c r="A586" s="1" t="s">
        <v>3904</v>
      </c>
      <c r="B586" s="1" t="s">
        <v>3905</v>
      </c>
      <c r="C586" s="1" t="s">
        <v>7</v>
      </c>
      <c r="D586" s="1">
        <v>0.524556457996368</v>
      </c>
      <c r="E586" s="4">
        <f t="shared" si="1"/>
        <v>52.4556458</v>
      </c>
      <c r="F586" s="6"/>
      <c r="G586" s="6"/>
      <c r="H586" s="6"/>
      <c r="I586" s="6"/>
      <c r="J586" s="6"/>
      <c r="K586" s="6"/>
      <c r="L586" s="6"/>
      <c r="M586" s="6"/>
      <c r="N586" s="6"/>
      <c r="O586" s="6"/>
      <c r="P586" s="6"/>
      <c r="Q586" s="6"/>
    </row>
    <row r="587">
      <c r="A587" s="1" t="s">
        <v>3912</v>
      </c>
      <c r="B587" s="1" t="s">
        <v>3913</v>
      </c>
      <c r="C587" s="1" t="s">
        <v>7</v>
      </c>
      <c r="D587" s="1">
        <v>0.994767308235168</v>
      </c>
      <c r="E587" s="4">
        <f t="shared" si="1"/>
        <v>99.47673082</v>
      </c>
      <c r="F587" s="6"/>
      <c r="G587" s="6"/>
      <c r="H587" s="6"/>
      <c r="I587" s="6"/>
      <c r="J587" s="6"/>
      <c r="K587" s="6"/>
      <c r="L587" s="6"/>
      <c r="M587" s="6"/>
      <c r="N587" s="6"/>
      <c r="O587" s="6"/>
      <c r="P587" s="6"/>
      <c r="Q587" s="6"/>
    </row>
    <row r="588">
      <c r="A588" s="1" t="s">
        <v>3922</v>
      </c>
      <c r="B588" s="1" t="s">
        <v>3923</v>
      </c>
      <c r="C588" s="1" t="s">
        <v>7</v>
      </c>
      <c r="D588" s="1">
        <v>0.617372334003448</v>
      </c>
      <c r="E588" s="4">
        <f t="shared" si="1"/>
        <v>61.7372334</v>
      </c>
      <c r="F588" s="6"/>
      <c r="G588" s="6"/>
      <c r="H588" s="6"/>
      <c r="I588" s="6"/>
      <c r="J588" s="6"/>
      <c r="K588" s="6"/>
      <c r="L588" s="6"/>
      <c r="M588" s="6"/>
      <c r="N588" s="6"/>
      <c r="O588" s="6"/>
      <c r="P588" s="6"/>
      <c r="Q588" s="6"/>
    </row>
    <row r="589">
      <c r="A589" s="1" t="s">
        <v>3924</v>
      </c>
      <c r="B589" s="1" t="s">
        <v>3925</v>
      </c>
      <c r="C589" s="1" t="s">
        <v>7</v>
      </c>
      <c r="D589" s="1">
        <v>0.996918559074401</v>
      </c>
      <c r="E589" s="4">
        <f t="shared" si="1"/>
        <v>99.69185591</v>
      </c>
      <c r="F589" s="6"/>
      <c r="G589" s="6"/>
      <c r="H589" s="6"/>
      <c r="I589" s="6"/>
      <c r="J589" s="6"/>
      <c r="K589" s="6"/>
      <c r="L589" s="6"/>
      <c r="M589" s="6"/>
      <c r="N589" s="6"/>
      <c r="O589" s="6"/>
      <c r="P589" s="6"/>
      <c r="Q589" s="6"/>
    </row>
    <row r="590">
      <c r="A590" s="1" t="s">
        <v>3930</v>
      </c>
      <c r="B590" s="1" t="s">
        <v>3931</v>
      </c>
      <c r="C590" s="1" t="s">
        <v>7</v>
      </c>
      <c r="D590" s="1">
        <v>0.826846897602081</v>
      </c>
      <c r="E590" s="4">
        <f t="shared" si="1"/>
        <v>82.68468976</v>
      </c>
      <c r="F590" s="6"/>
      <c r="G590" s="6"/>
      <c r="H590" s="6"/>
      <c r="I590" s="6"/>
      <c r="J590" s="6"/>
      <c r="K590" s="6"/>
      <c r="L590" s="6"/>
      <c r="M590" s="6"/>
      <c r="N590" s="6"/>
      <c r="O590" s="6"/>
      <c r="P590" s="6"/>
      <c r="Q590" s="6"/>
    </row>
    <row r="591">
      <c r="A591" s="1" t="s">
        <v>3942</v>
      </c>
      <c r="B591" s="1" t="s">
        <v>3943</v>
      </c>
      <c r="C591" s="1" t="s">
        <v>7</v>
      </c>
      <c r="D591" s="1">
        <v>0.715083837509155</v>
      </c>
      <c r="E591" s="4">
        <f t="shared" si="1"/>
        <v>71.50838375</v>
      </c>
      <c r="F591" s="6"/>
      <c r="G591" s="6"/>
      <c r="H591" s="6"/>
      <c r="I591" s="6"/>
      <c r="J591" s="6"/>
      <c r="K591" s="6"/>
      <c r="L591" s="6"/>
      <c r="M591" s="6"/>
      <c r="N591" s="6"/>
      <c r="O591" s="6"/>
      <c r="P591" s="6"/>
      <c r="Q591" s="6"/>
    </row>
    <row r="592">
      <c r="A592" s="1" t="s">
        <v>3944</v>
      </c>
      <c r="B592" s="1" t="s">
        <v>3945</v>
      </c>
      <c r="C592" s="1" t="s">
        <v>7</v>
      </c>
      <c r="D592" s="1">
        <v>0.701145768165588</v>
      </c>
      <c r="E592" s="4">
        <f t="shared" si="1"/>
        <v>70.11457682</v>
      </c>
      <c r="F592" s="6"/>
      <c r="G592" s="6"/>
      <c r="H592" s="6"/>
      <c r="I592" s="6"/>
      <c r="J592" s="6"/>
      <c r="K592" s="6"/>
      <c r="L592" s="6"/>
      <c r="M592" s="6"/>
      <c r="N592" s="6"/>
      <c r="O592" s="6"/>
      <c r="P592" s="6"/>
      <c r="Q592" s="6"/>
    </row>
    <row r="593">
      <c r="A593" s="1" t="s">
        <v>3948</v>
      </c>
      <c r="B593" s="1" t="s">
        <v>3949</v>
      </c>
      <c r="C593" s="1" t="s">
        <v>7</v>
      </c>
      <c r="D593" s="1">
        <v>0.998056828975677</v>
      </c>
      <c r="E593" s="4">
        <f t="shared" si="1"/>
        <v>99.8056829</v>
      </c>
      <c r="F593" s="6"/>
      <c r="G593" s="6"/>
      <c r="H593" s="6"/>
      <c r="I593" s="6"/>
      <c r="J593" s="6"/>
      <c r="K593" s="6"/>
      <c r="L593" s="6"/>
      <c r="M593" s="6"/>
      <c r="N593" s="6"/>
      <c r="O593" s="6"/>
      <c r="P593" s="6"/>
      <c r="Q593" s="6"/>
    </row>
    <row r="594">
      <c r="A594" s="1" t="s">
        <v>3950</v>
      </c>
      <c r="B594" s="1" t="s">
        <v>3951</v>
      </c>
      <c r="C594" s="1" t="s">
        <v>7</v>
      </c>
      <c r="D594" s="1">
        <v>0.998188912868499</v>
      </c>
      <c r="E594" s="4">
        <f t="shared" si="1"/>
        <v>99.81889129</v>
      </c>
      <c r="F594" s="6"/>
      <c r="G594" s="6"/>
      <c r="H594" s="6"/>
      <c r="I594" s="6"/>
      <c r="J594" s="6"/>
      <c r="K594" s="6"/>
      <c r="L594" s="6"/>
      <c r="M594" s="6"/>
      <c r="N594" s="6"/>
      <c r="O594" s="6"/>
      <c r="P594" s="6"/>
      <c r="Q594" s="6"/>
    </row>
    <row r="595">
      <c r="A595" s="1" t="s">
        <v>3952</v>
      </c>
      <c r="B595" s="1" t="s">
        <v>3953</v>
      </c>
      <c r="C595" s="1" t="s">
        <v>7</v>
      </c>
      <c r="D595" s="1">
        <v>0.983671963214874</v>
      </c>
      <c r="E595" s="4">
        <f t="shared" si="1"/>
        <v>98.36719632</v>
      </c>
      <c r="F595" s="6"/>
      <c r="G595" s="6"/>
      <c r="H595" s="6"/>
      <c r="I595" s="6"/>
      <c r="J595" s="6"/>
      <c r="K595" s="6"/>
      <c r="L595" s="6"/>
      <c r="M595" s="6"/>
      <c r="N595" s="6"/>
      <c r="O595" s="6"/>
      <c r="P595" s="6"/>
      <c r="Q595" s="6"/>
    </row>
    <row r="596">
      <c r="A596" s="1" t="s">
        <v>3962</v>
      </c>
      <c r="B596" s="1" t="s">
        <v>3963</v>
      </c>
      <c r="C596" s="1" t="s">
        <v>7</v>
      </c>
      <c r="D596" s="1">
        <v>0.914679288864135</v>
      </c>
      <c r="E596" s="4">
        <f t="shared" si="1"/>
        <v>91.46792889</v>
      </c>
      <c r="F596" s="6"/>
      <c r="G596" s="6"/>
      <c r="H596" s="6"/>
      <c r="I596" s="6"/>
      <c r="J596" s="6"/>
      <c r="K596" s="6"/>
      <c r="L596" s="6"/>
      <c r="M596" s="6"/>
      <c r="N596" s="6"/>
      <c r="O596" s="6"/>
      <c r="P596" s="6"/>
      <c r="Q596" s="6"/>
    </row>
    <row r="597">
      <c r="A597" s="1" t="s">
        <v>3966</v>
      </c>
      <c r="B597" s="1" t="s">
        <v>3967</v>
      </c>
      <c r="C597" s="1" t="s">
        <v>7</v>
      </c>
      <c r="D597" s="1">
        <v>0.942455291748046</v>
      </c>
      <c r="E597" s="4">
        <f t="shared" si="1"/>
        <v>94.24552917</v>
      </c>
      <c r="F597" s="6"/>
      <c r="G597" s="6"/>
      <c r="H597" s="6"/>
      <c r="I597" s="6"/>
      <c r="J597" s="6"/>
      <c r="K597" s="6"/>
      <c r="L597" s="6"/>
      <c r="M597" s="6"/>
      <c r="N597" s="6"/>
      <c r="O597" s="6"/>
      <c r="P597" s="6"/>
      <c r="Q597" s="6"/>
    </row>
    <row r="598">
      <c r="A598" s="1" t="s">
        <v>3968</v>
      </c>
      <c r="B598" s="1" t="s">
        <v>3969</v>
      </c>
      <c r="C598" s="1" t="s">
        <v>7</v>
      </c>
      <c r="D598" s="1">
        <v>0.988712430000305</v>
      </c>
      <c r="E598" s="4">
        <f t="shared" si="1"/>
        <v>98.871243</v>
      </c>
      <c r="F598" s="6"/>
      <c r="G598" s="6"/>
      <c r="H598" s="6"/>
      <c r="I598" s="6"/>
      <c r="J598" s="6"/>
      <c r="K598" s="6"/>
      <c r="L598" s="6"/>
      <c r="M598" s="6"/>
      <c r="N598" s="6"/>
      <c r="O598" s="6"/>
      <c r="P598" s="6"/>
      <c r="Q598" s="6"/>
    </row>
    <row r="599">
      <c r="A599" s="1" t="s">
        <v>3980</v>
      </c>
      <c r="B599" s="1" t="s">
        <v>3981</v>
      </c>
      <c r="C599" s="1" t="s">
        <v>7</v>
      </c>
      <c r="D599" s="1">
        <v>0.511649250984191</v>
      </c>
      <c r="E599" s="4">
        <f t="shared" si="1"/>
        <v>51.1649251</v>
      </c>
      <c r="F599" s="6"/>
      <c r="G599" s="6"/>
      <c r="H599" s="6"/>
      <c r="I599" s="6"/>
      <c r="J599" s="6"/>
      <c r="K599" s="6"/>
      <c r="L599" s="6"/>
      <c r="M599" s="6"/>
      <c r="N599" s="6"/>
      <c r="O599" s="6"/>
      <c r="P599" s="6"/>
      <c r="Q599" s="6"/>
    </row>
    <row r="600">
      <c r="A600" s="1" t="s">
        <v>3982</v>
      </c>
      <c r="B600" s="1" t="s">
        <v>3983</v>
      </c>
      <c r="C600" s="1" t="s">
        <v>7</v>
      </c>
      <c r="D600" s="1">
        <v>0.97708922624588</v>
      </c>
      <c r="E600" s="4">
        <f t="shared" si="1"/>
        <v>97.70892262</v>
      </c>
      <c r="F600" s="6"/>
      <c r="G600" s="6"/>
      <c r="H600" s="6"/>
      <c r="I600" s="6"/>
      <c r="J600" s="6"/>
      <c r="K600" s="6"/>
      <c r="L600" s="6"/>
      <c r="M600" s="6"/>
      <c r="N600" s="6"/>
      <c r="O600" s="6"/>
      <c r="P600" s="6"/>
      <c r="Q600" s="6"/>
    </row>
    <row r="601">
      <c r="A601" s="1" t="s">
        <v>3984</v>
      </c>
      <c r="B601" s="1" t="s">
        <v>3985</v>
      </c>
      <c r="C601" s="1" t="s">
        <v>7</v>
      </c>
      <c r="D601" s="1">
        <v>0.99871551990509</v>
      </c>
      <c r="E601" s="4">
        <f t="shared" si="1"/>
        <v>99.87155199</v>
      </c>
      <c r="F601" s="6"/>
      <c r="G601" s="6"/>
      <c r="H601" s="6"/>
      <c r="I601" s="6"/>
      <c r="J601" s="6"/>
      <c r="K601" s="6"/>
      <c r="L601" s="6"/>
      <c r="M601" s="6"/>
      <c r="N601" s="6"/>
      <c r="O601" s="6"/>
      <c r="P601" s="6"/>
      <c r="Q601" s="6"/>
    </row>
    <row r="602">
      <c r="A602" s="1" t="s">
        <v>4000</v>
      </c>
      <c r="B602" s="1" t="s">
        <v>4001</v>
      </c>
      <c r="C602" s="1" t="s">
        <v>7</v>
      </c>
      <c r="D602" s="1">
        <v>0.702172100543975</v>
      </c>
      <c r="E602" s="4">
        <f t="shared" si="1"/>
        <v>70.21721005</v>
      </c>
      <c r="F602" s="6"/>
      <c r="G602" s="6"/>
      <c r="H602" s="6"/>
      <c r="I602" s="6"/>
      <c r="J602" s="6"/>
      <c r="K602" s="6"/>
      <c r="L602" s="6"/>
      <c r="M602" s="6"/>
      <c r="N602" s="6"/>
      <c r="O602" s="6"/>
      <c r="P602" s="6"/>
      <c r="Q602" s="6"/>
    </row>
    <row r="603">
      <c r="A603" s="1" t="s">
        <v>4004</v>
      </c>
      <c r="B603" s="1" t="s">
        <v>4005</v>
      </c>
      <c r="C603" s="1" t="s">
        <v>7</v>
      </c>
      <c r="D603" s="1">
        <v>0.937568485736846</v>
      </c>
      <c r="E603" s="4">
        <f t="shared" si="1"/>
        <v>93.75684857</v>
      </c>
      <c r="F603" s="6"/>
      <c r="G603" s="6"/>
      <c r="H603" s="6"/>
      <c r="I603" s="6"/>
      <c r="J603" s="6"/>
      <c r="K603" s="6"/>
      <c r="L603" s="6"/>
      <c r="M603" s="6"/>
      <c r="N603" s="6"/>
      <c r="O603" s="6"/>
      <c r="P603" s="6"/>
      <c r="Q603" s="6"/>
    </row>
    <row r="604">
      <c r="A604" s="1" t="s">
        <v>4016</v>
      </c>
      <c r="B604" s="1" t="s">
        <v>4017</v>
      </c>
      <c r="C604" s="1" t="s">
        <v>7</v>
      </c>
      <c r="D604" s="1">
        <v>0.853736042976379</v>
      </c>
      <c r="E604" s="4">
        <f t="shared" si="1"/>
        <v>85.3736043</v>
      </c>
      <c r="F604" s="6"/>
      <c r="G604" s="6"/>
      <c r="H604" s="6"/>
      <c r="I604" s="6"/>
      <c r="J604" s="6"/>
      <c r="K604" s="6"/>
      <c r="L604" s="6"/>
      <c r="M604" s="6"/>
      <c r="N604" s="6"/>
      <c r="O604" s="6"/>
      <c r="P604" s="6"/>
      <c r="Q604" s="6"/>
    </row>
    <row r="605">
      <c r="A605" s="1" t="s">
        <v>4020</v>
      </c>
      <c r="B605" s="1" t="s">
        <v>4021</v>
      </c>
      <c r="C605" s="1" t="s">
        <v>7</v>
      </c>
      <c r="D605" s="1">
        <v>0.99691891670227</v>
      </c>
      <c r="E605" s="4">
        <f t="shared" si="1"/>
        <v>99.69189167</v>
      </c>
      <c r="F605" s="6"/>
      <c r="G605" s="6"/>
      <c r="H605" s="6"/>
      <c r="I605" s="6"/>
      <c r="J605" s="6"/>
      <c r="K605" s="6"/>
      <c r="L605" s="6"/>
      <c r="M605" s="6"/>
      <c r="N605" s="6"/>
      <c r="O605" s="6"/>
      <c r="P605" s="6"/>
      <c r="Q605" s="6"/>
    </row>
    <row r="606">
      <c r="A606" s="1" t="s">
        <v>4022</v>
      </c>
      <c r="B606" s="1" t="s">
        <v>4023</v>
      </c>
      <c r="C606" s="1" t="s">
        <v>7</v>
      </c>
      <c r="D606" s="1">
        <v>0.736100494861602</v>
      </c>
      <c r="E606" s="4">
        <f t="shared" si="1"/>
        <v>73.61004949</v>
      </c>
      <c r="F606" s="6"/>
      <c r="G606" s="6"/>
      <c r="H606" s="6"/>
      <c r="I606" s="6"/>
      <c r="J606" s="6"/>
      <c r="K606" s="6"/>
      <c r="L606" s="6"/>
      <c r="M606" s="6"/>
      <c r="N606" s="6"/>
      <c r="O606" s="6"/>
      <c r="P606" s="6"/>
      <c r="Q606" s="6"/>
    </row>
    <row r="607">
      <c r="A607" s="1" t="s">
        <v>4030</v>
      </c>
      <c r="B607" s="1" t="s">
        <v>4031</v>
      </c>
      <c r="C607" s="1" t="s">
        <v>7</v>
      </c>
      <c r="D607" s="1">
        <v>0.992187619209289</v>
      </c>
      <c r="E607" s="4">
        <f t="shared" si="1"/>
        <v>99.21876192</v>
      </c>
      <c r="F607" s="6"/>
      <c r="G607" s="6"/>
      <c r="H607" s="6"/>
      <c r="I607" s="6"/>
      <c r="J607" s="6"/>
      <c r="K607" s="6"/>
      <c r="L607" s="6"/>
      <c r="M607" s="6"/>
      <c r="N607" s="6"/>
      <c r="O607" s="6"/>
      <c r="P607" s="6"/>
      <c r="Q607" s="6"/>
    </row>
    <row r="608">
      <c r="A608" s="1" t="s">
        <v>4032</v>
      </c>
      <c r="B608" s="1" t="s">
        <v>4033</v>
      </c>
      <c r="C608" s="1" t="s">
        <v>7</v>
      </c>
      <c r="D608" s="1">
        <v>0.8412367105484</v>
      </c>
      <c r="E608" s="4">
        <f t="shared" si="1"/>
        <v>84.12367105</v>
      </c>
      <c r="F608" s="6"/>
      <c r="G608" s="6"/>
      <c r="H608" s="6"/>
      <c r="I608" s="6"/>
      <c r="J608" s="6"/>
      <c r="K608" s="6"/>
      <c r="L608" s="6"/>
      <c r="M608" s="6"/>
      <c r="N608" s="6"/>
      <c r="O608" s="6"/>
      <c r="P608" s="6"/>
      <c r="Q608" s="6"/>
    </row>
    <row r="609">
      <c r="A609" s="1" t="s">
        <v>4036</v>
      </c>
      <c r="B609" s="1" t="s">
        <v>4037</v>
      </c>
      <c r="C609" s="1" t="s">
        <v>7</v>
      </c>
      <c r="D609" s="1">
        <v>0.694609820842742</v>
      </c>
      <c r="E609" s="4">
        <f t="shared" si="1"/>
        <v>69.46098208</v>
      </c>
      <c r="F609" s="6"/>
      <c r="G609" s="6"/>
      <c r="H609" s="6"/>
      <c r="I609" s="6"/>
      <c r="J609" s="6"/>
      <c r="K609" s="6"/>
      <c r="L609" s="6"/>
      <c r="M609" s="6"/>
      <c r="N609" s="6"/>
      <c r="O609" s="6"/>
      <c r="P609" s="6"/>
      <c r="Q609" s="6"/>
    </row>
    <row r="610">
      <c r="A610" s="1" t="s">
        <v>4040</v>
      </c>
      <c r="B610" s="1" t="s">
        <v>4041</v>
      </c>
      <c r="C610" s="1" t="s">
        <v>7</v>
      </c>
      <c r="D610" s="1">
        <v>0.936550319194793</v>
      </c>
      <c r="E610" s="4">
        <f t="shared" si="1"/>
        <v>93.65503192</v>
      </c>
      <c r="F610" s="6"/>
      <c r="G610" s="6"/>
      <c r="H610" s="6"/>
      <c r="I610" s="6"/>
      <c r="J610" s="6"/>
      <c r="K610" s="6"/>
      <c r="L610" s="6"/>
      <c r="M610" s="6"/>
      <c r="N610" s="6"/>
      <c r="O610" s="6"/>
      <c r="P610" s="6"/>
      <c r="Q610" s="6"/>
    </row>
    <row r="611">
      <c r="A611" s="1" t="s">
        <v>4062</v>
      </c>
      <c r="B611" s="1" t="s">
        <v>4063</v>
      </c>
      <c r="C611" s="1" t="s">
        <v>7</v>
      </c>
      <c r="D611" s="1">
        <v>0.744784295558929</v>
      </c>
      <c r="E611" s="4">
        <f t="shared" si="1"/>
        <v>74.47842956</v>
      </c>
      <c r="F611" s="6"/>
      <c r="G611" s="6"/>
      <c r="H611" s="6"/>
      <c r="I611" s="6"/>
      <c r="J611" s="6"/>
      <c r="K611" s="6"/>
      <c r="L611" s="6"/>
      <c r="M611" s="6"/>
      <c r="N611" s="6"/>
      <c r="O611" s="6"/>
      <c r="P611" s="6"/>
      <c r="Q611" s="6"/>
    </row>
    <row r="612">
      <c r="A612" s="1" t="s">
        <v>4080</v>
      </c>
      <c r="B612" s="1" t="s">
        <v>4081</v>
      </c>
      <c r="C612" s="1" t="s">
        <v>7</v>
      </c>
      <c r="D612" s="1">
        <v>0.94374144077301</v>
      </c>
      <c r="E612" s="4">
        <f t="shared" si="1"/>
        <v>94.37414408</v>
      </c>
      <c r="F612" s="6"/>
      <c r="G612" s="6"/>
      <c r="H612" s="6"/>
      <c r="I612" s="6"/>
      <c r="J612" s="6"/>
      <c r="K612" s="6"/>
      <c r="L612" s="6"/>
      <c r="M612" s="6"/>
      <c r="N612" s="6"/>
      <c r="O612" s="6"/>
      <c r="P612" s="6"/>
      <c r="Q612" s="6"/>
    </row>
    <row r="613">
      <c r="A613" s="1" t="s">
        <v>4092</v>
      </c>
      <c r="B613" s="1" t="s">
        <v>4093</v>
      </c>
      <c r="C613" s="1" t="s">
        <v>7</v>
      </c>
      <c r="D613" s="1">
        <v>0.998928010463714</v>
      </c>
      <c r="E613" s="4">
        <f t="shared" si="1"/>
        <v>99.89280105</v>
      </c>
      <c r="F613" s="6"/>
      <c r="G613" s="6"/>
      <c r="H613" s="6"/>
      <c r="I613" s="6"/>
      <c r="J613" s="6"/>
      <c r="K613" s="6"/>
      <c r="L613" s="6"/>
      <c r="M613" s="6"/>
      <c r="N613" s="6"/>
      <c r="O613" s="6"/>
      <c r="P613" s="6"/>
      <c r="Q613" s="6"/>
    </row>
    <row r="614">
      <c r="A614" s="1" t="s">
        <v>4096</v>
      </c>
      <c r="B614" s="1" t="s">
        <v>4097</v>
      </c>
      <c r="C614" s="1" t="s">
        <v>7</v>
      </c>
      <c r="D614" s="1">
        <v>0.7144775390625</v>
      </c>
      <c r="E614" s="4">
        <f t="shared" si="1"/>
        <v>71.44775391</v>
      </c>
      <c r="F614" s="6"/>
      <c r="G614" s="6"/>
      <c r="H614" s="6"/>
      <c r="I614" s="6"/>
      <c r="J614" s="6"/>
      <c r="K614" s="6"/>
      <c r="L614" s="6"/>
      <c r="M614" s="6"/>
      <c r="N614" s="6"/>
      <c r="O614" s="6"/>
      <c r="P614" s="6"/>
      <c r="Q614" s="6"/>
    </row>
    <row r="615">
      <c r="A615" s="1" t="s">
        <v>4104</v>
      </c>
      <c r="B615" s="1" t="s">
        <v>4105</v>
      </c>
      <c r="C615" s="1" t="s">
        <v>7</v>
      </c>
      <c r="D615" s="1">
        <v>0.631048738956451</v>
      </c>
      <c r="E615" s="4">
        <f t="shared" si="1"/>
        <v>63.1048739</v>
      </c>
      <c r="F615" s="6"/>
      <c r="G615" s="6"/>
      <c r="H615" s="6"/>
      <c r="I615" s="6"/>
      <c r="J615" s="6"/>
      <c r="K615" s="6"/>
      <c r="L615" s="6"/>
      <c r="M615" s="6"/>
      <c r="N615" s="6"/>
      <c r="O615" s="6"/>
      <c r="P615" s="6"/>
      <c r="Q615" s="6"/>
    </row>
    <row r="616">
      <c r="A616" s="1" t="s">
        <v>4110</v>
      </c>
      <c r="B616" s="1" t="s">
        <v>4111</v>
      </c>
      <c r="C616" s="1" t="s">
        <v>7</v>
      </c>
      <c r="D616" s="1">
        <v>0.395144432783126</v>
      </c>
      <c r="E616" s="4">
        <f t="shared" si="1"/>
        <v>39.51444328</v>
      </c>
      <c r="F616" s="6"/>
      <c r="G616" s="6"/>
      <c r="H616" s="6"/>
      <c r="I616" s="6"/>
      <c r="J616" s="6"/>
      <c r="K616" s="6"/>
      <c r="L616" s="6"/>
      <c r="M616" s="6"/>
      <c r="N616" s="6"/>
      <c r="O616" s="6"/>
      <c r="P616" s="6"/>
      <c r="Q616" s="6"/>
    </row>
    <row r="617">
      <c r="A617" s="1" t="s">
        <v>4120</v>
      </c>
      <c r="B617" s="1" t="s">
        <v>4121</v>
      </c>
      <c r="C617" s="1" t="s">
        <v>7</v>
      </c>
      <c r="D617" s="1">
        <v>0.979492962360382</v>
      </c>
      <c r="E617" s="4">
        <f t="shared" si="1"/>
        <v>97.94929624</v>
      </c>
      <c r="F617" s="6"/>
      <c r="G617" s="6"/>
      <c r="H617" s="6"/>
      <c r="I617" s="6"/>
      <c r="J617" s="6"/>
      <c r="K617" s="6"/>
      <c r="L617" s="6"/>
      <c r="M617" s="6"/>
      <c r="N617" s="6"/>
      <c r="O617" s="6"/>
      <c r="P617" s="6"/>
      <c r="Q617" s="6"/>
    </row>
    <row r="618">
      <c r="A618" s="1" t="s">
        <v>4122</v>
      </c>
      <c r="B618" s="1" t="s">
        <v>4123</v>
      </c>
      <c r="C618" s="1" t="s">
        <v>7</v>
      </c>
      <c r="D618" s="1">
        <v>0.747104585170745</v>
      </c>
      <c r="E618" s="4">
        <f t="shared" si="1"/>
        <v>74.71045852</v>
      </c>
      <c r="F618" s="6"/>
      <c r="G618" s="6"/>
      <c r="H618" s="6"/>
      <c r="I618" s="6"/>
      <c r="J618" s="6"/>
      <c r="K618" s="6"/>
      <c r="L618" s="6"/>
      <c r="M618" s="6"/>
      <c r="N618" s="6"/>
      <c r="O618" s="6"/>
      <c r="P618" s="6"/>
      <c r="Q618" s="6"/>
    </row>
    <row r="619">
      <c r="A619" s="1" t="s">
        <v>4124</v>
      </c>
      <c r="B619" s="1" t="s">
        <v>4125</v>
      </c>
      <c r="C619" s="1" t="s">
        <v>7</v>
      </c>
      <c r="D619" s="1">
        <v>0.88689374923706</v>
      </c>
      <c r="E619" s="4">
        <f t="shared" si="1"/>
        <v>88.68937492</v>
      </c>
      <c r="F619" s="6"/>
      <c r="G619" s="6"/>
      <c r="H619" s="6"/>
      <c r="I619" s="6"/>
      <c r="J619" s="6"/>
      <c r="K619" s="6"/>
      <c r="L619" s="6"/>
      <c r="M619" s="6"/>
      <c r="N619" s="6"/>
      <c r="O619" s="6"/>
      <c r="P619" s="6"/>
      <c r="Q619" s="6"/>
    </row>
    <row r="620">
      <c r="A620" s="1" t="s">
        <v>4132</v>
      </c>
      <c r="B620" s="1" t="s">
        <v>4133</v>
      </c>
      <c r="C620" s="1" t="s">
        <v>7</v>
      </c>
      <c r="D620" s="1">
        <v>0.997146308422088</v>
      </c>
      <c r="E620" s="4">
        <f t="shared" si="1"/>
        <v>99.71463084</v>
      </c>
      <c r="F620" s="6"/>
      <c r="G620" s="6"/>
      <c r="H620" s="6"/>
      <c r="I620" s="6"/>
      <c r="J620" s="6"/>
      <c r="K620" s="6"/>
      <c r="L620" s="6"/>
      <c r="M620" s="6"/>
      <c r="N620" s="6"/>
      <c r="O620" s="6"/>
      <c r="P620" s="6"/>
      <c r="Q620" s="6"/>
    </row>
    <row r="621">
      <c r="A621" s="1" t="s">
        <v>4134</v>
      </c>
      <c r="B621" s="1" t="s">
        <v>4135</v>
      </c>
      <c r="C621" s="1" t="s">
        <v>7</v>
      </c>
      <c r="D621" s="1">
        <v>0.962525606155395</v>
      </c>
      <c r="E621" s="4">
        <f t="shared" si="1"/>
        <v>96.25256062</v>
      </c>
      <c r="F621" s="6"/>
      <c r="G621" s="6"/>
      <c r="H621" s="6"/>
      <c r="I621" s="6"/>
      <c r="J621" s="6"/>
      <c r="K621" s="6"/>
      <c r="L621" s="6"/>
      <c r="M621" s="6"/>
      <c r="N621" s="6"/>
      <c r="O621" s="6"/>
      <c r="P621" s="6"/>
      <c r="Q621" s="6"/>
    </row>
    <row r="622">
      <c r="A622" s="1" t="s">
        <v>4158</v>
      </c>
      <c r="B622" s="1" t="s">
        <v>4159</v>
      </c>
      <c r="C622" s="1" t="s">
        <v>7</v>
      </c>
      <c r="D622" s="1">
        <v>0.993693470954895</v>
      </c>
      <c r="E622" s="4">
        <f t="shared" si="1"/>
        <v>99.3693471</v>
      </c>
      <c r="F622" s="6"/>
      <c r="G622" s="6"/>
      <c r="H622" s="6"/>
      <c r="I622" s="6"/>
      <c r="J622" s="6"/>
      <c r="K622" s="6"/>
      <c r="L622" s="6"/>
      <c r="M622" s="6"/>
      <c r="N622" s="6"/>
      <c r="O622" s="6"/>
      <c r="P622" s="6"/>
      <c r="Q622" s="6"/>
    </row>
    <row r="623">
      <c r="A623" s="1" t="s">
        <v>4160</v>
      </c>
      <c r="B623" s="1" t="s">
        <v>4161</v>
      </c>
      <c r="C623" s="1" t="s">
        <v>7</v>
      </c>
      <c r="D623" s="1">
        <v>0.949994266033172</v>
      </c>
      <c r="E623" s="4">
        <f t="shared" si="1"/>
        <v>94.9994266</v>
      </c>
      <c r="F623" s="6"/>
      <c r="G623" s="6"/>
      <c r="H623" s="6"/>
      <c r="I623" s="6"/>
      <c r="J623" s="6"/>
      <c r="K623" s="6"/>
      <c r="L623" s="6"/>
      <c r="M623" s="6"/>
      <c r="N623" s="6"/>
      <c r="O623" s="6"/>
      <c r="P623" s="6"/>
      <c r="Q623" s="6"/>
    </row>
    <row r="624">
      <c r="A624" s="1" t="s">
        <v>4166</v>
      </c>
      <c r="B624" s="1" t="s">
        <v>4167</v>
      </c>
      <c r="C624" s="1" t="s">
        <v>7</v>
      </c>
      <c r="D624" s="1">
        <v>0.981956601142883</v>
      </c>
      <c r="E624" s="4">
        <f t="shared" si="1"/>
        <v>98.19566011</v>
      </c>
      <c r="F624" s="6"/>
      <c r="G624" s="6"/>
      <c r="H624" s="6"/>
      <c r="I624" s="6"/>
      <c r="J624" s="6"/>
      <c r="K624" s="6"/>
      <c r="L624" s="6"/>
      <c r="M624" s="6"/>
      <c r="N624" s="6"/>
      <c r="O624" s="6"/>
      <c r="P624" s="6"/>
      <c r="Q624" s="6"/>
    </row>
    <row r="625">
      <c r="A625" s="1" t="s">
        <v>4170</v>
      </c>
      <c r="B625" s="1" t="s">
        <v>4171</v>
      </c>
      <c r="C625" s="1" t="s">
        <v>7</v>
      </c>
      <c r="D625" s="1">
        <v>0.880751609802246</v>
      </c>
      <c r="E625" s="4">
        <f t="shared" si="1"/>
        <v>88.07516098</v>
      </c>
      <c r="F625" s="6"/>
      <c r="G625" s="6"/>
      <c r="H625" s="6"/>
      <c r="I625" s="6"/>
      <c r="J625" s="6"/>
      <c r="K625" s="6"/>
      <c r="L625" s="6"/>
      <c r="M625" s="6"/>
      <c r="N625" s="6"/>
      <c r="O625" s="6"/>
      <c r="P625" s="6"/>
      <c r="Q625" s="6"/>
    </row>
    <row r="626">
      <c r="A626" s="1" t="s">
        <v>4178</v>
      </c>
      <c r="B626" s="1" t="s">
        <v>4179</v>
      </c>
      <c r="C626" s="1" t="s">
        <v>7</v>
      </c>
      <c r="D626" s="1">
        <v>0.995267033576965</v>
      </c>
      <c r="E626" s="4">
        <f t="shared" si="1"/>
        <v>99.52670336</v>
      </c>
      <c r="F626" s="6"/>
      <c r="G626" s="6"/>
      <c r="H626" s="6"/>
      <c r="I626" s="6"/>
      <c r="J626" s="6"/>
      <c r="K626" s="6"/>
      <c r="L626" s="6"/>
      <c r="M626" s="6"/>
      <c r="N626" s="6"/>
      <c r="O626" s="6"/>
      <c r="P626" s="6"/>
      <c r="Q626" s="6"/>
    </row>
    <row r="627">
      <c r="A627" s="1" t="s">
        <v>4182</v>
      </c>
      <c r="B627" s="1" t="s">
        <v>4183</v>
      </c>
      <c r="C627" s="1" t="s">
        <v>7</v>
      </c>
      <c r="D627" s="1">
        <v>0.934662997722625</v>
      </c>
      <c r="E627" s="4">
        <f t="shared" si="1"/>
        <v>93.46629977</v>
      </c>
      <c r="F627" s="6"/>
      <c r="G627" s="6"/>
      <c r="H627" s="6"/>
      <c r="I627" s="6"/>
      <c r="J627" s="6"/>
      <c r="K627" s="6"/>
      <c r="L627" s="6"/>
      <c r="M627" s="6"/>
      <c r="N627" s="6"/>
      <c r="O627" s="6"/>
      <c r="P627" s="6"/>
      <c r="Q627" s="6"/>
    </row>
    <row r="628">
      <c r="A628" s="1" t="s">
        <v>4186</v>
      </c>
      <c r="B628" s="1" t="s">
        <v>4187</v>
      </c>
      <c r="C628" s="1" t="s">
        <v>7</v>
      </c>
      <c r="D628" s="1">
        <v>0.990788757801055</v>
      </c>
      <c r="E628" s="4">
        <f t="shared" si="1"/>
        <v>99.07887578</v>
      </c>
      <c r="F628" s="6"/>
      <c r="G628" s="6"/>
      <c r="H628" s="6"/>
      <c r="I628" s="6"/>
      <c r="J628" s="6"/>
      <c r="K628" s="6"/>
      <c r="L628" s="6"/>
      <c r="M628" s="6"/>
      <c r="N628" s="6"/>
      <c r="O628" s="6"/>
      <c r="P628" s="6"/>
      <c r="Q628" s="6"/>
    </row>
    <row r="629">
      <c r="A629" s="1" t="s">
        <v>4188</v>
      </c>
      <c r="B629" s="1" t="s">
        <v>4189</v>
      </c>
      <c r="C629" s="1" t="s">
        <v>7</v>
      </c>
      <c r="D629" s="1">
        <v>0.999534487724304</v>
      </c>
      <c r="E629" s="4">
        <f t="shared" si="1"/>
        <v>99.95344877</v>
      </c>
      <c r="F629" s="6"/>
      <c r="G629" s="6"/>
      <c r="H629" s="6"/>
      <c r="I629" s="6"/>
      <c r="J629" s="6"/>
      <c r="K629" s="6"/>
      <c r="L629" s="6"/>
      <c r="M629" s="6"/>
      <c r="N629" s="6"/>
      <c r="O629" s="6"/>
      <c r="P629" s="6"/>
      <c r="Q629" s="6"/>
    </row>
    <row r="630">
      <c r="A630" s="1" t="s">
        <v>4190</v>
      </c>
      <c r="B630" s="1" t="s">
        <v>4191</v>
      </c>
      <c r="C630" s="1" t="s">
        <v>7</v>
      </c>
      <c r="D630" s="1">
        <v>0.984422445297241</v>
      </c>
      <c r="E630" s="4">
        <f t="shared" si="1"/>
        <v>98.44224453</v>
      </c>
      <c r="F630" s="6"/>
      <c r="G630" s="6"/>
      <c r="H630" s="6"/>
      <c r="I630" s="6"/>
      <c r="J630" s="6"/>
      <c r="K630" s="6"/>
      <c r="L630" s="6"/>
      <c r="M630" s="6"/>
      <c r="N630" s="6"/>
      <c r="O630" s="6"/>
      <c r="P630" s="6"/>
      <c r="Q630" s="6"/>
    </row>
    <row r="631">
      <c r="A631" s="1" t="s">
        <v>4194</v>
      </c>
      <c r="B631" s="1" t="s">
        <v>4195</v>
      </c>
      <c r="C631" s="1" t="s">
        <v>7</v>
      </c>
      <c r="D631" s="1">
        <v>0.899930417537689</v>
      </c>
      <c r="E631" s="4">
        <f t="shared" si="1"/>
        <v>89.99304175</v>
      </c>
      <c r="F631" s="6"/>
      <c r="G631" s="6"/>
      <c r="H631" s="6"/>
      <c r="I631" s="6"/>
      <c r="J631" s="6"/>
      <c r="K631" s="6"/>
      <c r="L631" s="6"/>
      <c r="M631" s="6"/>
      <c r="N631" s="6"/>
      <c r="O631" s="6"/>
      <c r="P631" s="6"/>
      <c r="Q631" s="6"/>
    </row>
    <row r="632">
      <c r="A632" s="1" t="s">
        <v>4198</v>
      </c>
      <c r="B632" s="1" t="s">
        <v>4199</v>
      </c>
      <c r="C632" s="1" t="s">
        <v>7</v>
      </c>
      <c r="D632" s="1">
        <v>0.640652298927307</v>
      </c>
      <c r="E632" s="4">
        <f t="shared" si="1"/>
        <v>64.06522989</v>
      </c>
      <c r="F632" s="6"/>
      <c r="G632" s="6"/>
      <c r="H632" s="6"/>
      <c r="I632" s="6"/>
      <c r="J632" s="6"/>
      <c r="K632" s="6"/>
      <c r="L632" s="6"/>
      <c r="M632" s="6"/>
      <c r="N632" s="6"/>
      <c r="O632" s="6"/>
      <c r="P632" s="6"/>
      <c r="Q632" s="6"/>
    </row>
    <row r="633">
      <c r="A633" s="1" t="s">
        <v>4202</v>
      </c>
      <c r="B633" s="1" t="s">
        <v>4203</v>
      </c>
      <c r="C633" s="1" t="s">
        <v>7</v>
      </c>
      <c r="D633" s="1">
        <v>0.913244485855102</v>
      </c>
      <c r="E633" s="4">
        <f t="shared" si="1"/>
        <v>91.32444859</v>
      </c>
      <c r="F633" s="6"/>
      <c r="G633" s="6"/>
      <c r="H633" s="6"/>
      <c r="I633" s="6"/>
      <c r="J633" s="6"/>
      <c r="K633" s="6"/>
      <c r="L633" s="6"/>
      <c r="M633" s="6"/>
      <c r="N633" s="6"/>
      <c r="O633" s="6"/>
      <c r="P633" s="6"/>
      <c r="Q633" s="6"/>
    </row>
    <row r="634">
      <c r="A634" s="1" t="s">
        <v>4224</v>
      </c>
      <c r="B634" s="1" t="s">
        <v>4225</v>
      </c>
      <c r="C634" s="1" t="s">
        <v>7</v>
      </c>
      <c r="D634" s="1">
        <v>0.985911726951599</v>
      </c>
      <c r="E634" s="4">
        <f t="shared" si="1"/>
        <v>98.5911727</v>
      </c>
      <c r="F634" s="6"/>
      <c r="G634" s="6"/>
      <c r="H634" s="6"/>
      <c r="I634" s="6"/>
      <c r="J634" s="6"/>
      <c r="K634" s="6"/>
      <c r="L634" s="6"/>
      <c r="M634" s="6"/>
      <c r="N634" s="6"/>
      <c r="O634" s="6"/>
      <c r="P634" s="6"/>
      <c r="Q634" s="6"/>
    </row>
    <row r="635">
      <c r="A635" s="1" t="s">
        <v>4226</v>
      </c>
      <c r="B635" s="1" t="s">
        <v>4227</v>
      </c>
      <c r="C635" s="1" t="s">
        <v>7</v>
      </c>
      <c r="D635" s="1">
        <v>0.994740068912506</v>
      </c>
      <c r="E635" s="4">
        <f t="shared" si="1"/>
        <v>99.47400689</v>
      </c>
      <c r="F635" s="6"/>
      <c r="G635" s="6"/>
      <c r="H635" s="6"/>
      <c r="I635" s="6"/>
      <c r="J635" s="6"/>
      <c r="K635" s="6"/>
      <c r="L635" s="6"/>
      <c r="M635" s="6"/>
      <c r="N635" s="6"/>
      <c r="O635" s="6"/>
      <c r="P635" s="6"/>
      <c r="Q635" s="6"/>
    </row>
    <row r="636">
      <c r="A636" s="1" t="s">
        <v>4228</v>
      </c>
      <c r="B636" s="1" t="s">
        <v>4229</v>
      </c>
      <c r="C636" s="1" t="s">
        <v>7</v>
      </c>
      <c r="D636" s="1">
        <v>0.783058285713195</v>
      </c>
      <c r="E636" s="4">
        <f t="shared" si="1"/>
        <v>78.30582857</v>
      </c>
      <c r="F636" s="6"/>
      <c r="G636" s="6"/>
      <c r="H636" s="6"/>
      <c r="I636" s="6"/>
      <c r="J636" s="6"/>
      <c r="K636" s="6"/>
      <c r="L636" s="6"/>
      <c r="M636" s="6"/>
      <c r="N636" s="6"/>
      <c r="O636" s="6"/>
      <c r="P636" s="6"/>
      <c r="Q636" s="6"/>
    </row>
    <row r="637">
      <c r="A637" s="1" t="s">
        <v>4232</v>
      </c>
      <c r="B637" s="1" t="s">
        <v>4233</v>
      </c>
      <c r="C637" s="1" t="s">
        <v>7</v>
      </c>
      <c r="D637" s="1">
        <v>0.661353886127471</v>
      </c>
      <c r="E637" s="4">
        <f t="shared" si="1"/>
        <v>66.13538861</v>
      </c>
      <c r="F637" s="6"/>
      <c r="G637" s="6"/>
      <c r="H637" s="6"/>
      <c r="I637" s="6"/>
      <c r="J637" s="6"/>
      <c r="K637" s="6"/>
      <c r="L637" s="6"/>
      <c r="M637" s="6"/>
      <c r="N637" s="6"/>
      <c r="O637" s="6"/>
      <c r="P637" s="6"/>
      <c r="Q637" s="6"/>
    </row>
    <row r="638">
      <c r="A638" s="1" t="s">
        <v>4234</v>
      </c>
      <c r="B638" s="1" t="s">
        <v>4235</v>
      </c>
      <c r="C638" s="1" t="s">
        <v>7</v>
      </c>
      <c r="D638" s="1">
        <v>0.68375164270401</v>
      </c>
      <c r="E638" s="4">
        <f t="shared" si="1"/>
        <v>68.37516427</v>
      </c>
      <c r="F638" s="6"/>
      <c r="G638" s="6"/>
      <c r="H638" s="6"/>
      <c r="I638" s="6"/>
      <c r="J638" s="6"/>
      <c r="K638" s="6"/>
      <c r="L638" s="6"/>
      <c r="M638" s="6"/>
      <c r="N638" s="6"/>
      <c r="O638" s="6"/>
      <c r="P638" s="6"/>
      <c r="Q638" s="6"/>
    </row>
    <row r="639">
      <c r="A639" s="1" t="s">
        <v>4236</v>
      </c>
      <c r="B639" s="1" t="s">
        <v>4237</v>
      </c>
      <c r="C639" s="1" t="s">
        <v>7</v>
      </c>
      <c r="D639" s="1">
        <v>0.763922870159149</v>
      </c>
      <c r="E639" s="4">
        <f t="shared" si="1"/>
        <v>76.39228702</v>
      </c>
      <c r="F639" s="6"/>
      <c r="G639" s="6"/>
      <c r="H639" s="6"/>
      <c r="I639" s="6"/>
      <c r="J639" s="6"/>
      <c r="K639" s="6"/>
      <c r="L639" s="6"/>
      <c r="M639" s="6"/>
      <c r="N639" s="6"/>
      <c r="O639" s="6"/>
      <c r="P639" s="6"/>
      <c r="Q639" s="6"/>
    </row>
    <row r="640">
      <c r="A640" s="1" t="s">
        <v>4242</v>
      </c>
      <c r="B640" s="1" t="s">
        <v>4243</v>
      </c>
      <c r="C640" s="1" t="s">
        <v>7</v>
      </c>
      <c r="D640" s="1">
        <v>0.765099346637725</v>
      </c>
      <c r="E640" s="4">
        <f t="shared" si="1"/>
        <v>76.50993466</v>
      </c>
      <c r="F640" s="6"/>
      <c r="G640" s="6"/>
      <c r="H640" s="6"/>
      <c r="I640" s="6"/>
      <c r="J640" s="6"/>
      <c r="K640" s="6"/>
      <c r="L640" s="6"/>
      <c r="M640" s="6"/>
      <c r="N640" s="6"/>
      <c r="O640" s="6"/>
      <c r="P640" s="6"/>
      <c r="Q640" s="6"/>
    </row>
    <row r="641">
      <c r="A641" s="1" t="s">
        <v>4244</v>
      </c>
      <c r="B641" s="1" t="s">
        <v>4245</v>
      </c>
      <c r="C641" s="1" t="s">
        <v>7</v>
      </c>
      <c r="D641" s="1">
        <v>0.816141724586486</v>
      </c>
      <c r="E641" s="4">
        <f t="shared" si="1"/>
        <v>81.61417246</v>
      </c>
      <c r="F641" s="6"/>
      <c r="G641" s="6"/>
      <c r="H641" s="6"/>
      <c r="I641" s="6"/>
      <c r="J641" s="6"/>
      <c r="K641" s="6"/>
      <c r="L641" s="6"/>
      <c r="M641" s="6"/>
      <c r="N641" s="6"/>
      <c r="O641" s="6"/>
      <c r="P641" s="6"/>
      <c r="Q641" s="6"/>
    </row>
    <row r="642">
      <c r="A642" s="1" t="s">
        <v>4252</v>
      </c>
      <c r="B642" s="1" t="s">
        <v>4253</v>
      </c>
      <c r="C642" s="1" t="s">
        <v>7</v>
      </c>
      <c r="D642" s="1">
        <v>0.999281585216522</v>
      </c>
      <c r="E642" s="4">
        <f t="shared" si="1"/>
        <v>99.92815852</v>
      </c>
      <c r="F642" s="6"/>
      <c r="G642" s="6"/>
      <c r="H642" s="6"/>
      <c r="I642" s="6"/>
      <c r="J642" s="6"/>
      <c r="K642" s="6"/>
      <c r="L642" s="6"/>
      <c r="M642" s="6"/>
      <c r="N642" s="6"/>
      <c r="O642" s="6"/>
      <c r="P642" s="6"/>
      <c r="Q642" s="6"/>
    </row>
    <row r="643">
      <c r="A643" s="1" t="s">
        <v>4260</v>
      </c>
      <c r="B643" s="1" t="s">
        <v>4261</v>
      </c>
      <c r="C643" s="1" t="s">
        <v>7</v>
      </c>
      <c r="D643" s="1">
        <v>0.855084419250488</v>
      </c>
      <c r="E643" s="4">
        <f t="shared" si="1"/>
        <v>85.50844193</v>
      </c>
      <c r="F643" s="6"/>
      <c r="G643" s="6"/>
      <c r="H643" s="6"/>
      <c r="I643" s="6"/>
      <c r="J643" s="6"/>
      <c r="K643" s="6"/>
      <c r="L643" s="6"/>
      <c r="M643" s="6"/>
      <c r="N643" s="6"/>
      <c r="O643" s="6"/>
      <c r="P643" s="6"/>
      <c r="Q643" s="6"/>
    </row>
    <row r="644">
      <c r="A644" s="1" t="s">
        <v>4268</v>
      </c>
      <c r="B644" s="1" t="s">
        <v>4269</v>
      </c>
      <c r="C644" s="1" t="s">
        <v>7</v>
      </c>
      <c r="D644" s="1">
        <v>0.966521024703979</v>
      </c>
      <c r="E644" s="4">
        <f t="shared" si="1"/>
        <v>96.65210247</v>
      </c>
      <c r="F644" s="6"/>
      <c r="G644" s="6"/>
      <c r="H644" s="6"/>
      <c r="I644" s="6"/>
      <c r="J644" s="6"/>
      <c r="K644" s="6"/>
      <c r="L644" s="6"/>
      <c r="M644" s="6"/>
      <c r="N644" s="6"/>
      <c r="O644" s="6"/>
      <c r="P644" s="6"/>
      <c r="Q644" s="6"/>
    </row>
    <row r="645">
      <c r="A645" s="1" t="s">
        <v>4270</v>
      </c>
      <c r="B645" s="1" t="s">
        <v>4271</v>
      </c>
      <c r="C645" s="1" t="s">
        <v>7</v>
      </c>
      <c r="D645" s="1">
        <v>0.998392641544342</v>
      </c>
      <c r="E645" s="4">
        <f t="shared" si="1"/>
        <v>99.83926415</v>
      </c>
      <c r="F645" s="6"/>
      <c r="G645" s="6"/>
      <c r="H645" s="6"/>
      <c r="I645" s="6"/>
      <c r="J645" s="6"/>
      <c r="K645" s="6"/>
      <c r="L645" s="6"/>
      <c r="M645" s="6"/>
      <c r="N645" s="6"/>
      <c r="O645" s="6"/>
      <c r="P645" s="6"/>
      <c r="Q645" s="6"/>
    </row>
    <row r="646">
      <c r="A646" s="1" t="s">
        <v>4272</v>
      </c>
      <c r="B646" s="1" t="s">
        <v>4273</v>
      </c>
      <c r="C646" s="1" t="s">
        <v>7</v>
      </c>
      <c r="D646" s="1">
        <v>0.987394571304321</v>
      </c>
      <c r="E646" s="4">
        <f t="shared" si="1"/>
        <v>98.73945713</v>
      </c>
      <c r="F646" s="6"/>
      <c r="G646" s="6"/>
      <c r="H646" s="6"/>
      <c r="I646" s="6"/>
      <c r="J646" s="6"/>
      <c r="K646" s="6"/>
      <c r="L646" s="6"/>
      <c r="M646" s="6"/>
      <c r="N646" s="6"/>
      <c r="O646" s="6"/>
      <c r="P646" s="6"/>
      <c r="Q646" s="6"/>
    </row>
    <row r="647">
      <c r="A647" s="1" t="s">
        <v>4274</v>
      </c>
      <c r="B647" s="1" t="s">
        <v>4275</v>
      </c>
      <c r="C647" s="1" t="s">
        <v>7</v>
      </c>
      <c r="D647" s="1">
        <v>0.989442825317382</v>
      </c>
      <c r="E647" s="4">
        <f t="shared" si="1"/>
        <v>98.94428253</v>
      </c>
      <c r="F647" s="6"/>
      <c r="G647" s="6"/>
      <c r="H647" s="6"/>
      <c r="I647" s="6"/>
      <c r="J647" s="6"/>
      <c r="K647" s="6"/>
      <c r="L647" s="6"/>
      <c r="M647" s="6"/>
      <c r="N647" s="6"/>
      <c r="O647" s="6"/>
      <c r="P647" s="6"/>
      <c r="Q647" s="6"/>
    </row>
    <row r="648">
      <c r="A648" s="1" t="s">
        <v>4276</v>
      </c>
      <c r="B648" s="1" t="s">
        <v>4277</v>
      </c>
      <c r="C648" s="1" t="s">
        <v>7</v>
      </c>
      <c r="D648" s="1">
        <v>0.963549733161926</v>
      </c>
      <c r="E648" s="4">
        <f t="shared" si="1"/>
        <v>96.35497332</v>
      </c>
      <c r="F648" s="6"/>
      <c r="G648" s="6"/>
      <c r="H648" s="6"/>
      <c r="I648" s="6"/>
      <c r="J648" s="6"/>
      <c r="K648" s="6"/>
      <c r="L648" s="6"/>
      <c r="M648" s="6"/>
      <c r="N648" s="6"/>
      <c r="O648" s="6"/>
      <c r="P648" s="6"/>
      <c r="Q648" s="6"/>
    </row>
    <row r="649">
      <c r="A649" s="1" t="s">
        <v>4278</v>
      </c>
      <c r="B649" s="1" t="s">
        <v>4279</v>
      </c>
      <c r="C649" s="1" t="s">
        <v>7</v>
      </c>
      <c r="D649" s="1">
        <v>0.99831199645996</v>
      </c>
      <c r="E649" s="4">
        <f t="shared" si="1"/>
        <v>99.83119965</v>
      </c>
      <c r="F649" s="6"/>
      <c r="G649" s="6"/>
      <c r="H649" s="6"/>
      <c r="I649" s="6"/>
      <c r="J649" s="6"/>
      <c r="K649" s="6"/>
      <c r="L649" s="6"/>
      <c r="M649" s="6"/>
      <c r="N649" s="6"/>
      <c r="O649" s="6"/>
      <c r="P649" s="6"/>
      <c r="Q649" s="6"/>
    </row>
    <row r="650">
      <c r="A650" s="1" t="s">
        <v>4282</v>
      </c>
      <c r="B650" s="1" t="s">
        <v>4283</v>
      </c>
      <c r="C650" s="1" t="s">
        <v>7</v>
      </c>
      <c r="D650" s="1">
        <v>0.518910765647888</v>
      </c>
      <c r="E650" s="4">
        <f t="shared" si="1"/>
        <v>51.89107656</v>
      </c>
      <c r="F650" s="6"/>
      <c r="G650" s="6"/>
      <c r="H650" s="6"/>
      <c r="I650" s="6"/>
      <c r="J650" s="6"/>
      <c r="K650" s="6"/>
      <c r="L650" s="6"/>
      <c r="M650" s="6"/>
      <c r="N650" s="6"/>
      <c r="O650" s="6"/>
      <c r="P650" s="6"/>
      <c r="Q650" s="6"/>
    </row>
    <row r="651">
      <c r="A651" s="1" t="s">
        <v>4288</v>
      </c>
      <c r="B651" s="1" t="s">
        <v>4289</v>
      </c>
      <c r="C651" s="1" t="s">
        <v>7</v>
      </c>
      <c r="D651" s="1">
        <v>0.779602169990539</v>
      </c>
      <c r="E651" s="4">
        <f t="shared" si="1"/>
        <v>77.960217</v>
      </c>
      <c r="F651" s="6"/>
      <c r="G651" s="6"/>
      <c r="H651" s="6"/>
      <c r="I651" s="6"/>
      <c r="J651" s="6"/>
      <c r="K651" s="6"/>
      <c r="L651" s="6"/>
      <c r="M651" s="6"/>
      <c r="N651" s="6"/>
      <c r="O651" s="6"/>
      <c r="P651" s="6"/>
      <c r="Q651" s="6"/>
    </row>
    <row r="652">
      <c r="A652" s="1" t="s">
        <v>4296</v>
      </c>
      <c r="B652" s="1" t="s">
        <v>4297</v>
      </c>
      <c r="C652" s="1" t="s">
        <v>7</v>
      </c>
      <c r="D652" s="1">
        <v>0.950110793113708</v>
      </c>
      <c r="E652" s="4">
        <f t="shared" si="1"/>
        <v>95.01107931</v>
      </c>
      <c r="F652" s="6"/>
      <c r="G652" s="6"/>
      <c r="H652" s="6"/>
      <c r="I652" s="6"/>
      <c r="J652" s="6"/>
      <c r="K652" s="6"/>
      <c r="L652" s="6"/>
      <c r="M652" s="6"/>
      <c r="N652" s="6"/>
      <c r="O652" s="6"/>
      <c r="P652" s="6"/>
      <c r="Q652" s="6"/>
    </row>
    <row r="653">
      <c r="A653" s="1" t="s">
        <v>4298</v>
      </c>
      <c r="B653" s="1" t="s">
        <v>4299</v>
      </c>
      <c r="C653" s="1" t="s">
        <v>7</v>
      </c>
      <c r="D653" s="1">
        <v>0.999565303325653</v>
      </c>
      <c r="E653" s="4">
        <f t="shared" si="1"/>
        <v>99.95653033</v>
      </c>
      <c r="F653" s="6"/>
      <c r="G653" s="6"/>
      <c r="H653" s="6"/>
      <c r="I653" s="6"/>
      <c r="J653" s="6"/>
      <c r="K653" s="6"/>
      <c r="L653" s="6"/>
      <c r="M653" s="6"/>
      <c r="N653" s="6"/>
      <c r="O653" s="6"/>
      <c r="P653" s="6"/>
      <c r="Q653" s="6"/>
    </row>
    <row r="654">
      <c r="A654" s="1" t="s">
        <v>4308</v>
      </c>
      <c r="B654" s="1" t="s">
        <v>4309</v>
      </c>
      <c r="C654" s="1" t="s">
        <v>7</v>
      </c>
      <c r="D654" s="1">
        <v>0.996342837810516</v>
      </c>
      <c r="E654" s="4">
        <f t="shared" si="1"/>
        <v>99.63428378</v>
      </c>
      <c r="F654" s="6"/>
      <c r="G654" s="6"/>
      <c r="H654" s="6"/>
      <c r="I654" s="6"/>
      <c r="J654" s="6"/>
      <c r="K654" s="6"/>
      <c r="L654" s="6"/>
      <c r="M654" s="6"/>
      <c r="N654" s="6"/>
      <c r="O654" s="6"/>
      <c r="P654" s="6"/>
      <c r="Q654" s="6"/>
    </row>
    <row r="655">
      <c r="A655" s="1" t="s">
        <v>4314</v>
      </c>
      <c r="B655" s="1" t="s">
        <v>4315</v>
      </c>
      <c r="C655" s="1" t="s">
        <v>7</v>
      </c>
      <c r="D655" s="1">
        <v>0.904821395874023</v>
      </c>
      <c r="E655" s="4">
        <f t="shared" si="1"/>
        <v>90.48213959</v>
      </c>
      <c r="F655" s="6"/>
      <c r="G655" s="6"/>
      <c r="H655" s="6"/>
      <c r="I655" s="6"/>
      <c r="J655" s="6"/>
      <c r="K655" s="6"/>
      <c r="L655" s="6"/>
      <c r="M655" s="6"/>
      <c r="N655" s="6"/>
      <c r="O655" s="6"/>
      <c r="P655" s="6"/>
      <c r="Q655" s="6"/>
    </row>
    <row r="656">
      <c r="A656" s="1" t="s">
        <v>4330</v>
      </c>
      <c r="B656" s="1" t="s">
        <v>4331</v>
      </c>
      <c r="C656" s="1" t="s">
        <v>7</v>
      </c>
      <c r="D656" s="1">
        <v>0.998382210731506</v>
      </c>
      <c r="E656" s="4">
        <f t="shared" si="1"/>
        <v>99.83822107</v>
      </c>
      <c r="F656" s="6"/>
      <c r="G656" s="6"/>
      <c r="H656" s="6"/>
      <c r="I656" s="6"/>
      <c r="J656" s="6"/>
      <c r="K656" s="6"/>
      <c r="L656" s="6"/>
      <c r="M656" s="6"/>
      <c r="N656" s="6"/>
      <c r="O656" s="6"/>
      <c r="P656" s="6"/>
      <c r="Q656" s="6"/>
    </row>
    <row r="657">
      <c r="A657" s="1" t="s">
        <v>4340</v>
      </c>
      <c r="B657" s="1" t="s">
        <v>4341</v>
      </c>
      <c r="C657" s="1" t="s">
        <v>7</v>
      </c>
      <c r="D657" s="1">
        <v>0.999510884284973</v>
      </c>
      <c r="E657" s="4">
        <f t="shared" si="1"/>
        <v>99.95108843</v>
      </c>
      <c r="F657" s="6"/>
      <c r="G657" s="6"/>
      <c r="H657" s="6"/>
      <c r="I657" s="6"/>
      <c r="J657" s="6"/>
      <c r="K657" s="6"/>
      <c r="L657" s="6"/>
      <c r="M657" s="6"/>
      <c r="N657" s="6"/>
      <c r="O657" s="6"/>
      <c r="P657" s="6"/>
      <c r="Q657" s="6"/>
    </row>
    <row r="658">
      <c r="A658" s="1" t="s">
        <v>4346</v>
      </c>
      <c r="B658" s="1" t="s">
        <v>4347</v>
      </c>
      <c r="C658" s="1" t="s">
        <v>7</v>
      </c>
      <c r="D658" s="1">
        <v>0.733791291713714</v>
      </c>
      <c r="E658" s="4">
        <f t="shared" si="1"/>
        <v>73.37912917</v>
      </c>
      <c r="F658" s="6"/>
      <c r="G658" s="6"/>
      <c r="H658" s="6"/>
      <c r="I658" s="6"/>
      <c r="J658" s="6"/>
      <c r="K658" s="6"/>
      <c r="L658" s="6"/>
      <c r="M658" s="6"/>
      <c r="N658" s="6"/>
      <c r="O658" s="6"/>
      <c r="P658" s="6"/>
      <c r="Q658" s="6"/>
    </row>
    <row r="659">
      <c r="A659" s="1" t="s">
        <v>4382</v>
      </c>
      <c r="B659" s="1" t="s">
        <v>4383</v>
      </c>
      <c r="C659" s="1" t="s">
        <v>7</v>
      </c>
      <c r="D659" s="1">
        <v>0.977572798728942</v>
      </c>
      <c r="E659" s="4">
        <f t="shared" si="1"/>
        <v>97.75727987</v>
      </c>
      <c r="F659" s="6"/>
      <c r="G659" s="6"/>
      <c r="H659" s="6"/>
      <c r="I659" s="6"/>
      <c r="J659" s="6"/>
      <c r="K659" s="6"/>
      <c r="L659" s="6"/>
      <c r="M659" s="6"/>
      <c r="N659" s="6"/>
      <c r="O659" s="6"/>
      <c r="P659" s="6"/>
      <c r="Q659" s="6"/>
    </row>
    <row r="660">
      <c r="A660" s="1" t="s">
        <v>4410</v>
      </c>
      <c r="B660" s="1" t="s">
        <v>4411</v>
      </c>
      <c r="C660" s="1" t="s">
        <v>7</v>
      </c>
      <c r="D660" s="1">
        <v>0.99854964017868</v>
      </c>
      <c r="E660" s="4">
        <f t="shared" si="1"/>
        <v>99.85496402</v>
      </c>
      <c r="F660" s="6"/>
      <c r="G660" s="6"/>
      <c r="H660" s="6"/>
      <c r="I660" s="6"/>
      <c r="J660" s="6"/>
      <c r="K660" s="6"/>
      <c r="L660" s="6"/>
      <c r="M660" s="6"/>
      <c r="N660" s="6"/>
      <c r="O660" s="6"/>
      <c r="P660" s="6"/>
      <c r="Q660" s="6"/>
    </row>
    <row r="661">
      <c r="A661" s="1" t="s">
        <v>4412</v>
      </c>
      <c r="B661" s="1" t="s">
        <v>4413</v>
      </c>
      <c r="C661" s="1" t="s">
        <v>7</v>
      </c>
      <c r="D661" s="1">
        <v>0.992109596729278</v>
      </c>
      <c r="E661" s="4">
        <f t="shared" si="1"/>
        <v>99.21095967</v>
      </c>
      <c r="F661" s="6"/>
      <c r="G661" s="6"/>
      <c r="H661" s="6"/>
      <c r="I661" s="6"/>
      <c r="J661" s="6"/>
      <c r="K661" s="6"/>
      <c r="L661" s="6"/>
      <c r="M661" s="6"/>
      <c r="N661" s="6"/>
      <c r="O661" s="6"/>
      <c r="P661" s="6"/>
      <c r="Q661" s="6"/>
    </row>
    <row r="662">
      <c r="A662" s="1" t="s">
        <v>4414</v>
      </c>
      <c r="B662" s="1" t="s">
        <v>4415</v>
      </c>
      <c r="C662" s="1" t="s">
        <v>7</v>
      </c>
      <c r="D662" s="1">
        <v>0.98328673839569</v>
      </c>
      <c r="E662" s="4">
        <f t="shared" si="1"/>
        <v>98.32867384</v>
      </c>
      <c r="F662" s="6"/>
      <c r="G662" s="6"/>
      <c r="H662" s="6"/>
      <c r="I662" s="6"/>
      <c r="J662" s="6"/>
      <c r="K662" s="6"/>
      <c r="L662" s="6"/>
      <c r="M662" s="6"/>
      <c r="N662" s="6"/>
      <c r="O662" s="6"/>
      <c r="P662" s="6"/>
      <c r="Q662" s="6"/>
    </row>
    <row r="663">
      <c r="A663" s="1" t="s">
        <v>4416</v>
      </c>
      <c r="B663" s="1" t="s">
        <v>4417</v>
      </c>
      <c r="C663" s="1" t="s">
        <v>7</v>
      </c>
      <c r="D663" s="1">
        <v>0.987086176872253</v>
      </c>
      <c r="E663" s="4">
        <f t="shared" si="1"/>
        <v>98.70861769</v>
      </c>
      <c r="F663" s="6"/>
      <c r="G663" s="6"/>
      <c r="H663" s="6"/>
      <c r="I663" s="6"/>
      <c r="J663" s="6"/>
      <c r="K663" s="6"/>
      <c r="L663" s="6"/>
      <c r="M663" s="6"/>
      <c r="N663" s="6"/>
      <c r="O663" s="6"/>
      <c r="P663" s="6"/>
      <c r="Q663" s="6"/>
    </row>
    <row r="664">
      <c r="A664" s="1" t="s">
        <v>4428</v>
      </c>
      <c r="B664" s="1" t="s">
        <v>4429</v>
      </c>
      <c r="C664" s="1" t="s">
        <v>7</v>
      </c>
      <c r="D664" s="1">
        <v>0.690458595752716</v>
      </c>
      <c r="E664" s="4">
        <f t="shared" si="1"/>
        <v>69.04585958</v>
      </c>
      <c r="F664" s="6"/>
      <c r="G664" s="6"/>
      <c r="H664" s="6"/>
      <c r="I664" s="6"/>
      <c r="J664" s="6"/>
      <c r="K664" s="6"/>
      <c r="L664" s="6"/>
      <c r="M664" s="6"/>
      <c r="N664" s="6"/>
      <c r="O664" s="6"/>
      <c r="P664" s="6"/>
      <c r="Q664" s="6"/>
    </row>
    <row r="665">
      <c r="A665" s="1" t="s">
        <v>4432</v>
      </c>
      <c r="B665" s="1" t="s">
        <v>4433</v>
      </c>
      <c r="C665" s="1" t="s">
        <v>7</v>
      </c>
      <c r="D665" s="1">
        <v>0.999439895153045</v>
      </c>
      <c r="E665" s="4">
        <f t="shared" si="1"/>
        <v>99.94398952</v>
      </c>
      <c r="F665" s="6"/>
      <c r="G665" s="6"/>
      <c r="H665" s="6"/>
      <c r="I665" s="6"/>
      <c r="J665" s="6"/>
      <c r="K665" s="6"/>
      <c r="L665" s="6"/>
      <c r="M665" s="6"/>
      <c r="N665" s="6"/>
      <c r="O665" s="6"/>
      <c r="P665" s="6"/>
      <c r="Q665" s="6"/>
    </row>
    <row r="666">
      <c r="A666" s="1" t="s">
        <v>4436</v>
      </c>
      <c r="B666" s="1" t="s">
        <v>4437</v>
      </c>
      <c r="C666" s="1" t="s">
        <v>7</v>
      </c>
      <c r="D666" s="1">
        <v>0.771344006061554</v>
      </c>
      <c r="E666" s="4">
        <f t="shared" si="1"/>
        <v>77.13440061</v>
      </c>
      <c r="F666" s="6"/>
      <c r="G666" s="6"/>
      <c r="H666" s="6"/>
      <c r="I666" s="6"/>
      <c r="J666" s="6"/>
      <c r="K666" s="6"/>
      <c r="L666" s="6"/>
      <c r="M666" s="6"/>
      <c r="N666" s="6"/>
      <c r="O666" s="6"/>
      <c r="P666" s="6"/>
      <c r="Q666" s="6"/>
    </row>
    <row r="667">
      <c r="A667" s="1" t="s">
        <v>4438</v>
      </c>
      <c r="B667" s="1" t="s">
        <v>4439</v>
      </c>
      <c r="C667" s="1" t="s">
        <v>7</v>
      </c>
      <c r="D667" s="1">
        <v>0.921770870685577</v>
      </c>
      <c r="E667" s="4">
        <f t="shared" si="1"/>
        <v>92.17708707</v>
      </c>
      <c r="F667" s="6"/>
      <c r="G667" s="6"/>
      <c r="H667" s="6"/>
      <c r="I667" s="6"/>
      <c r="J667" s="6"/>
      <c r="K667" s="6"/>
      <c r="L667" s="6"/>
      <c r="M667" s="6"/>
      <c r="N667" s="6"/>
      <c r="O667" s="6"/>
      <c r="P667" s="6"/>
      <c r="Q667" s="6"/>
    </row>
    <row r="668">
      <c r="A668" s="1" t="s">
        <v>4442</v>
      </c>
      <c r="B668" s="1" t="s">
        <v>4443</v>
      </c>
      <c r="C668" s="1" t="s">
        <v>7</v>
      </c>
      <c r="D668" s="1">
        <v>0.999850273132324</v>
      </c>
      <c r="E668" s="4">
        <f t="shared" si="1"/>
        <v>99.98502731</v>
      </c>
      <c r="F668" s="6"/>
      <c r="G668" s="6"/>
      <c r="H668" s="6"/>
      <c r="I668" s="6"/>
      <c r="J668" s="6"/>
      <c r="K668" s="6"/>
      <c r="L668" s="6"/>
      <c r="M668" s="6"/>
      <c r="N668" s="6"/>
      <c r="O668" s="6"/>
      <c r="P668" s="6"/>
      <c r="Q668" s="6"/>
    </row>
    <row r="669">
      <c r="A669" s="1" t="s">
        <v>4446</v>
      </c>
      <c r="B669" s="1" t="s">
        <v>4447</v>
      </c>
      <c r="C669" s="1" t="s">
        <v>7</v>
      </c>
      <c r="D669" s="1">
        <v>0.668242752552032</v>
      </c>
      <c r="E669" s="4">
        <f t="shared" si="1"/>
        <v>66.82427526</v>
      </c>
      <c r="F669" s="6"/>
      <c r="G669" s="6"/>
      <c r="H669" s="6"/>
      <c r="I669" s="6"/>
      <c r="J669" s="6"/>
      <c r="K669" s="6"/>
      <c r="L669" s="6"/>
      <c r="M669" s="6"/>
      <c r="N669" s="6"/>
      <c r="O669" s="6"/>
      <c r="P669" s="6"/>
      <c r="Q669" s="6"/>
    </row>
    <row r="670">
      <c r="A670" s="1" t="s">
        <v>4450</v>
      </c>
      <c r="B670" s="1" t="s">
        <v>4451</v>
      </c>
      <c r="C670" s="1" t="s">
        <v>7</v>
      </c>
      <c r="D670" s="1">
        <v>0.951759874820709</v>
      </c>
      <c r="E670" s="4">
        <f t="shared" si="1"/>
        <v>95.17598748</v>
      </c>
      <c r="F670" s="6"/>
      <c r="G670" s="6"/>
      <c r="H670" s="6"/>
      <c r="I670" s="6"/>
      <c r="J670" s="6"/>
      <c r="K670" s="6"/>
      <c r="L670" s="6"/>
      <c r="M670" s="6"/>
      <c r="N670" s="6"/>
      <c r="O670" s="6"/>
      <c r="P670" s="6"/>
      <c r="Q670" s="6"/>
    </row>
    <row r="671">
      <c r="A671" s="1" t="s">
        <v>4452</v>
      </c>
      <c r="B671" s="1" t="s">
        <v>4453</v>
      </c>
      <c r="C671" s="1" t="s">
        <v>7</v>
      </c>
      <c r="D671" s="1">
        <v>0.936278700828552</v>
      </c>
      <c r="E671" s="4">
        <f t="shared" si="1"/>
        <v>93.62787008</v>
      </c>
      <c r="F671" s="6"/>
      <c r="G671" s="6"/>
      <c r="H671" s="6"/>
      <c r="I671" s="6"/>
      <c r="J671" s="6"/>
      <c r="K671" s="6"/>
      <c r="L671" s="6"/>
      <c r="M671" s="6"/>
      <c r="N671" s="6"/>
      <c r="O671" s="6"/>
      <c r="P671" s="6"/>
      <c r="Q671" s="6"/>
    </row>
    <row r="672">
      <c r="A672" s="1" t="s">
        <v>4458</v>
      </c>
      <c r="B672" s="1" t="s">
        <v>4459</v>
      </c>
      <c r="C672" s="1" t="s">
        <v>7</v>
      </c>
      <c r="D672" s="1">
        <v>0.9828782081604</v>
      </c>
      <c r="E672" s="4">
        <f t="shared" si="1"/>
        <v>98.28782082</v>
      </c>
      <c r="F672" s="6"/>
      <c r="G672" s="6"/>
      <c r="H672" s="6"/>
      <c r="I672" s="6"/>
      <c r="J672" s="6"/>
      <c r="K672" s="6"/>
      <c r="L672" s="6"/>
      <c r="M672" s="6"/>
      <c r="N672" s="6"/>
      <c r="O672" s="6"/>
      <c r="P672" s="6"/>
      <c r="Q672" s="6"/>
    </row>
    <row r="673">
      <c r="A673" s="1" t="s">
        <v>4462</v>
      </c>
      <c r="B673" s="1" t="s">
        <v>4463</v>
      </c>
      <c r="C673" s="1" t="s">
        <v>7</v>
      </c>
      <c r="D673" s="1">
        <v>0.577363908290863</v>
      </c>
      <c r="E673" s="4">
        <f t="shared" si="1"/>
        <v>57.73639083</v>
      </c>
      <c r="F673" s="6"/>
      <c r="G673" s="6"/>
      <c r="H673" s="6"/>
      <c r="I673" s="6"/>
      <c r="J673" s="6"/>
      <c r="K673" s="6"/>
      <c r="L673" s="6"/>
      <c r="M673" s="6"/>
      <c r="N673" s="6"/>
      <c r="O673" s="6"/>
      <c r="P673" s="6"/>
      <c r="Q673" s="6"/>
    </row>
    <row r="674">
      <c r="A674" s="1" t="s">
        <v>4466</v>
      </c>
      <c r="B674" s="1" t="s">
        <v>4467</v>
      </c>
      <c r="C674" s="1" t="s">
        <v>7</v>
      </c>
      <c r="D674" s="1">
        <v>0.996826946735382</v>
      </c>
      <c r="E674" s="4">
        <f t="shared" si="1"/>
        <v>99.68269467</v>
      </c>
      <c r="F674" s="6"/>
      <c r="G674" s="6"/>
      <c r="H674" s="6"/>
      <c r="I674" s="6"/>
      <c r="J674" s="6"/>
      <c r="K674" s="6"/>
      <c r="L674" s="6"/>
      <c r="M674" s="6"/>
      <c r="N674" s="6"/>
      <c r="O674" s="6"/>
      <c r="P674" s="6"/>
      <c r="Q674" s="6"/>
    </row>
    <row r="675">
      <c r="A675" s="1" t="s">
        <v>4476</v>
      </c>
      <c r="B675" s="1" t="s">
        <v>4477</v>
      </c>
      <c r="C675" s="1" t="s">
        <v>7</v>
      </c>
      <c r="D675" s="1">
        <v>0.96679139137268</v>
      </c>
      <c r="E675" s="4">
        <f t="shared" si="1"/>
        <v>96.67913914</v>
      </c>
      <c r="F675" s="6"/>
      <c r="G675" s="6"/>
      <c r="H675" s="6"/>
      <c r="I675" s="6"/>
      <c r="J675" s="6"/>
      <c r="K675" s="6"/>
      <c r="L675" s="6"/>
      <c r="M675" s="6"/>
      <c r="N675" s="6"/>
      <c r="O675" s="6"/>
      <c r="P675" s="6"/>
      <c r="Q675" s="6"/>
    </row>
    <row r="676">
      <c r="A676" s="1" t="s">
        <v>4478</v>
      </c>
      <c r="B676" s="1" t="s">
        <v>4479</v>
      </c>
      <c r="C676" s="1" t="s">
        <v>7</v>
      </c>
      <c r="D676" s="1">
        <v>0.959670662879943</v>
      </c>
      <c r="E676" s="4">
        <f t="shared" si="1"/>
        <v>95.96706629</v>
      </c>
      <c r="F676" s="6"/>
      <c r="G676" s="6"/>
      <c r="H676" s="6"/>
      <c r="I676" s="6"/>
      <c r="J676" s="6"/>
      <c r="K676" s="6"/>
      <c r="L676" s="6"/>
      <c r="M676" s="6"/>
      <c r="N676" s="6"/>
      <c r="O676" s="6"/>
      <c r="P676" s="6"/>
      <c r="Q676" s="6"/>
    </row>
    <row r="677">
      <c r="A677" s="1" t="s">
        <v>4484</v>
      </c>
      <c r="B677" s="1" t="s">
        <v>4485</v>
      </c>
      <c r="C677" s="1" t="s">
        <v>7</v>
      </c>
      <c r="D677" s="1">
        <v>0.530934572219848</v>
      </c>
      <c r="E677" s="4">
        <f t="shared" si="1"/>
        <v>53.09345722</v>
      </c>
      <c r="F677" s="6"/>
      <c r="G677" s="6"/>
      <c r="H677" s="6"/>
      <c r="I677" s="6"/>
      <c r="J677" s="6"/>
      <c r="K677" s="6"/>
      <c r="L677" s="6"/>
      <c r="M677" s="6"/>
      <c r="N677" s="6"/>
      <c r="O677" s="6"/>
      <c r="P677" s="6"/>
      <c r="Q677" s="6"/>
    </row>
    <row r="678">
      <c r="A678" s="1" t="s">
        <v>4488</v>
      </c>
      <c r="B678" s="1" t="s">
        <v>4489</v>
      </c>
      <c r="C678" s="1" t="s">
        <v>7</v>
      </c>
      <c r="D678" s="1">
        <v>0.947933733463287</v>
      </c>
      <c r="E678" s="4">
        <f t="shared" si="1"/>
        <v>94.79337335</v>
      </c>
      <c r="F678" s="6"/>
      <c r="G678" s="6"/>
      <c r="H678" s="6"/>
      <c r="I678" s="6"/>
      <c r="J678" s="6"/>
      <c r="K678" s="6"/>
      <c r="L678" s="6"/>
      <c r="M678" s="6"/>
      <c r="N678" s="6"/>
      <c r="O678" s="6"/>
      <c r="P678" s="6"/>
      <c r="Q678" s="6"/>
    </row>
    <row r="679">
      <c r="A679" s="1" t="s">
        <v>4490</v>
      </c>
      <c r="B679" s="1" t="s">
        <v>4491</v>
      </c>
      <c r="C679" s="1" t="s">
        <v>7</v>
      </c>
      <c r="D679" s="1">
        <v>0.983776807785034</v>
      </c>
      <c r="E679" s="4">
        <f t="shared" si="1"/>
        <v>98.37768078</v>
      </c>
      <c r="F679" s="6"/>
      <c r="G679" s="6"/>
      <c r="H679" s="6"/>
      <c r="I679" s="6"/>
      <c r="J679" s="6"/>
      <c r="K679" s="6"/>
      <c r="L679" s="6"/>
      <c r="M679" s="6"/>
      <c r="N679" s="6"/>
      <c r="O679" s="6"/>
      <c r="P679" s="6"/>
      <c r="Q679" s="6"/>
    </row>
    <row r="680">
      <c r="A680" s="1" t="s">
        <v>4506</v>
      </c>
      <c r="B680" s="1" t="s">
        <v>4507</v>
      </c>
      <c r="C680" s="1" t="s">
        <v>7</v>
      </c>
      <c r="D680" s="1">
        <v>0.76832628250122</v>
      </c>
      <c r="E680" s="4">
        <f t="shared" si="1"/>
        <v>76.83262825</v>
      </c>
      <c r="F680" s="6"/>
      <c r="G680" s="6"/>
      <c r="H680" s="6"/>
      <c r="I680" s="6"/>
      <c r="J680" s="6"/>
      <c r="K680" s="6"/>
      <c r="L680" s="6"/>
      <c r="M680" s="6"/>
      <c r="N680" s="6"/>
      <c r="O680" s="6"/>
      <c r="P680" s="6"/>
      <c r="Q680" s="6"/>
    </row>
    <row r="681">
      <c r="A681" s="1" t="s">
        <v>4516</v>
      </c>
      <c r="B681" s="1" t="s">
        <v>4517</v>
      </c>
      <c r="C681" s="1" t="s">
        <v>7</v>
      </c>
      <c r="D681" s="1">
        <v>0.934055566787719</v>
      </c>
      <c r="E681" s="4">
        <f t="shared" si="1"/>
        <v>93.40555668</v>
      </c>
      <c r="F681" s="6"/>
      <c r="G681" s="6"/>
      <c r="H681" s="6"/>
      <c r="I681" s="6"/>
      <c r="J681" s="6"/>
      <c r="K681" s="6"/>
      <c r="L681" s="6"/>
      <c r="M681" s="6"/>
      <c r="N681" s="6"/>
      <c r="O681" s="6"/>
      <c r="P681" s="6"/>
      <c r="Q681" s="6"/>
    </row>
    <row r="682">
      <c r="A682" s="1" t="s">
        <v>4522</v>
      </c>
      <c r="B682" s="1" t="s">
        <v>4523</v>
      </c>
      <c r="C682" s="1" t="s">
        <v>7</v>
      </c>
      <c r="D682" s="1">
        <v>0.995285332202911</v>
      </c>
      <c r="E682" s="4">
        <f t="shared" si="1"/>
        <v>99.52853322</v>
      </c>
      <c r="F682" s="6"/>
      <c r="G682" s="6"/>
      <c r="H682" s="6"/>
      <c r="I682" s="6"/>
      <c r="J682" s="6"/>
      <c r="K682" s="6"/>
      <c r="L682" s="6"/>
      <c r="M682" s="6"/>
      <c r="N682" s="6"/>
      <c r="O682" s="6"/>
      <c r="P682" s="6"/>
      <c r="Q682" s="6"/>
    </row>
    <row r="683">
      <c r="A683" s="1" t="s">
        <v>4524</v>
      </c>
      <c r="B683" s="1" t="s">
        <v>4525</v>
      </c>
      <c r="C683" s="1" t="s">
        <v>7</v>
      </c>
      <c r="D683" s="1">
        <v>0.99140852689743</v>
      </c>
      <c r="E683" s="4">
        <f t="shared" si="1"/>
        <v>99.14085269</v>
      </c>
      <c r="F683" s="6"/>
      <c r="G683" s="6"/>
      <c r="H683" s="6"/>
      <c r="I683" s="6"/>
      <c r="J683" s="6"/>
      <c r="K683" s="6"/>
      <c r="L683" s="6"/>
      <c r="M683" s="6"/>
      <c r="N683" s="6"/>
      <c r="O683" s="6"/>
      <c r="P683" s="6"/>
      <c r="Q683" s="6"/>
    </row>
    <row r="684">
      <c r="A684" s="1" t="s">
        <v>4526</v>
      </c>
      <c r="B684" s="1" t="s">
        <v>4527</v>
      </c>
      <c r="C684" s="1" t="s">
        <v>7</v>
      </c>
      <c r="D684" s="1">
        <v>0.99884819984436</v>
      </c>
      <c r="E684" s="4">
        <f t="shared" si="1"/>
        <v>99.88481998</v>
      </c>
      <c r="F684" s="6"/>
      <c r="G684" s="6"/>
      <c r="H684" s="6"/>
      <c r="I684" s="6"/>
      <c r="J684" s="6"/>
      <c r="K684" s="6"/>
      <c r="L684" s="6"/>
      <c r="M684" s="6"/>
      <c r="N684" s="6"/>
      <c r="O684" s="6"/>
      <c r="P684" s="6"/>
      <c r="Q684" s="6"/>
    </row>
    <row r="685">
      <c r="A685" s="1" t="s">
        <v>4534</v>
      </c>
      <c r="B685" s="1" t="s">
        <v>4535</v>
      </c>
      <c r="C685" s="1" t="s">
        <v>7</v>
      </c>
      <c r="D685" s="1">
        <v>0.995338797569274</v>
      </c>
      <c r="E685" s="4">
        <f t="shared" si="1"/>
        <v>99.53387976</v>
      </c>
      <c r="F685" s="6"/>
      <c r="G685" s="6"/>
      <c r="H685" s="6"/>
      <c r="I685" s="6"/>
      <c r="J685" s="6"/>
      <c r="K685" s="6"/>
      <c r="L685" s="6"/>
      <c r="M685" s="6"/>
      <c r="N685" s="6"/>
      <c r="O685" s="6"/>
      <c r="P685" s="6"/>
      <c r="Q685" s="6"/>
    </row>
    <row r="686">
      <c r="A686" s="1" t="s">
        <v>4536</v>
      </c>
      <c r="B686" s="1" t="s">
        <v>4537</v>
      </c>
      <c r="C686" s="1" t="s">
        <v>7</v>
      </c>
      <c r="D686" s="1">
        <v>0.590747117996215</v>
      </c>
      <c r="E686" s="4">
        <f t="shared" si="1"/>
        <v>59.0747118</v>
      </c>
      <c r="F686" s="6"/>
      <c r="G686" s="6"/>
      <c r="H686" s="6"/>
      <c r="I686" s="6"/>
      <c r="J686" s="6"/>
      <c r="K686" s="6"/>
      <c r="L686" s="6"/>
      <c r="M686" s="6"/>
      <c r="N686" s="6"/>
      <c r="O686" s="6"/>
      <c r="P686" s="6"/>
      <c r="Q686" s="6"/>
    </row>
    <row r="687">
      <c r="A687" s="1" t="s">
        <v>4562</v>
      </c>
      <c r="B687" s="1" t="s">
        <v>4563</v>
      </c>
      <c r="C687" s="1" t="s">
        <v>7</v>
      </c>
      <c r="D687" s="1">
        <v>0.955263137817382</v>
      </c>
      <c r="E687" s="4">
        <f t="shared" si="1"/>
        <v>95.52631378</v>
      </c>
      <c r="F687" s="6"/>
      <c r="G687" s="6"/>
      <c r="H687" s="6"/>
      <c r="I687" s="6"/>
      <c r="J687" s="6"/>
      <c r="K687" s="6"/>
      <c r="L687" s="6"/>
      <c r="M687" s="6"/>
      <c r="N687" s="6"/>
      <c r="O687" s="6"/>
      <c r="P687" s="6"/>
      <c r="Q687" s="6"/>
    </row>
    <row r="688">
      <c r="A688" s="1" t="s">
        <v>4564</v>
      </c>
      <c r="B688" s="1" t="s">
        <v>4565</v>
      </c>
      <c r="C688" s="1" t="s">
        <v>7</v>
      </c>
      <c r="D688" s="1">
        <v>0.620676457881927</v>
      </c>
      <c r="E688" s="4">
        <f t="shared" si="1"/>
        <v>62.06764579</v>
      </c>
      <c r="F688" s="6"/>
      <c r="G688" s="6"/>
      <c r="H688" s="6"/>
      <c r="I688" s="6"/>
      <c r="J688" s="6"/>
      <c r="K688" s="6"/>
      <c r="L688" s="6"/>
      <c r="M688" s="6"/>
      <c r="N688" s="6"/>
      <c r="O688" s="6"/>
      <c r="P688" s="6"/>
      <c r="Q688" s="6"/>
    </row>
    <row r="689">
      <c r="A689" s="1" t="s">
        <v>4566</v>
      </c>
      <c r="B689" s="1" t="s">
        <v>4567</v>
      </c>
      <c r="C689" s="1" t="s">
        <v>7</v>
      </c>
      <c r="D689" s="1">
        <v>0.932638347148895</v>
      </c>
      <c r="E689" s="4">
        <f t="shared" si="1"/>
        <v>93.26383471</v>
      </c>
      <c r="F689" s="6"/>
      <c r="G689" s="6"/>
      <c r="H689" s="6"/>
      <c r="I689" s="6"/>
      <c r="J689" s="6"/>
      <c r="K689" s="6"/>
      <c r="L689" s="6"/>
      <c r="M689" s="6"/>
      <c r="N689" s="6"/>
      <c r="O689" s="6"/>
      <c r="P689" s="6"/>
      <c r="Q689" s="6"/>
    </row>
    <row r="690">
      <c r="A690" s="1" t="s">
        <v>4586</v>
      </c>
      <c r="B690" s="1" t="s">
        <v>4587</v>
      </c>
      <c r="C690" s="1" t="s">
        <v>7</v>
      </c>
      <c r="D690" s="1">
        <v>0.999680876731872</v>
      </c>
      <c r="E690" s="4">
        <f t="shared" si="1"/>
        <v>99.96808767</v>
      </c>
      <c r="F690" s="6"/>
      <c r="G690" s="6"/>
      <c r="H690" s="6"/>
      <c r="I690" s="6"/>
      <c r="J690" s="6"/>
      <c r="K690" s="6"/>
      <c r="L690" s="6"/>
      <c r="M690" s="6"/>
      <c r="N690" s="6"/>
      <c r="O690" s="6"/>
      <c r="P690" s="6"/>
      <c r="Q690" s="6"/>
    </row>
    <row r="691">
      <c r="A691" s="1" t="s">
        <v>4610</v>
      </c>
      <c r="B691" s="1" t="s">
        <v>4611</v>
      </c>
      <c r="C691" s="1" t="s">
        <v>7</v>
      </c>
      <c r="D691" s="1">
        <v>0.983681082725524</v>
      </c>
      <c r="E691" s="4">
        <f t="shared" si="1"/>
        <v>98.36810827</v>
      </c>
      <c r="F691" s="6"/>
      <c r="G691" s="6"/>
      <c r="H691" s="6"/>
      <c r="I691" s="6"/>
      <c r="J691" s="6"/>
      <c r="K691" s="6"/>
      <c r="L691" s="6"/>
      <c r="M691" s="6"/>
      <c r="N691" s="6"/>
      <c r="O691" s="6"/>
      <c r="P691" s="6"/>
      <c r="Q691" s="6"/>
    </row>
    <row r="692">
      <c r="A692" s="1" t="s">
        <v>4622</v>
      </c>
      <c r="B692" s="1" t="s">
        <v>4623</v>
      </c>
      <c r="C692" s="1" t="s">
        <v>7</v>
      </c>
      <c r="D692" s="1">
        <v>0.991261959075927</v>
      </c>
      <c r="E692" s="4">
        <f t="shared" si="1"/>
        <v>99.12619591</v>
      </c>
      <c r="F692" s="6"/>
      <c r="G692" s="6"/>
      <c r="H692" s="6"/>
      <c r="I692" s="6"/>
      <c r="J692" s="6"/>
      <c r="K692" s="6"/>
      <c r="L692" s="6"/>
      <c r="M692" s="6"/>
      <c r="N692" s="6"/>
      <c r="O692" s="6"/>
      <c r="P692" s="6"/>
      <c r="Q692" s="6"/>
    </row>
    <row r="693">
      <c r="A693" s="1" t="s">
        <v>4628</v>
      </c>
      <c r="B693" s="1" t="s">
        <v>4629</v>
      </c>
      <c r="C693" s="1" t="s">
        <v>7</v>
      </c>
      <c r="D693" s="1">
        <v>0.997872471809387</v>
      </c>
      <c r="E693" s="4">
        <f t="shared" si="1"/>
        <v>99.78724718</v>
      </c>
      <c r="F693" s="6"/>
      <c r="G693" s="6"/>
      <c r="H693" s="6"/>
      <c r="I693" s="6"/>
      <c r="J693" s="6"/>
      <c r="K693" s="6"/>
      <c r="L693" s="6"/>
      <c r="M693" s="6"/>
      <c r="N693" s="6"/>
      <c r="O693" s="6"/>
      <c r="P693" s="6"/>
      <c r="Q693" s="6"/>
    </row>
    <row r="694">
      <c r="A694" s="1" t="s">
        <v>4636</v>
      </c>
      <c r="B694" s="1" t="s">
        <v>4637</v>
      </c>
      <c r="C694" s="1" t="s">
        <v>7</v>
      </c>
      <c r="D694" s="1">
        <v>0.889693737030029</v>
      </c>
      <c r="E694" s="4">
        <f t="shared" si="1"/>
        <v>88.9693737</v>
      </c>
      <c r="F694" s="6"/>
      <c r="G694" s="6"/>
      <c r="H694" s="6"/>
      <c r="I694" s="6"/>
      <c r="J694" s="6"/>
      <c r="K694" s="6"/>
      <c r="L694" s="6"/>
      <c r="M694" s="6"/>
      <c r="N694" s="6"/>
      <c r="O694" s="6"/>
      <c r="P694" s="6"/>
      <c r="Q694" s="6"/>
    </row>
    <row r="695">
      <c r="A695" s="1" t="s">
        <v>4638</v>
      </c>
      <c r="B695" s="1" t="s">
        <v>4639</v>
      </c>
      <c r="C695" s="1" t="s">
        <v>7</v>
      </c>
      <c r="D695" s="1">
        <v>0.822872698307037</v>
      </c>
      <c r="E695" s="4">
        <f t="shared" si="1"/>
        <v>82.28726983</v>
      </c>
      <c r="F695" s="6"/>
      <c r="G695" s="6"/>
      <c r="H695" s="6"/>
      <c r="I695" s="6"/>
      <c r="J695" s="6"/>
      <c r="K695" s="6"/>
      <c r="L695" s="6"/>
      <c r="M695" s="6"/>
      <c r="N695" s="6"/>
      <c r="O695" s="6"/>
      <c r="P695" s="6"/>
      <c r="Q695" s="6"/>
    </row>
    <row r="696">
      <c r="A696" s="1" t="s">
        <v>4652</v>
      </c>
      <c r="B696" s="1" t="s">
        <v>4653</v>
      </c>
      <c r="C696" s="1" t="s">
        <v>7</v>
      </c>
      <c r="D696" s="1">
        <v>0.997293412685394</v>
      </c>
      <c r="E696" s="4">
        <f t="shared" si="1"/>
        <v>99.72934127</v>
      </c>
      <c r="F696" s="6"/>
      <c r="G696" s="6"/>
      <c r="H696" s="6"/>
      <c r="I696" s="6"/>
      <c r="J696" s="6"/>
      <c r="K696" s="6"/>
      <c r="L696" s="6"/>
      <c r="M696" s="6"/>
      <c r="N696" s="6"/>
      <c r="O696" s="6"/>
      <c r="P696" s="6"/>
      <c r="Q696" s="6"/>
    </row>
    <row r="697">
      <c r="A697" s="1" t="s">
        <v>4656</v>
      </c>
      <c r="B697" s="1" t="s">
        <v>4657</v>
      </c>
      <c r="C697" s="1" t="s">
        <v>7</v>
      </c>
      <c r="D697" s="1">
        <v>0.998947083950042</v>
      </c>
      <c r="E697" s="4">
        <f t="shared" si="1"/>
        <v>99.8947084</v>
      </c>
      <c r="F697" s="6"/>
      <c r="G697" s="6"/>
      <c r="H697" s="6"/>
      <c r="I697" s="6"/>
      <c r="J697" s="6"/>
      <c r="K697" s="6"/>
      <c r="L697" s="6"/>
      <c r="M697" s="6"/>
      <c r="N697" s="6"/>
      <c r="O697" s="6"/>
      <c r="P697" s="6"/>
      <c r="Q697" s="6"/>
    </row>
    <row r="698">
      <c r="A698" s="1" t="s">
        <v>4658</v>
      </c>
      <c r="B698" s="1" t="s">
        <v>4659</v>
      </c>
      <c r="C698" s="1" t="s">
        <v>7</v>
      </c>
      <c r="D698" s="1">
        <v>0.664016187191009</v>
      </c>
      <c r="E698" s="4">
        <f t="shared" si="1"/>
        <v>66.40161872</v>
      </c>
      <c r="F698" s="6"/>
      <c r="G698" s="6"/>
      <c r="H698" s="6"/>
      <c r="I698" s="6"/>
      <c r="J698" s="6"/>
      <c r="K698" s="6"/>
      <c r="L698" s="6"/>
      <c r="M698" s="6"/>
      <c r="N698" s="6"/>
      <c r="O698" s="6"/>
      <c r="P698" s="6"/>
      <c r="Q698" s="6"/>
    </row>
    <row r="699">
      <c r="A699" s="1" t="s">
        <v>4660</v>
      </c>
      <c r="B699" s="1" t="s">
        <v>4661</v>
      </c>
      <c r="C699" s="1" t="s">
        <v>7</v>
      </c>
      <c r="D699" s="1">
        <v>0.727007925510406</v>
      </c>
      <c r="E699" s="4">
        <f t="shared" si="1"/>
        <v>72.70079255</v>
      </c>
      <c r="F699" s="6"/>
      <c r="G699" s="6"/>
      <c r="H699" s="6"/>
      <c r="I699" s="6"/>
      <c r="J699" s="6"/>
      <c r="K699" s="6"/>
      <c r="L699" s="6"/>
      <c r="M699" s="6"/>
      <c r="N699" s="6"/>
      <c r="O699" s="6"/>
      <c r="P699" s="6"/>
      <c r="Q699" s="6"/>
    </row>
    <row r="700">
      <c r="A700" s="1" t="s">
        <v>4662</v>
      </c>
      <c r="B700" s="1" t="s">
        <v>4663</v>
      </c>
      <c r="C700" s="1" t="s">
        <v>7</v>
      </c>
      <c r="D700" s="1">
        <v>0.548072576522827</v>
      </c>
      <c r="E700" s="4">
        <f t="shared" si="1"/>
        <v>54.80725765</v>
      </c>
      <c r="F700" s="6"/>
      <c r="G700" s="6"/>
      <c r="H700" s="6"/>
      <c r="I700" s="6"/>
      <c r="J700" s="6"/>
      <c r="K700" s="6"/>
      <c r="L700" s="6"/>
      <c r="M700" s="6"/>
      <c r="N700" s="6"/>
      <c r="O700" s="6"/>
      <c r="P700" s="6"/>
      <c r="Q700" s="6"/>
    </row>
    <row r="701">
      <c r="A701" s="1" t="s">
        <v>4664</v>
      </c>
      <c r="B701" s="1" t="s">
        <v>4665</v>
      </c>
      <c r="C701" s="1" t="s">
        <v>7</v>
      </c>
      <c r="D701" s="1">
        <v>0.970908880233764</v>
      </c>
      <c r="E701" s="4">
        <f t="shared" si="1"/>
        <v>97.09088802</v>
      </c>
      <c r="F701" s="6"/>
      <c r="G701" s="6"/>
      <c r="H701" s="6"/>
      <c r="I701" s="6"/>
      <c r="J701" s="6"/>
      <c r="K701" s="6"/>
      <c r="L701" s="6"/>
      <c r="M701" s="6"/>
      <c r="N701" s="6"/>
      <c r="O701" s="6"/>
      <c r="P701" s="6"/>
      <c r="Q701" s="6"/>
    </row>
    <row r="702">
      <c r="A702" s="1" t="s">
        <v>4672</v>
      </c>
      <c r="B702" s="1" t="s">
        <v>4673</v>
      </c>
      <c r="C702" s="1" t="s">
        <v>7</v>
      </c>
      <c r="D702" s="1">
        <v>0.930890202522277</v>
      </c>
      <c r="E702" s="4">
        <f t="shared" si="1"/>
        <v>93.08902025</v>
      </c>
      <c r="F702" s="6"/>
      <c r="G702" s="6"/>
      <c r="H702" s="6"/>
      <c r="I702" s="6"/>
      <c r="J702" s="6"/>
      <c r="K702" s="6"/>
      <c r="L702" s="6"/>
      <c r="M702" s="6"/>
      <c r="N702" s="6"/>
      <c r="O702" s="6"/>
      <c r="P702" s="6"/>
      <c r="Q702" s="6"/>
    </row>
    <row r="703">
      <c r="A703" s="1" t="s">
        <v>4686</v>
      </c>
      <c r="B703" s="1" t="s">
        <v>4687</v>
      </c>
      <c r="C703" s="1" t="s">
        <v>7</v>
      </c>
      <c r="D703" s="1">
        <v>0.996377408504486</v>
      </c>
      <c r="E703" s="4">
        <f t="shared" si="1"/>
        <v>99.63774085</v>
      </c>
      <c r="F703" s="6"/>
      <c r="G703" s="6"/>
      <c r="H703" s="6"/>
      <c r="I703" s="6"/>
      <c r="J703" s="6"/>
      <c r="K703" s="6"/>
      <c r="L703" s="6"/>
      <c r="M703" s="6"/>
      <c r="N703" s="6"/>
      <c r="O703" s="6"/>
      <c r="P703" s="6"/>
      <c r="Q703" s="6"/>
    </row>
    <row r="704">
      <c r="A704" s="1" t="s">
        <v>4698</v>
      </c>
      <c r="B704" s="1" t="s">
        <v>4699</v>
      </c>
      <c r="C704" s="1" t="s">
        <v>7</v>
      </c>
      <c r="D704" s="1">
        <v>0.399993479251861</v>
      </c>
      <c r="E704" s="4">
        <f t="shared" si="1"/>
        <v>39.99934793</v>
      </c>
      <c r="F704" s="6"/>
      <c r="G704" s="6"/>
      <c r="H704" s="6"/>
      <c r="I704" s="6"/>
      <c r="J704" s="6"/>
      <c r="K704" s="6"/>
      <c r="L704" s="6"/>
      <c r="M704" s="6"/>
      <c r="N704" s="6"/>
      <c r="O704" s="6"/>
      <c r="P704" s="6"/>
      <c r="Q704" s="6"/>
    </row>
    <row r="705">
      <c r="A705" s="1" t="s">
        <v>4702</v>
      </c>
      <c r="B705" s="1" t="s">
        <v>4703</v>
      </c>
      <c r="C705" s="1" t="s">
        <v>7</v>
      </c>
      <c r="D705" s="1">
        <v>0.671910762786865</v>
      </c>
      <c r="E705" s="4">
        <f t="shared" si="1"/>
        <v>67.19107628</v>
      </c>
      <c r="F705" s="6"/>
      <c r="G705" s="6"/>
      <c r="H705" s="6"/>
      <c r="I705" s="6"/>
      <c r="J705" s="6"/>
      <c r="K705" s="6"/>
      <c r="L705" s="6"/>
      <c r="M705" s="6"/>
      <c r="N705" s="6"/>
      <c r="O705" s="6"/>
      <c r="P705" s="6"/>
      <c r="Q705" s="6"/>
    </row>
    <row r="706">
      <c r="A706" s="1" t="s">
        <v>4706</v>
      </c>
      <c r="B706" s="1" t="s">
        <v>4707</v>
      </c>
      <c r="C706" s="1" t="s">
        <v>7</v>
      </c>
      <c r="D706" s="1">
        <v>0.995733201503753</v>
      </c>
      <c r="E706" s="4">
        <f t="shared" si="1"/>
        <v>99.57332015</v>
      </c>
      <c r="F706" s="6"/>
      <c r="G706" s="6"/>
      <c r="H706" s="6"/>
      <c r="I706" s="6"/>
      <c r="J706" s="6"/>
      <c r="K706" s="6"/>
      <c r="L706" s="6"/>
      <c r="M706" s="6"/>
      <c r="N706" s="6"/>
      <c r="O706" s="6"/>
      <c r="P706" s="6"/>
      <c r="Q706" s="6"/>
    </row>
    <row r="707">
      <c r="A707" s="1" t="s">
        <v>4710</v>
      </c>
      <c r="B707" s="1" t="s">
        <v>4711</v>
      </c>
      <c r="C707" s="1" t="s">
        <v>7</v>
      </c>
      <c r="D707" s="1">
        <v>0.975743472576141</v>
      </c>
      <c r="E707" s="4">
        <f t="shared" si="1"/>
        <v>97.57434726</v>
      </c>
      <c r="F707" s="6"/>
      <c r="G707" s="6"/>
      <c r="H707" s="6"/>
      <c r="I707" s="6"/>
      <c r="J707" s="6"/>
      <c r="K707" s="6"/>
      <c r="L707" s="6"/>
      <c r="M707" s="6"/>
      <c r="N707" s="6"/>
      <c r="O707" s="6"/>
      <c r="P707" s="6"/>
      <c r="Q707" s="6"/>
    </row>
    <row r="708">
      <c r="A708" s="1" t="s">
        <v>4714</v>
      </c>
      <c r="B708" s="1" t="s">
        <v>4715</v>
      </c>
      <c r="C708" s="1" t="s">
        <v>7</v>
      </c>
      <c r="D708" s="1">
        <v>0.882052183151245</v>
      </c>
      <c r="E708" s="4">
        <f t="shared" si="1"/>
        <v>88.20521832</v>
      </c>
      <c r="F708" s="6"/>
      <c r="G708" s="6"/>
      <c r="H708" s="6"/>
      <c r="I708" s="6"/>
      <c r="J708" s="6"/>
      <c r="K708" s="6"/>
      <c r="L708" s="6"/>
      <c r="M708" s="6"/>
      <c r="N708" s="6"/>
      <c r="O708" s="6"/>
      <c r="P708" s="6"/>
      <c r="Q708" s="6"/>
    </row>
    <row r="709">
      <c r="A709" s="1" t="s">
        <v>4718</v>
      </c>
      <c r="B709" s="1" t="s">
        <v>4719</v>
      </c>
      <c r="C709" s="1" t="s">
        <v>7</v>
      </c>
      <c r="D709" s="1">
        <v>0.980588376522064</v>
      </c>
      <c r="E709" s="4">
        <f t="shared" si="1"/>
        <v>98.05883765</v>
      </c>
      <c r="F709" s="6"/>
      <c r="G709" s="6"/>
      <c r="H709" s="6"/>
      <c r="I709" s="6"/>
      <c r="J709" s="6"/>
      <c r="K709" s="6"/>
      <c r="L709" s="6"/>
      <c r="M709" s="6"/>
      <c r="N709" s="6"/>
      <c r="O709" s="6"/>
      <c r="P709" s="6"/>
      <c r="Q709" s="6"/>
    </row>
    <row r="710">
      <c r="A710" s="1" t="s">
        <v>4720</v>
      </c>
      <c r="B710" s="1" t="s">
        <v>4721</v>
      </c>
      <c r="C710" s="1" t="s">
        <v>7</v>
      </c>
      <c r="D710" s="1">
        <v>0.657749235630035</v>
      </c>
      <c r="E710" s="4">
        <f t="shared" si="1"/>
        <v>65.77492356</v>
      </c>
      <c r="F710" s="6"/>
      <c r="G710" s="6"/>
      <c r="H710" s="6"/>
      <c r="I710" s="6"/>
      <c r="J710" s="6"/>
      <c r="K710" s="6"/>
      <c r="L710" s="6"/>
      <c r="M710" s="6"/>
      <c r="N710" s="6"/>
      <c r="O710" s="6"/>
      <c r="P710" s="6"/>
      <c r="Q710" s="6"/>
    </row>
    <row r="711">
      <c r="A711" s="1" t="s">
        <v>4724</v>
      </c>
      <c r="B711" s="1" t="s">
        <v>4725</v>
      </c>
      <c r="C711" s="1" t="s">
        <v>7</v>
      </c>
      <c r="D711" s="1">
        <v>0.872595965862274</v>
      </c>
      <c r="E711" s="4">
        <f t="shared" si="1"/>
        <v>87.25959659</v>
      </c>
      <c r="F711" s="6"/>
      <c r="G711" s="6"/>
      <c r="H711" s="6"/>
      <c r="I711" s="6"/>
      <c r="J711" s="6"/>
      <c r="K711" s="6"/>
      <c r="L711" s="6"/>
      <c r="M711" s="6"/>
      <c r="N711" s="6"/>
      <c r="O711" s="6"/>
      <c r="P711" s="6"/>
      <c r="Q711" s="6"/>
    </row>
    <row r="712">
      <c r="A712" s="1" t="s">
        <v>4726</v>
      </c>
      <c r="B712" s="1" t="s">
        <v>4727</v>
      </c>
      <c r="C712" s="1" t="s">
        <v>7</v>
      </c>
      <c r="D712" s="1">
        <v>0.639721453189849</v>
      </c>
      <c r="E712" s="4">
        <f t="shared" si="1"/>
        <v>63.97214532</v>
      </c>
      <c r="F712" s="6"/>
      <c r="G712" s="6"/>
      <c r="H712" s="6"/>
      <c r="I712" s="6"/>
      <c r="J712" s="6"/>
      <c r="K712" s="6"/>
      <c r="L712" s="6"/>
      <c r="M712" s="6"/>
      <c r="N712" s="6"/>
      <c r="O712" s="6"/>
      <c r="P712" s="6"/>
      <c r="Q712" s="6"/>
    </row>
    <row r="713">
      <c r="A713" s="1" t="s">
        <v>4730</v>
      </c>
      <c r="B713" s="1" t="s">
        <v>4731</v>
      </c>
      <c r="C713" s="1" t="s">
        <v>7</v>
      </c>
      <c r="D713" s="1">
        <v>0.998300373554229</v>
      </c>
      <c r="E713" s="4">
        <f t="shared" si="1"/>
        <v>99.83003736</v>
      </c>
      <c r="F713" s="6"/>
      <c r="G713" s="6"/>
      <c r="H713" s="6"/>
      <c r="I713" s="6"/>
      <c r="J713" s="6"/>
      <c r="K713" s="6"/>
      <c r="L713" s="6"/>
      <c r="M713" s="6"/>
      <c r="N713" s="6"/>
      <c r="O713" s="6"/>
      <c r="P713" s="6"/>
      <c r="Q713" s="6"/>
    </row>
    <row r="714">
      <c r="A714" s="1" t="s">
        <v>4736</v>
      </c>
      <c r="B714" s="1" t="s">
        <v>4737</v>
      </c>
      <c r="C714" s="1" t="s">
        <v>7</v>
      </c>
      <c r="D714" s="1">
        <v>0.997603237628936</v>
      </c>
      <c r="E714" s="4">
        <f t="shared" si="1"/>
        <v>99.76032376</v>
      </c>
      <c r="F714" s="6"/>
      <c r="G714" s="6"/>
      <c r="H714" s="6"/>
      <c r="I714" s="6"/>
      <c r="J714" s="6"/>
      <c r="K714" s="6"/>
      <c r="L714" s="6"/>
      <c r="M714" s="6"/>
      <c r="N714" s="6"/>
      <c r="O714" s="6"/>
      <c r="P714" s="6"/>
      <c r="Q714" s="6"/>
    </row>
    <row r="715">
      <c r="A715" s="1" t="s">
        <v>4744</v>
      </c>
      <c r="B715" s="1" t="s">
        <v>4745</v>
      </c>
      <c r="C715" s="1" t="s">
        <v>7</v>
      </c>
      <c r="D715" s="1">
        <v>0.595354259014129</v>
      </c>
      <c r="E715" s="4">
        <f t="shared" si="1"/>
        <v>59.5354259</v>
      </c>
      <c r="F715" s="6"/>
      <c r="G715" s="6"/>
      <c r="H715" s="6"/>
      <c r="I715" s="6"/>
      <c r="J715" s="6"/>
      <c r="K715" s="6"/>
      <c r="L715" s="6"/>
      <c r="M715" s="6"/>
      <c r="N715" s="6"/>
      <c r="O715" s="6"/>
      <c r="P715" s="6"/>
      <c r="Q715" s="6"/>
    </row>
    <row r="716">
      <c r="A716" s="1" t="s">
        <v>4746</v>
      </c>
      <c r="B716" s="1" t="s">
        <v>4747</v>
      </c>
      <c r="C716" s="1" t="s">
        <v>7</v>
      </c>
      <c r="D716" s="1">
        <v>0.957303464412689</v>
      </c>
      <c r="E716" s="4">
        <f t="shared" si="1"/>
        <v>95.73034644</v>
      </c>
      <c r="F716" s="6"/>
      <c r="G716" s="6"/>
      <c r="H716" s="6"/>
      <c r="I716" s="6"/>
      <c r="J716" s="6"/>
      <c r="K716" s="6"/>
      <c r="L716" s="6"/>
      <c r="M716" s="6"/>
      <c r="N716" s="6"/>
      <c r="O716" s="6"/>
      <c r="P716" s="6"/>
      <c r="Q716" s="6"/>
    </row>
    <row r="717">
      <c r="A717" s="1" t="s">
        <v>4750</v>
      </c>
      <c r="B717" s="1" t="s">
        <v>4751</v>
      </c>
      <c r="C717" s="1" t="s">
        <v>7</v>
      </c>
      <c r="D717" s="1">
        <v>0.608502507209777</v>
      </c>
      <c r="E717" s="4">
        <f t="shared" si="1"/>
        <v>60.85025072</v>
      </c>
      <c r="F717" s="6"/>
      <c r="G717" s="6"/>
      <c r="H717" s="6"/>
      <c r="I717" s="6"/>
      <c r="J717" s="6"/>
      <c r="K717" s="6"/>
      <c r="L717" s="6"/>
      <c r="M717" s="6"/>
      <c r="N717" s="6"/>
      <c r="O717" s="6"/>
      <c r="P717" s="6"/>
      <c r="Q717" s="6"/>
    </row>
    <row r="718">
      <c r="A718" s="1" t="s">
        <v>4754</v>
      </c>
      <c r="B718" s="1" t="s">
        <v>4755</v>
      </c>
      <c r="C718" s="1" t="s">
        <v>7</v>
      </c>
      <c r="D718" s="1">
        <v>0.652727961540222</v>
      </c>
      <c r="E718" s="4">
        <f t="shared" si="1"/>
        <v>65.27279615</v>
      </c>
      <c r="F718" s="6"/>
      <c r="G718" s="6"/>
      <c r="H718" s="6"/>
      <c r="I718" s="6"/>
      <c r="J718" s="6"/>
      <c r="K718" s="6"/>
      <c r="L718" s="6"/>
      <c r="M718" s="6"/>
      <c r="N718" s="6"/>
      <c r="O718" s="6"/>
      <c r="P718" s="6"/>
      <c r="Q718" s="6"/>
    </row>
    <row r="719">
      <c r="A719" s="1" t="s">
        <v>4758</v>
      </c>
      <c r="B719" s="1" t="s">
        <v>4759</v>
      </c>
      <c r="C719" s="1" t="s">
        <v>7</v>
      </c>
      <c r="D719" s="1">
        <v>0.995383560657501</v>
      </c>
      <c r="E719" s="4">
        <f t="shared" si="1"/>
        <v>99.53835607</v>
      </c>
      <c r="F719" s="6"/>
      <c r="G719" s="6"/>
      <c r="H719" s="6"/>
      <c r="I719" s="6"/>
      <c r="J719" s="6"/>
      <c r="K719" s="6"/>
      <c r="L719" s="6"/>
      <c r="M719" s="6"/>
      <c r="N719" s="6"/>
      <c r="O719" s="6"/>
      <c r="P719" s="6"/>
      <c r="Q719" s="6"/>
    </row>
    <row r="720">
      <c r="A720" s="1" t="s">
        <v>4764</v>
      </c>
      <c r="B720" s="1" t="s">
        <v>4765</v>
      </c>
      <c r="C720" s="1" t="s">
        <v>7</v>
      </c>
      <c r="D720" s="1">
        <v>0.965262293815612</v>
      </c>
      <c r="E720" s="4">
        <f t="shared" si="1"/>
        <v>96.52622938</v>
      </c>
      <c r="F720" s="6"/>
      <c r="G720" s="6"/>
      <c r="H720" s="6"/>
      <c r="I720" s="6"/>
      <c r="J720" s="6"/>
      <c r="K720" s="6"/>
      <c r="L720" s="6"/>
      <c r="M720" s="6"/>
      <c r="N720" s="6"/>
      <c r="O720" s="6"/>
      <c r="P720" s="6"/>
      <c r="Q720" s="6"/>
    </row>
    <row r="721">
      <c r="A721" s="1" t="s">
        <v>4772</v>
      </c>
      <c r="B721" s="1" t="s">
        <v>4773</v>
      </c>
      <c r="C721" s="1" t="s">
        <v>7</v>
      </c>
      <c r="D721" s="1">
        <v>0.996392667293548</v>
      </c>
      <c r="E721" s="4">
        <f t="shared" si="1"/>
        <v>99.63926673</v>
      </c>
      <c r="F721" s="6"/>
      <c r="G721" s="6"/>
      <c r="H721" s="6"/>
      <c r="I721" s="6"/>
      <c r="J721" s="6"/>
      <c r="K721" s="6"/>
      <c r="L721" s="6"/>
      <c r="M721" s="6"/>
      <c r="N721" s="6"/>
      <c r="O721" s="6"/>
      <c r="P721" s="6"/>
      <c r="Q721" s="6"/>
    </row>
    <row r="722">
      <c r="A722" s="1" t="s">
        <v>4776</v>
      </c>
      <c r="B722" s="1" t="s">
        <v>4777</v>
      </c>
      <c r="C722" s="1" t="s">
        <v>7</v>
      </c>
      <c r="D722" s="1">
        <v>0.967249453067779</v>
      </c>
      <c r="E722" s="4">
        <f t="shared" si="1"/>
        <v>96.72494531</v>
      </c>
      <c r="F722" s="6"/>
      <c r="G722" s="6"/>
      <c r="H722" s="6"/>
      <c r="I722" s="6"/>
      <c r="J722" s="6"/>
      <c r="K722" s="6"/>
      <c r="L722" s="6"/>
      <c r="M722" s="6"/>
      <c r="N722" s="6"/>
      <c r="O722" s="6"/>
      <c r="P722" s="6"/>
      <c r="Q722" s="6"/>
    </row>
    <row r="723">
      <c r="A723" s="1" t="s">
        <v>4782</v>
      </c>
      <c r="B723" s="1" t="s">
        <v>4783</v>
      </c>
      <c r="C723" s="1" t="s">
        <v>7</v>
      </c>
      <c r="D723" s="1">
        <v>0.998237967491149</v>
      </c>
      <c r="E723" s="4">
        <f t="shared" si="1"/>
        <v>99.82379675</v>
      </c>
      <c r="F723" s="6"/>
      <c r="G723" s="6"/>
      <c r="H723" s="6"/>
      <c r="I723" s="6"/>
      <c r="J723" s="6"/>
      <c r="K723" s="6"/>
      <c r="L723" s="6"/>
      <c r="M723" s="6"/>
      <c r="N723" s="6"/>
      <c r="O723" s="6"/>
      <c r="P723" s="6"/>
      <c r="Q723" s="6"/>
    </row>
    <row r="724">
      <c r="A724" s="1" t="s">
        <v>4784</v>
      </c>
      <c r="B724" s="1" t="s">
        <v>4785</v>
      </c>
      <c r="C724" s="1" t="s">
        <v>7</v>
      </c>
      <c r="D724" s="1">
        <v>0.570460975170135</v>
      </c>
      <c r="E724" s="4">
        <f t="shared" si="1"/>
        <v>57.04609752</v>
      </c>
      <c r="F724" s="6"/>
      <c r="G724" s="6"/>
      <c r="H724" s="6"/>
      <c r="I724" s="6"/>
      <c r="J724" s="6"/>
      <c r="K724" s="6"/>
      <c r="L724" s="6"/>
      <c r="M724" s="6"/>
      <c r="N724" s="6"/>
      <c r="O724" s="6"/>
      <c r="P724" s="6"/>
      <c r="Q724" s="6"/>
    </row>
    <row r="725">
      <c r="A725" s="1" t="s">
        <v>4790</v>
      </c>
      <c r="B725" s="1" t="s">
        <v>4791</v>
      </c>
      <c r="C725" s="1" t="s">
        <v>7</v>
      </c>
      <c r="D725" s="1">
        <v>0.798154652118682</v>
      </c>
      <c r="E725" s="4">
        <f t="shared" si="1"/>
        <v>79.81546521</v>
      </c>
      <c r="F725" s="6"/>
      <c r="G725" s="6"/>
      <c r="H725" s="6"/>
      <c r="I725" s="6"/>
      <c r="J725" s="6"/>
      <c r="K725" s="6"/>
      <c r="L725" s="6"/>
      <c r="M725" s="6"/>
      <c r="N725" s="6"/>
      <c r="O725" s="6"/>
      <c r="P725" s="6"/>
      <c r="Q725" s="6"/>
    </row>
    <row r="726">
      <c r="A726" s="1" t="s">
        <v>4792</v>
      </c>
      <c r="B726" s="1" t="s">
        <v>4793</v>
      </c>
      <c r="C726" s="1" t="s">
        <v>7</v>
      </c>
      <c r="D726" s="1">
        <v>0.974495351314544</v>
      </c>
      <c r="E726" s="4">
        <f t="shared" si="1"/>
        <v>97.44953513</v>
      </c>
      <c r="F726" s="6"/>
      <c r="G726" s="6"/>
      <c r="H726" s="6"/>
      <c r="I726" s="6"/>
      <c r="J726" s="6"/>
      <c r="K726" s="6"/>
      <c r="L726" s="6"/>
      <c r="M726" s="6"/>
      <c r="N726" s="6"/>
      <c r="O726" s="6"/>
      <c r="P726" s="6"/>
      <c r="Q726" s="6"/>
    </row>
    <row r="727">
      <c r="A727" s="1" t="s">
        <v>4808</v>
      </c>
      <c r="B727" s="1" t="s">
        <v>4809</v>
      </c>
      <c r="C727" s="1" t="s">
        <v>7</v>
      </c>
      <c r="D727" s="1">
        <v>0.987935662269592</v>
      </c>
      <c r="E727" s="4">
        <f t="shared" si="1"/>
        <v>98.79356623</v>
      </c>
      <c r="F727" s="6"/>
      <c r="G727" s="6"/>
      <c r="H727" s="6"/>
      <c r="I727" s="6"/>
      <c r="J727" s="6"/>
      <c r="K727" s="6"/>
      <c r="L727" s="6"/>
      <c r="M727" s="6"/>
      <c r="N727" s="6"/>
      <c r="O727" s="6"/>
      <c r="P727" s="6"/>
      <c r="Q727" s="6"/>
    </row>
    <row r="728">
      <c r="A728" s="1" t="s">
        <v>4810</v>
      </c>
      <c r="B728" s="1" t="s">
        <v>4811</v>
      </c>
      <c r="C728" s="1" t="s">
        <v>7</v>
      </c>
      <c r="D728" s="1">
        <v>0.992303252220153</v>
      </c>
      <c r="E728" s="4">
        <f t="shared" si="1"/>
        <v>99.23032522</v>
      </c>
      <c r="F728" s="6"/>
      <c r="G728" s="6"/>
      <c r="H728" s="6"/>
      <c r="I728" s="6"/>
      <c r="J728" s="6"/>
      <c r="K728" s="6"/>
      <c r="L728" s="6"/>
      <c r="M728" s="6"/>
      <c r="N728" s="6"/>
      <c r="O728" s="6"/>
      <c r="P728" s="6"/>
      <c r="Q728" s="6"/>
    </row>
    <row r="729">
      <c r="A729" s="1" t="s">
        <v>4814</v>
      </c>
      <c r="B729" s="1" t="s">
        <v>4815</v>
      </c>
      <c r="C729" s="1" t="s">
        <v>7</v>
      </c>
      <c r="D729" s="1">
        <v>0.845656991004943</v>
      </c>
      <c r="E729" s="4">
        <f t="shared" si="1"/>
        <v>84.5656991</v>
      </c>
      <c r="F729" s="6"/>
      <c r="G729" s="6"/>
      <c r="H729" s="6"/>
      <c r="I729" s="6"/>
      <c r="J729" s="6"/>
      <c r="K729" s="6"/>
      <c r="L729" s="6"/>
      <c r="M729" s="6"/>
      <c r="N729" s="6"/>
      <c r="O729" s="6"/>
      <c r="P729" s="6"/>
      <c r="Q729" s="6"/>
    </row>
    <row r="730">
      <c r="A730" s="1" t="s">
        <v>4816</v>
      </c>
      <c r="B730" s="1" t="s">
        <v>4817</v>
      </c>
      <c r="C730" s="1" t="s">
        <v>7</v>
      </c>
      <c r="D730" s="1">
        <v>0.838363409042358</v>
      </c>
      <c r="E730" s="4">
        <f t="shared" si="1"/>
        <v>83.8363409</v>
      </c>
      <c r="F730" s="6"/>
      <c r="G730" s="6"/>
      <c r="H730" s="6"/>
      <c r="I730" s="6"/>
      <c r="J730" s="6"/>
      <c r="K730" s="6"/>
      <c r="L730" s="6"/>
      <c r="M730" s="6"/>
      <c r="N730" s="6"/>
      <c r="O730" s="6"/>
      <c r="P730" s="6"/>
      <c r="Q730" s="6"/>
    </row>
    <row r="731">
      <c r="A731" s="1" t="s">
        <v>4820</v>
      </c>
      <c r="B731" s="1" t="s">
        <v>4821</v>
      </c>
      <c r="C731" s="1" t="s">
        <v>7</v>
      </c>
      <c r="D731" s="1">
        <v>0.999475419521331</v>
      </c>
      <c r="E731" s="4">
        <f t="shared" si="1"/>
        <v>99.94754195</v>
      </c>
      <c r="F731" s="6"/>
      <c r="G731" s="6"/>
      <c r="H731" s="6"/>
      <c r="I731" s="6"/>
      <c r="J731" s="6"/>
      <c r="K731" s="6"/>
      <c r="L731" s="6"/>
      <c r="M731" s="6"/>
      <c r="N731" s="6"/>
      <c r="O731" s="6"/>
      <c r="P731" s="6"/>
      <c r="Q731" s="6"/>
    </row>
    <row r="732">
      <c r="A732" s="1" t="s">
        <v>4828</v>
      </c>
      <c r="B732" s="1" t="s">
        <v>4829</v>
      </c>
      <c r="C732" s="1" t="s">
        <v>7</v>
      </c>
      <c r="D732" s="1">
        <v>0.995623528957366</v>
      </c>
      <c r="E732" s="4">
        <f t="shared" si="1"/>
        <v>99.5623529</v>
      </c>
      <c r="F732" s="6"/>
      <c r="G732" s="6"/>
      <c r="H732" s="6"/>
      <c r="I732" s="6"/>
      <c r="J732" s="6"/>
      <c r="K732" s="6"/>
      <c r="L732" s="6"/>
      <c r="M732" s="6"/>
      <c r="N732" s="6"/>
      <c r="O732" s="6"/>
      <c r="P732" s="6"/>
      <c r="Q732" s="6"/>
    </row>
    <row r="733">
      <c r="A733" s="1" t="s">
        <v>4830</v>
      </c>
      <c r="B733" s="1" t="s">
        <v>4831</v>
      </c>
      <c r="C733" s="1" t="s">
        <v>7</v>
      </c>
      <c r="D733" s="1">
        <v>0.993378758430481</v>
      </c>
      <c r="E733" s="4">
        <f t="shared" si="1"/>
        <v>99.33787584</v>
      </c>
      <c r="F733" s="6"/>
      <c r="G733" s="6"/>
      <c r="H733" s="6"/>
      <c r="I733" s="6"/>
      <c r="J733" s="6"/>
      <c r="K733" s="6"/>
      <c r="L733" s="6"/>
      <c r="M733" s="6"/>
      <c r="N733" s="6"/>
      <c r="O733" s="6"/>
      <c r="P733" s="6"/>
      <c r="Q733" s="6"/>
    </row>
    <row r="734">
      <c r="A734" s="1" t="s">
        <v>4832</v>
      </c>
      <c r="B734" s="1" t="s">
        <v>4833</v>
      </c>
      <c r="C734" s="1" t="s">
        <v>7</v>
      </c>
      <c r="D734" s="1">
        <v>0.999264657497406</v>
      </c>
      <c r="E734" s="4">
        <f t="shared" si="1"/>
        <v>99.92646575</v>
      </c>
      <c r="F734" s="6"/>
      <c r="G734" s="6"/>
      <c r="H734" s="6"/>
      <c r="I734" s="6"/>
      <c r="J734" s="6"/>
      <c r="K734" s="6"/>
      <c r="L734" s="6"/>
      <c r="M734" s="6"/>
      <c r="N734" s="6"/>
      <c r="O734" s="6"/>
      <c r="P734" s="6"/>
      <c r="Q734" s="6"/>
    </row>
    <row r="735">
      <c r="A735" s="1" t="s">
        <v>4836</v>
      </c>
      <c r="B735" s="1" t="s">
        <v>4837</v>
      </c>
      <c r="C735" s="1" t="s">
        <v>7</v>
      </c>
      <c r="D735" s="1">
        <v>0.694836795330047</v>
      </c>
      <c r="E735" s="4">
        <f t="shared" si="1"/>
        <v>69.48367953</v>
      </c>
      <c r="F735" s="6"/>
      <c r="G735" s="6"/>
      <c r="H735" s="6"/>
      <c r="I735" s="6"/>
      <c r="J735" s="6"/>
      <c r="K735" s="6"/>
      <c r="L735" s="6"/>
      <c r="M735" s="6"/>
      <c r="N735" s="6"/>
      <c r="O735" s="6"/>
      <c r="P735" s="6"/>
      <c r="Q735" s="6"/>
    </row>
    <row r="736">
      <c r="A736" s="1" t="s">
        <v>4838</v>
      </c>
      <c r="B736" s="1" t="s">
        <v>4839</v>
      </c>
      <c r="C736" s="1" t="s">
        <v>7</v>
      </c>
      <c r="D736" s="1">
        <v>0.854477047920227</v>
      </c>
      <c r="E736" s="4">
        <f t="shared" si="1"/>
        <v>85.44770479</v>
      </c>
      <c r="F736" s="6"/>
      <c r="G736" s="6"/>
      <c r="H736" s="6"/>
      <c r="I736" s="6"/>
      <c r="J736" s="6"/>
      <c r="K736" s="6"/>
      <c r="L736" s="6"/>
      <c r="M736" s="6"/>
      <c r="N736" s="6"/>
      <c r="O736" s="6"/>
      <c r="P736" s="6"/>
      <c r="Q736" s="6"/>
    </row>
    <row r="737">
      <c r="A737" s="1" t="s">
        <v>4840</v>
      </c>
      <c r="B737" s="1" t="s">
        <v>4841</v>
      </c>
      <c r="C737" s="1" t="s">
        <v>7</v>
      </c>
      <c r="D737" s="1">
        <v>0.997703969478607</v>
      </c>
      <c r="E737" s="4">
        <f t="shared" si="1"/>
        <v>99.77039695</v>
      </c>
      <c r="F737" s="6"/>
      <c r="G737" s="6"/>
      <c r="H737" s="6"/>
      <c r="I737" s="6"/>
      <c r="J737" s="6"/>
      <c r="K737" s="6"/>
      <c r="L737" s="6"/>
      <c r="M737" s="6"/>
      <c r="N737" s="6"/>
      <c r="O737" s="6"/>
      <c r="P737" s="6"/>
      <c r="Q737" s="6"/>
    </row>
    <row r="738">
      <c r="A738" s="1" t="s">
        <v>4844</v>
      </c>
      <c r="B738" s="1" t="s">
        <v>4845</v>
      </c>
      <c r="C738" s="1" t="s">
        <v>7</v>
      </c>
      <c r="D738" s="1">
        <v>0.679476022720336</v>
      </c>
      <c r="E738" s="4">
        <f t="shared" si="1"/>
        <v>67.94760227</v>
      </c>
      <c r="F738" s="6"/>
      <c r="G738" s="6"/>
      <c r="H738" s="6"/>
      <c r="I738" s="6"/>
      <c r="J738" s="6"/>
      <c r="K738" s="6"/>
      <c r="L738" s="6"/>
      <c r="M738" s="6"/>
      <c r="N738" s="6"/>
      <c r="O738" s="6"/>
      <c r="P738" s="6"/>
      <c r="Q738" s="6"/>
    </row>
    <row r="739">
      <c r="A739" s="1" t="s">
        <v>4848</v>
      </c>
      <c r="B739" s="1" t="s">
        <v>4849</v>
      </c>
      <c r="C739" s="1" t="s">
        <v>7</v>
      </c>
      <c r="D739" s="1">
        <v>0.970067679882049</v>
      </c>
      <c r="E739" s="4">
        <f t="shared" si="1"/>
        <v>97.00676799</v>
      </c>
      <c r="F739" s="6"/>
      <c r="G739" s="6"/>
      <c r="H739" s="6"/>
      <c r="I739" s="6"/>
      <c r="J739" s="6"/>
      <c r="K739" s="6"/>
      <c r="L739" s="6"/>
      <c r="M739" s="6"/>
      <c r="N739" s="6"/>
      <c r="O739" s="6"/>
      <c r="P739" s="6"/>
      <c r="Q739" s="6"/>
    </row>
    <row r="740">
      <c r="A740" s="1" t="s">
        <v>4854</v>
      </c>
      <c r="B740" s="1" t="s">
        <v>4855</v>
      </c>
      <c r="C740" s="1" t="s">
        <v>7</v>
      </c>
      <c r="D740" s="1">
        <v>0.998816132545471</v>
      </c>
      <c r="E740" s="4">
        <f t="shared" si="1"/>
        <v>99.88161325</v>
      </c>
      <c r="F740" s="6"/>
      <c r="G740" s="6"/>
      <c r="H740" s="6"/>
      <c r="I740" s="6"/>
      <c r="J740" s="6"/>
      <c r="K740" s="6"/>
      <c r="L740" s="6"/>
      <c r="M740" s="6"/>
      <c r="N740" s="6"/>
      <c r="O740" s="6"/>
      <c r="P740" s="6"/>
      <c r="Q740" s="6"/>
    </row>
    <row r="741">
      <c r="A741" s="1" t="s">
        <v>4856</v>
      </c>
      <c r="B741" s="1" t="s">
        <v>4857</v>
      </c>
      <c r="C741" s="1" t="s">
        <v>7</v>
      </c>
      <c r="D741" s="1">
        <v>0.681643903255462</v>
      </c>
      <c r="E741" s="4">
        <f t="shared" si="1"/>
        <v>68.16439033</v>
      </c>
      <c r="F741" s="6"/>
      <c r="G741" s="6"/>
      <c r="H741" s="6"/>
      <c r="I741" s="6"/>
      <c r="J741" s="6"/>
      <c r="K741" s="6"/>
      <c r="L741" s="6"/>
      <c r="M741" s="6"/>
      <c r="N741" s="6"/>
      <c r="O741" s="6"/>
      <c r="P741" s="6"/>
      <c r="Q741" s="6"/>
    </row>
    <row r="742">
      <c r="A742" s="1" t="s">
        <v>4864</v>
      </c>
      <c r="B742" s="1" t="s">
        <v>4865</v>
      </c>
      <c r="C742" s="1" t="s">
        <v>7</v>
      </c>
      <c r="D742" s="1">
        <v>0.936935007572174</v>
      </c>
      <c r="E742" s="4">
        <f t="shared" si="1"/>
        <v>93.69350076</v>
      </c>
      <c r="F742" s="6"/>
      <c r="G742" s="6"/>
      <c r="H742" s="6"/>
      <c r="I742" s="6"/>
      <c r="J742" s="6"/>
      <c r="K742" s="6"/>
      <c r="L742" s="6"/>
      <c r="M742" s="6"/>
      <c r="N742" s="6"/>
      <c r="O742" s="6"/>
      <c r="P742" s="6"/>
      <c r="Q742" s="6"/>
    </row>
    <row r="743">
      <c r="A743" s="1" t="s">
        <v>4866</v>
      </c>
      <c r="B743" s="1" t="s">
        <v>4867</v>
      </c>
      <c r="C743" s="1" t="s">
        <v>7</v>
      </c>
      <c r="D743" s="1">
        <v>0.997991323471069</v>
      </c>
      <c r="E743" s="4">
        <f t="shared" si="1"/>
        <v>99.79913235</v>
      </c>
      <c r="F743" s="6"/>
      <c r="G743" s="6"/>
      <c r="H743" s="6"/>
      <c r="I743" s="6"/>
      <c r="J743" s="6"/>
      <c r="K743" s="6"/>
      <c r="L743" s="6"/>
      <c r="M743" s="6"/>
      <c r="N743" s="6"/>
      <c r="O743" s="6"/>
      <c r="P743" s="6"/>
      <c r="Q743" s="6"/>
    </row>
    <row r="744">
      <c r="A744" s="1" t="s">
        <v>4880</v>
      </c>
      <c r="B744" s="1" t="s">
        <v>4881</v>
      </c>
      <c r="C744" s="1" t="s">
        <v>7</v>
      </c>
      <c r="D744" s="1">
        <v>0.783545196056366</v>
      </c>
      <c r="E744" s="4">
        <f t="shared" si="1"/>
        <v>78.35451961</v>
      </c>
      <c r="F744" s="6"/>
      <c r="G744" s="6"/>
      <c r="H744" s="6"/>
      <c r="I744" s="6"/>
      <c r="J744" s="6"/>
      <c r="K744" s="6"/>
      <c r="L744" s="6"/>
      <c r="M744" s="6"/>
      <c r="N744" s="6"/>
      <c r="O744" s="6"/>
      <c r="P744" s="6"/>
      <c r="Q744" s="6"/>
    </row>
    <row r="745">
      <c r="A745" s="1" t="s">
        <v>4882</v>
      </c>
      <c r="B745" s="1" t="s">
        <v>4883</v>
      </c>
      <c r="C745" s="1" t="s">
        <v>7</v>
      </c>
      <c r="D745" s="1">
        <v>0.867189288139343</v>
      </c>
      <c r="E745" s="4">
        <f t="shared" si="1"/>
        <v>86.71892881</v>
      </c>
      <c r="F745" s="6"/>
      <c r="G745" s="6"/>
      <c r="H745" s="6"/>
      <c r="I745" s="6"/>
      <c r="J745" s="6"/>
      <c r="K745" s="6"/>
      <c r="L745" s="6"/>
      <c r="M745" s="6"/>
      <c r="N745" s="6"/>
      <c r="O745" s="6"/>
      <c r="P745" s="6"/>
      <c r="Q745" s="6"/>
    </row>
    <row r="746">
      <c r="A746" s="1" t="s">
        <v>4884</v>
      </c>
      <c r="B746" s="1" t="s">
        <v>4885</v>
      </c>
      <c r="C746" s="1" t="s">
        <v>7</v>
      </c>
      <c r="D746" s="1">
        <v>0.999170899391174</v>
      </c>
      <c r="E746" s="4">
        <f t="shared" si="1"/>
        <v>99.91708994</v>
      </c>
      <c r="F746" s="6"/>
      <c r="G746" s="6"/>
      <c r="H746" s="6"/>
      <c r="I746" s="6"/>
      <c r="J746" s="6"/>
      <c r="K746" s="6"/>
      <c r="L746" s="6"/>
      <c r="M746" s="6"/>
      <c r="N746" s="6"/>
      <c r="O746" s="6"/>
      <c r="P746" s="6"/>
      <c r="Q746" s="6"/>
    </row>
    <row r="747">
      <c r="A747" s="1" t="s">
        <v>4886</v>
      </c>
      <c r="B747" s="1" t="s">
        <v>4887</v>
      </c>
      <c r="C747" s="1" t="s">
        <v>7</v>
      </c>
      <c r="D747" s="1">
        <v>0.998515665531158</v>
      </c>
      <c r="E747" s="4">
        <f t="shared" si="1"/>
        <v>99.85156655</v>
      </c>
      <c r="F747" s="6"/>
      <c r="G747" s="6"/>
      <c r="H747" s="6"/>
      <c r="I747" s="6"/>
      <c r="J747" s="6"/>
      <c r="K747" s="6"/>
      <c r="L747" s="6"/>
      <c r="M747" s="6"/>
      <c r="N747" s="6"/>
      <c r="O747" s="6"/>
      <c r="P747" s="6"/>
      <c r="Q747" s="6"/>
    </row>
    <row r="748">
      <c r="A748" s="1" t="s">
        <v>4888</v>
      </c>
      <c r="B748" s="1" t="s">
        <v>4889</v>
      </c>
      <c r="C748" s="1" t="s">
        <v>7</v>
      </c>
      <c r="D748" s="1">
        <v>0.996728181838989</v>
      </c>
      <c r="E748" s="4">
        <f t="shared" si="1"/>
        <v>99.67281818</v>
      </c>
      <c r="F748" s="6"/>
      <c r="G748" s="6"/>
      <c r="H748" s="6"/>
      <c r="I748" s="6"/>
      <c r="J748" s="6"/>
      <c r="K748" s="6"/>
      <c r="L748" s="6"/>
      <c r="M748" s="6"/>
      <c r="N748" s="6"/>
      <c r="O748" s="6"/>
      <c r="P748" s="6"/>
      <c r="Q748" s="6"/>
    </row>
    <row r="749">
      <c r="A749" s="1" t="s">
        <v>4910</v>
      </c>
      <c r="B749" s="1" t="s">
        <v>4911</v>
      </c>
      <c r="C749" s="1" t="s">
        <v>7</v>
      </c>
      <c r="D749" s="1">
        <v>0.998106241226196</v>
      </c>
      <c r="E749" s="4">
        <f t="shared" si="1"/>
        <v>99.81062412</v>
      </c>
      <c r="F749" s="6"/>
      <c r="G749" s="6"/>
      <c r="H749" s="6"/>
      <c r="I749" s="6"/>
      <c r="J749" s="6"/>
      <c r="K749" s="6"/>
      <c r="L749" s="6"/>
      <c r="M749" s="6"/>
      <c r="N749" s="6"/>
      <c r="O749" s="6"/>
      <c r="P749" s="6"/>
      <c r="Q749" s="6"/>
    </row>
    <row r="750">
      <c r="A750" s="1" t="s">
        <v>4916</v>
      </c>
      <c r="B750" s="1" t="s">
        <v>4917</v>
      </c>
      <c r="C750" s="1" t="s">
        <v>7</v>
      </c>
      <c r="D750" s="1">
        <v>0.998065412044525</v>
      </c>
      <c r="E750" s="4">
        <f t="shared" si="1"/>
        <v>99.8065412</v>
      </c>
      <c r="F750" s="6"/>
      <c r="G750" s="6"/>
      <c r="H750" s="6"/>
      <c r="I750" s="6"/>
      <c r="J750" s="6"/>
      <c r="K750" s="6"/>
      <c r="L750" s="6"/>
      <c r="M750" s="6"/>
      <c r="N750" s="6"/>
      <c r="O750" s="6"/>
      <c r="P750" s="6"/>
      <c r="Q750" s="6"/>
    </row>
    <row r="751">
      <c r="A751" s="1" t="s">
        <v>4926</v>
      </c>
      <c r="B751" s="1" t="s">
        <v>4927</v>
      </c>
      <c r="C751" s="1" t="s">
        <v>7</v>
      </c>
      <c r="D751" s="1">
        <v>0.998285949230194</v>
      </c>
      <c r="E751" s="4">
        <f t="shared" si="1"/>
        <v>99.82859492</v>
      </c>
      <c r="F751" s="6"/>
      <c r="G751" s="6"/>
      <c r="H751" s="6"/>
      <c r="I751" s="6"/>
      <c r="J751" s="6"/>
      <c r="K751" s="6"/>
      <c r="L751" s="6"/>
      <c r="M751" s="6"/>
      <c r="N751" s="6"/>
      <c r="O751" s="6"/>
      <c r="P751" s="6"/>
      <c r="Q751" s="6"/>
    </row>
    <row r="752">
      <c r="A752" s="1" t="s">
        <v>4928</v>
      </c>
      <c r="B752" s="1" t="s">
        <v>4929</v>
      </c>
      <c r="C752" s="1" t="s">
        <v>7</v>
      </c>
      <c r="D752" s="1">
        <v>0.96945571899414</v>
      </c>
      <c r="E752" s="4">
        <f t="shared" si="1"/>
        <v>96.9455719</v>
      </c>
      <c r="F752" s="6"/>
      <c r="G752" s="6"/>
      <c r="H752" s="6"/>
      <c r="I752" s="6"/>
      <c r="J752" s="6"/>
      <c r="K752" s="6"/>
      <c r="L752" s="6"/>
      <c r="M752" s="6"/>
      <c r="N752" s="6"/>
      <c r="O752" s="6"/>
      <c r="P752" s="6"/>
      <c r="Q752" s="6"/>
    </row>
    <row r="753">
      <c r="A753" s="1" t="s">
        <v>4930</v>
      </c>
      <c r="B753" s="1" t="s">
        <v>4931</v>
      </c>
      <c r="C753" s="1" t="s">
        <v>7</v>
      </c>
      <c r="D753" s="1">
        <v>0.98962128162384</v>
      </c>
      <c r="E753" s="4">
        <f t="shared" si="1"/>
        <v>98.96212816</v>
      </c>
      <c r="F753" s="6"/>
      <c r="G753" s="6"/>
      <c r="H753" s="6"/>
      <c r="I753" s="6"/>
      <c r="J753" s="6"/>
      <c r="K753" s="6"/>
      <c r="L753" s="6"/>
      <c r="M753" s="6"/>
      <c r="N753" s="6"/>
      <c r="O753" s="6"/>
      <c r="P753" s="6"/>
      <c r="Q753" s="6"/>
    </row>
    <row r="754">
      <c r="A754" s="1" t="s">
        <v>4934</v>
      </c>
      <c r="B754" s="1" t="s">
        <v>4935</v>
      </c>
      <c r="C754" s="1" t="s">
        <v>7</v>
      </c>
      <c r="D754" s="1">
        <v>0.999486804008483</v>
      </c>
      <c r="E754" s="4">
        <f t="shared" si="1"/>
        <v>99.9486804</v>
      </c>
      <c r="F754" s="6"/>
      <c r="G754" s="6"/>
      <c r="H754" s="6"/>
      <c r="I754" s="6"/>
      <c r="J754" s="6"/>
      <c r="K754" s="6"/>
      <c r="L754" s="6"/>
      <c r="M754" s="6"/>
      <c r="N754" s="6"/>
      <c r="O754" s="6"/>
      <c r="P754" s="6"/>
      <c r="Q754" s="6"/>
    </row>
    <row r="755">
      <c r="A755" s="1" t="s">
        <v>4940</v>
      </c>
      <c r="B755" s="1" t="s">
        <v>4941</v>
      </c>
      <c r="C755" s="1" t="s">
        <v>7</v>
      </c>
      <c r="D755" s="1">
        <v>0.837356567382812</v>
      </c>
      <c r="E755" s="4">
        <f t="shared" si="1"/>
        <v>83.73565674</v>
      </c>
      <c r="F755" s="6"/>
      <c r="G755" s="6"/>
      <c r="H755" s="6"/>
      <c r="I755" s="6"/>
      <c r="J755" s="6"/>
      <c r="K755" s="6"/>
      <c r="L755" s="6"/>
      <c r="M755" s="6"/>
      <c r="N755" s="6"/>
      <c r="O755" s="6"/>
      <c r="P755" s="6"/>
      <c r="Q755" s="6"/>
    </row>
    <row r="756">
      <c r="A756" s="1" t="s">
        <v>4944</v>
      </c>
      <c r="B756" s="1" t="s">
        <v>4945</v>
      </c>
      <c r="C756" s="1" t="s">
        <v>7</v>
      </c>
      <c r="D756" s="1">
        <v>0.941916048526763</v>
      </c>
      <c r="E756" s="4">
        <f t="shared" si="1"/>
        <v>94.19160485</v>
      </c>
      <c r="F756" s="6"/>
      <c r="G756" s="6"/>
      <c r="H756" s="6"/>
      <c r="I756" s="6"/>
      <c r="J756" s="6"/>
      <c r="K756" s="6"/>
      <c r="L756" s="6"/>
      <c r="M756" s="6"/>
      <c r="N756" s="6"/>
      <c r="O756" s="6"/>
      <c r="P756" s="6"/>
      <c r="Q756" s="6"/>
    </row>
    <row r="757">
      <c r="A757" s="1" t="s">
        <v>4950</v>
      </c>
      <c r="B757" s="1" t="s">
        <v>4951</v>
      </c>
      <c r="C757" s="1" t="s">
        <v>7</v>
      </c>
      <c r="D757" s="1">
        <v>0.999662041664123</v>
      </c>
      <c r="E757" s="4">
        <f t="shared" si="1"/>
        <v>99.96620417</v>
      </c>
      <c r="F757" s="6"/>
      <c r="G757" s="6"/>
      <c r="H757" s="6"/>
      <c r="I757" s="6"/>
      <c r="J757" s="6"/>
      <c r="K757" s="6"/>
      <c r="L757" s="6"/>
      <c r="M757" s="6"/>
      <c r="N757" s="6"/>
      <c r="O757" s="6"/>
      <c r="P757" s="6"/>
      <c r="Q757" s="6"/>
    </row>
    <row r="758">
      <c r="A758" s="1" t="s">
        <v>4962</v>
      </c>
      <c r="B758" s="1" t="s">
        <v>4963</v>
      </c>
      <c r="C758" s="1" t="s">
        <v>7</v>
      </c>
      <c r="D758" s="1">
        <v>0.993038952350616</v>
      </c>
      <c r="E758" s="4">
        <f t="shared" si="1"/>
        <v>99.30389524</v>
      </c>
      <c r="F758" s="6"/>
      <c r="G758" s="6"/>
      <c r="H758" s="6"/>
      <c r="I758" s="6"/>
      <c r="J758" s="6"/>
      <c r="K758" s="6"/>
      <c r="L758" s="6"/>
      <c r="M758" s="6"/>
      <c r="N758" s="6"/>
      <c r="O758" s="6"/>
      <c r="P758" s="6"/>
      <c r="Q758" s="6"/>
    </row>
    <row r="759">
      <c r="A759" s="1" t="s">
        <v>4964</v>
      </c>
      <c r="B759" s="1" t="s">
        <v>4965</v>
      </c>
      <c r="C759" s="1" t="s">
        <v>7</v>
      </c>
      <c r="D759" s="1">
        <v>0.997166574001312</v>
      </c>
      <c r="E759" s="4">
        <f t="shared" si="1"/>
        <v>99.7166574</v>
      </c>
      <c r="F759" s="6"/>
      <c r="G759" s="6"/>
      <c r="H759" s="6"/>
      <c r="I759" s="6"/>
      <c r="J759" s="6"/>
      <c r="K759" s="6"/>
      <c r="L759" s="6"/>
      <c r="M759" s="6"/>
      <c r="N759" s="6"/>
      <c r="O759" s="6"/>
      <c r="P759" s="6"/>
      <c r="Q759" s="6"/>
    </row>
    <row r="760">
      <c r="A760" s="1" t="s">
        <v>4966</v>
      </c>
      <c r="B760" s="1" t="s">
        <v>4967</v>
      </c>
      <c r="C760" s="1" t="s">
        <v>7</v>
      </c>
      <c r="D760" s="1">
        <v>0.924075126647949</v>
      </c>
      <c r="E760" s="4">
        <f t="shared" si="1"/>
        <v>92.40751266</v>
      </c>
      <c r="F760" s="6"/>
      <c r="G760" s="6"/>
      <c r="H760" s="6"/>
      <c r="I760" s="6"/>
      <c r="J760" s="6"/>
      <c r="K760" s="6"/>
      <c r="L760" s="6"/>
      <c r="M760" s="6"/>
      <c r="N760" s="6"/>
      <c r="O760" s="6"/>
      <c r="P760" s="6"/>
      <c r="Q760" s="6"/>
    </row>
    <row r="761">
      <c r="A761" s="1" t="s">
        <v>4970</v>
      </c>
      <c r="B761" s="1" t="s">
        <v>4971</v>
      </c>
      <c r="C761" s="1" t="s">
        <v>7</v>
      </c>
      <c r="D761" s="1">
        <v>0.983034253120422</v>
      </c>
      <c r="E761" s="4">
        <f t="shared" si="1"/>
        <v>98.30342531</v>
      </c>
      <c r="F761" s="6"/>
      <c r="G761" s="6"/>
      <c r="H761" s="6"/>
      <c r="I761" s="6"/>
      <c r="J761" s="6"/>
      <c r="K761" s="6"/>
      <c r="L761" s="6"/>
      <c r="M761" s="6"/>
      <c r="N761" s="6"/>
      <c r="O761" s="6"/>
      <c r="P761" s="6"/>
      <c r="Q761" s="6"/>
    </row>
    <row r="762">
      <c r="A762" s="1" t="s">
        <v>4972</v>
      </c>
      <c r="B762" s="1" t="s">
        <v>4973</v>
      </c>
      <c r="C762" s="1" t="s">
        <v>7</v>
      </c>
      <c r="D762" s="1">
        <v>0.992890119552612</v>
      </c>
      <c r="E762" s="4">
        <f t="shared" si="1"/>
        <v>99.28901196</v>
      </c>
      <c r="F762" s="6"/>
      <c r="G762" s="6"/>
      <c r="H762" s="6"/>
      <c r="I762" s="6"/>
      <c r="J762" s="6"/>
      <c r="K762" s="6"/>
      <c r="L762" s="6"/>
      <c r="M762" s="6"/>
      <c r="N762" s="6"/>
      <c r="O762" s="6"/>
      <c r="P762" s="6"/>
      <c r="Q762" s="6"/>
    </row>
    <row r="763">
      <c r="A763" s="1" t="s">
        <v>4976</v>
      </c>
      <c r="B763" s="1" t="s">
        <v>4977</v>
      </c>
      <c r="C763" s="1" t="s">
        <v>7</v>
      </c>
      <c r="D763" s="1">
        <v>0.993470191955566</v>
      </c>
      <c r="E763" s="4">
        <f t="shared" si="1"/>
        <v>99.3470192</v>
      </c>
      <c r="F763" s="6"/>
      <c r="G763" s="6"/>
      <c r="H763" s="6"/>
      <c r="I763" s="6"/>
      <c r="J763" s="6"/>
      <c r="K763" s="6"/>
      <c r="L763" s="6"/>
      <c r="M763" s="6"/>
      <c r="N763" s="6"/>
      <c r="O763" s="6"/>
      <c r="P763" s="6"/>
      <c r="Q763" s="6"/>
    </row>
    <row r="764">
      <c r="A764" s="1" t="s">
        <v>4978</v>
      </c>
      <c r="B764" s="1" t="s">
        <v>4979</v>
      </c>
      <c r="C764" s="1" t="s">
        <v>7</v>
      </c>
      <c r="D764" s="1">
        <v>0.997935056686401</v>
      </c>
      <c r="E764" s="4">
        <f t="shared" si="1"/>
        <v>99.79350567</v>
      </c>
      <c r="F764" s="6"/>
      <c r="G764" s="6"/>
      <c r="H764" s="6"/>
      <c r="I764" s="6"/>
      <c r="J764" s="6"/>
      <c r="K764" s="6"/>
      <c r="L764" s="6"/>
      <c r="M764" s="6"/>
      <c r="N764" s="6"/>
      <c r="O764" s="6"/>
      <c r="P764" s="6"/>
      <c r="Q764" s="6"/>
    </row>
    <row r="765">
      <c r="A765" s="1" t="s">
        <v>4992</v>
      </c>
      <c r="B765" s="1" t="s">
        <v>4993</v>
      </c>
      <c r="C765" s="1" t="s">
        <v>7</v>
      </c>
      <c r="D765" s="1">
        <v>0.876021802425384</v>
      </c>
      <c r="E765" s="4">
        <f t="shared" si="1"/>
        <v>87.60218024</v>
      </c>
      <c r="F765" s="6"/>
      <c r="G765" s="6"/>
      <c r="H765" s="6"/>
      <c r="I765" s="6"/>
      <c r="J765" s="6"/>
      <c r="K765" s="6"/>
      <c r="L765" s="6"/>
      <c r="M765" s="6"/>
      <c r="N765" s="6"/>
      <c r="O765" s="6"/>
      <c r="P765" s="6"/>
      <c r="Q765" s="6"/>
    </row>
    <row r="766">
      <c r="A766" s="1" t="s">
        <v>4996</v>
      </c>
      <c r="B766" s="1" t="s">
        <v>4997</v>
      </c>
      <c r="C766" s="1" t="s">
        <v>7</v>
      </c>
      <c r="D766" s="1">
        <v>0.993272364139556</v>
      </c>
      <c r="E766" s="4">
        <f t="shared" si="1"/>
        <v>99.32723641</v>
      </c>
      <c r="F766" s="6"/>
      <c r="G766" s="6"/>
      <c r="H766" s="6"/>
      <c r="I766" s="6"/>
      <c r="J766" s="6"/>
      <c r="K766" s="6"/>
      <c r="L766" s="6"/>
      <c r="M766" s="6"/>
      <c r="N766" s="6"/>
      <c r="O766" s="6"/>
      <c r="P766" s="6"/>
      <c r="Q766" s="6"/>
    </row>
    <row r="767">
      <c r="A767" s="1" t="s">
        <v>4998</v>
      </c>
      <c r="B767" s="1" t="s">
        <v>4999</v>
      </c>
      <c r="C767" s="1" t="s">
        <v>7</v>
      </c>
      <c r="D767" s="1">
        <v>0.877907752990722</v>
      </c>
      <c r="E767" s="4">
        <f t="shared" si="1"/>
        <v>87.7907753</v>
      </c>
      <c r="F767" s="6"/>
      <c r="G767" s="6"/>
      <c r="H767" s="6"/>
      <c r="I767" s="6"/>
      <c r="J767" s="6"/>
      <c r="K767" s="6"/>
      <c r="L767" s="6"/>
      <c r="M767" s="6"/>
      <c r="N767" s="6"/>
      <c r="O767" s="6"/>
      <c r="P767" s="6"/>
      <c r="Q767" s="6"/>
    </row>
    <row r="768">
      <c r="A768" s="1" t="s">
        <v>5000</v>
      </c>
      <c r="B768" s="1" t="s">
        <v>5001</v>
      </c>
      <c r="C768" s="1" t="s">
        <v>7</v>
      </c>
      <c r="D768" s="1">
        <v>0.995274186134338</v>
      </c>
      <c r="E768" s="4">
        <f t="shared" si="1"/>
        <v>99.52741861</v>
      </c>
      <c r="F768" s="6"/>
      <c r="G768" s="6"/>
      <c r="H768" s="6"/>
      <c r="I768" s="6"/>
      <c r="J768" s="6"/>
      <c r="K768" s="6"/>
      <c r="L768" s="6"/>
      <c r="M768" s="6"/>
      <c r="N768" s="6"/>
      <c r="O768" s="6"/>
      <c r="P768" s="6"/>
      <c r="Q768" s="6"/>
    </row>
    <row r="769">
      <c r="A769" s="1" t="s">
        <v>5004</v>
      </c>
      <c r="B769" s="1" t="s">
        <v>5005</v>
      </c>
      <c r="C769" s="1" t="s">
        <v>7</v>
      </c>
      <c r="D769" s="1">
        <v>0.898737847805023</v>
      </c>
      <c r="E769" s="4">
        <f t="shared" si="1"/>
        <v>89.87378478</v>
      </c>
      <c r="F769" s="6"/>
      <c r="G769" s="6"/>
      <c r="H769" s="6"/>
      <c r="I769" s="6"/>
      <c r="J769" s="6"/>
      <c r="K769" s="6"/>
      <c r="L769" s="6"/>
      <c r="M769" s="6"/>
      <c r="N769" s="6"/>
      <c r="O769" s="6"/>
      <c r="P769" s="6"/>
      <c r="Q769" s="6"/>
    </row>
    <row r="770">
      <c r="A770" s="1" t="s">
        <v>5010</v>
      </c>
      <c r="B770" s="1" t="s">
        <v>5011</v>
      </c>
      <c r="C770" s="1" t="s">
        <v>7</v>
      </c>
      <c r="D770" s="1">
        <v>0.999325275421142</v>
      </c>
      <c r="E770" s="4">
        <f t="shared" si="1"/>
        <v>99.93252754</v>
      </c>
      <c r="F770" s="6"/>
      <c r="G770" s="6"/>
      <c r="H770" s="6"/>
      <c r="I770" s="6"/>
      <c r="J770" s="6"/>
      <c r="K770" s="6"/>
      <c r="L770" s="6"/>
      <c r="M770" s="6"/>
      <c r="N770" s="6"/>
      <c r="O770" s="6"/>
      <c r="P770" s="6"/>
      <c r="Q770" s="6"/>
    </row>
    <row r="771">
      <c r="A771" s="1" t="s">
        <v>5024</v>
      </c>
      <c r="B771" s="1" t="s">
        <v>5025</v>
      </c>
      <c r="C771" s="1" t="s">
        <v>7</v>
      </c>
      <c r="D771" s="1">
        <v>0.983156621456146</v>
      </c>
      <c r="E771" s="4">
        <f t="shared" si="1"/>
        <v>98.31566215</v>
      </c>
      <c r="F771" s="6"/>
      <c r="G771" s="6"/>
      <c r="H771" s="6"/>
      <c r="I771" s="6"/>
      <c r="J771" s="6"/>
      <c r="K771" s="6"/>
      <c r="L771" s="6"/>
      <c r="M771" s="6"/>
      <c r="N771" s="6"/>
      <c r="O771" s="6"/>
      <c r="P771" s="6"/>
      <c r="Q771" s="6"/>
    </row>
    <row r="772">
      <c r="A772" s="1" t="s">
        <v>5028</v>
      </c>
      <c r="B772" s="1" t="s">
        <v>5029</v>
      </c>
      <c r="C772" s="1" t="s">
        <v>7</v>
      </c>
      <c r="D772" s="1">
        <v>0.987777650356292</v>
      </c>
      <c r="E772" s="4">
        <f t="shared" si="1"/>
        <v>98.77776504</v>
      </c>
      <c r="F772" s="6"/>
      <c r="G772" s="6"/>
      <c r="H772" s="6"/>
      <c r="I772" s="6"/>
      <c r="J772" s="6"/>
      <c r="K772" s="6"/>
      <c r="L772" s="6"/>
      <c r="M772" s="6"/>
      <c r="N772" s="6"/>
      <c r="O772" s="6"/>
      <c r="P772" s="6"/>
      <c r="Q772" s="6"/>
    </row>
    <row r="773">
      <c r="A773" s="1" t="s">
        <v>5030</v>
      </c>
      <c r="B773" s="1" t="s">
        <v>5031</v>
      </c>
      <c r="C773" s="1" t="s">
        <v>7</v>
      </c>
      <c r="D773" s="1">
        <v>0.808260440826416</v>
      </c>
      <c r="E773" s="4">
        <f t="shared" si="1"/>
        <v>80.82604408</v>
      </c>
      <c r="F773" s="6"/>
      <c r="G773" s="6"/>
      <c r="H773" s="6"/>
      <c r="I773" s="6"/>
      <c r="J773" s="6"/>
      <c r="K773" s="6"/>
      <c r="L773" s="6"/>
      <c r="M773" s="6"/>
      <c r="N773" s="6"/>
      <c r="O773" s="6"/>
      <c r="P773" s="6"/>
      <c r="Q773" s="6"/>
    </row>
    <row r="774">
      <c r="A774" s="1" t="s">
        <v>5032</v>
      </c>
      <c r="B774" s="1" t="s">
        <v>5033</v>
      </c>
      <c r="C774" s="1" t="s">
        <v>7</v>
      </c>
      <c r="D774" s="1">
        <v>0.996621012687683</v>
      </c>
      <c r="E774" s="4">
        <f t="shared" si="1"/>
        <v>99.66210127</v>
      </c>
      <c r="F774" s="6"/>
      <c r="G774" s="6"/>
      <c r="H774" s="6"/>
      <c r="I774" s="6"/>
      <c r="J774" s="6"/>
      <c r="K774" s="6"/>
      <c r="L774" s="6"/>
      <c r="M774" s="6"/>
      <c r="N774" s="6"/>
      <c r="O774" s="6"/>
      <c r="P774" s="6"/>
      <c r="Q774" s="6"/>
    </row>
    <row r="775">
      <c r="A775" s="1" t="s">
        <v>5034</v>
      </c>
      <c r="B775" s="1" t="s">
        <v>5035</v>
      </c>
      <c r="C775" s="1" t="s">
        <v>7</v>
      </c>
      <c r="D775" s="1">
        <v>0.956768333911895</v>
      </c>
      <c r="E775" s="4">
        <f t="shared" si="1"/>
        <v>95.67683339</v>
      </c>
      <c r="F775" s="6"/>
      <c r="G775" s="6"/>
      <c r="H775" s="6"/>
      <c r="I775" s="6"/>
      <c r="J775" s="6"/>
      <c r="K775" s="6"/>
      <c r="L775" s="6"/>
      <c r="M775" s="6"/>
      <c r="N775" s="6"/>
      <c r="O775" s="6"/>
      <c r="P775" s="6"/>
      <c r="Q775" s="6"/>
    </row>
    <row r="776">
      <c r="A776" s="1" t="s">
        <v>5040</v>
      </c>
      <c r="B776" s="1" t="s">
        <v>5041</v>
      </c>
      <c r="C776" s="1" t="s">
        <v>7</v>
      </c>
      <c r="D776" s="1">
        <v>0.977862477302551</v>
      </c>
      <c r="E776" s="4">
        <f t="shared" si="1"/>
        <v>97.78624773</v>
      </c>
      <c r="F776" s="6"/>
      <c r="G776" s="6"/>
      <c r="H776" s="6"/>
      <c r="I776" s="6"/>
      <c r="J776" s="6"/>
      <c r="K776" s="6"/>
      <c r="L776" s="6"/>
      <c r="M776" s="6"/>
      <c r="N776" s="6"/>
      <c r="O776" s="6"/>
      <c r="P776" s="6"/>
      <c r="Q776" s="6"/>
    </row>
    <row r="777">
      <c r="A777" s="1" t="s">
        <v>5054</v>
      </c>
      <c r="B777" s="1" t="s">
        <v>5055</v>
      </c>
      <c r="C777" s="1" t="s">
        <v>7</v>
      </c>
      <c r="D777" s="1">
        <v>0.680363118648529</v>
      </c>
      <c r="E777" s="4">
        <f t="shared" si="1"/>
        <v>68.03631186</v>
      </c>
      <c r="F777" s="6"/>
      <c r="G777" s="6"/>
      <c r="H777" s="6"/>
      <c r="I777" s="6"/>
      <c r="J777" s="6"/>
      <c r="K777" s="6"/>
      <c r="L777" s="6"/>
      <c r="M777" s="6"/>
      <c r="N777" s="6"/>
      <c r="O777" s="6"/>
      <c r="P777" s="6"/>
      <c r="Q777" s="6"/>
    </row>
    <row r="778">
      <c r="A778" s="1" t="s">
        <v>5064</v>
      </c>
      <c r="B778" s="1" t="s">
        <v>5065</v>
      </c>
      <c r="C778" s="1" t="s">
        <v>7</v>
      </c>
      <c r="D778" s="1">
        <v>0.994850695133209</v>
      </c>
      <c r="E778" s="4">
        <f t="shared" si="1"/>
        <v>99.48506951</v>
      </c>
      <c r="F778" s="6"/>
      <c r="G778" s="6"/>
      <c r="H778" s="6"/>
      <c r="I778" s="6"/>
      <c r="J778" s="6"/>
      <c r="K778" s="6"/>
      <c r="L778" s="6"/>
      <c r="M778" s="6"/>
      <c r="N778" s="6"/>
      <c r="O778" s="6"/>
      <c r="P778" s="6"/>
      <c r="Q778" s="6"/>
    </row>
    <row r="779">
      <c r="A779" s="1" t="s">
        <v>5068</v>
      </c>
      <c r="B779" s="1" t="s">
        <v>5069</v>
      </c>
      <c r="C779" s="1" t="s">
        <v>7</v>
      </c>
      <c r="D779" s="1">
        <v>0.964800477027893</v>
      </c>
      <c r="E779" s="4">
        <f t="shared" si="1"/>
        <v>96.4800477</v>
      </c>
      <c r="F779" s="6"/>
      <c r="G779" s="6"/>
      <c r="H779" s="6"/>
      <c r="I779" s="6"/>
      <c r="J779" s="6"/>
      <c r="K779" s="6"/>
      <c r="L779" s="6"/>
      <c r="M779" s="6"/>
      <c r="N779" s="6"/>
      <c r="O779" s="6"/>
      <c r="P779" s="6"/>
      <c r="Q779" s="6"/>
    </row>
    <row r="780">
      <c r="A780" s="1" t="s">
        <v>5070</v>
      </c>
      <c r="B780" s="1" t="s">
        <v>5071</v>
      </c>
      <c r="C780" s="1" t="s">
        <v>7</v>
      </c>
      <c r="D780" s="1">
        <v>0.890532135963439</v>
      </c>
      <c r="E780" s="4">
        <f t="shared" si="1"/>
        <v>89.0532136</v>
      </c>
      <c r="F780" s="6"/>
      <c r="G780" s="6"/>
      <c r="H780" s="6"/>
      <c r="I780" s="6"/>
      <c r="J780" s="6"/>
      <c r="K780" s="6"/>
      <c r="L780" s="6"/>
      <c r="M780" s="6"/>
      <c r="N780" s="6"/>
      <c r="O780" s="6"/>
      <c r="P780" s="6"/>
      <c r="Q780" s="6"/>
    </row>
    <row r="781">
      <c r="A781" s="1" t="s">
        <v>5078</v>
      </c>
      <c r="B781" s="1" t="s">
        <v>5079</v>
      </c>
      <c r="C781" s="1" t="s">
        <v>7</v>
      </c>
      <c r="D781" s="1">
        <v>0.611334860324859</v>
      </c>
      <c r="E781" s="4">
        <f t="shared" si="1"/>
        <v>61.13348603</v>
      </c>
      <c r="F781" s="6"/>
      <c r="G781" s="6"/>
      <c r="H781" s="6"/>
      <c r="I781" s="6"/>
      <c r="J781" s="6"/>
      <c r="K781" s="6"/>
      <c r="L781" s="6"/>
      <c r="M781" s="6"/>
      <c r="N781" s="6"/>
      <c r="O781" s="6"/>
      <c r="P781" s="6"/>
      <c r="Q781" s="6"/>
    </row>
    <row r="782">
      <c r="A782" s="1" t="s">
        <v>5086</v>
      </c>
      <c r="B782" s="1" t="s">
        <v>5087</v>
      </c>
      <c r="C782" s="1" t="s">
        <v>7</v>
      </c>
      <c r="D782" s="1">
        <v>0.987069487571716</v>
      </c>
      <c r="E782" s="4">
        <f t="shared" si="1"/>
        <v>98.70694876</v>
      </c>
      <c r="F782" s="6"/>
      <c r="G782" s="6"/>
      <c r="H782" s="6"/>
      <c r="I782" s="6"/>
      <c r="J782" s="6"/>
      <c r="K782" s="6"/>
      <c r="L782" s="6"/>
      <c r="M782" s="6"/>
      <c r="N782" s="6"/>
      <c r="O782" s="6"/>
      <c r="P782" s="6"/>
      <c r="Q782" s="6"/>
    </row>
    <row r="783">
      <c r="A783" s="1" t="s">
        <v>5094</v>
      </c>
      <c r="B783" s="1" t="s">
        <v>5095</v>
      </c>
      <c r="C783" s="1" t="s">
        <v>7</v>
      </c>
      <c r="D783" s="1">
        <v>0.527832686901092</v>
      </c>
      <c r="E783" s="4">
        <f t="shared" si="1"/>
        <v>52.78326869</v>
      </c>
      <c r="F783" s="6"/>
      <c r="G783" s="6"/>
      <c r="H783" s="6"/>
      <c r="I783" s="6"/>
      <c r="J783" s="6"/>
      <c r="K783" s="6"/>
      <c r="L783" s="6"/>
      <c r="M783" s="6"/>
      <c r="N783" s="6"/>
      <c r="O783" s="6"/>
      <c r="P783" s="6"/>
      <c r="Q783" s="6"/>
    </row>
    <row r="784">
      <c r="A784" s="1" t="s">
        <v>5096</v>
      </c>
      <c r="B784" s="1" t="s">
        <v>5097</v>
      </c>
      <c r="C784" s="1" t="s">
        <v>7</v>
      </c>
      <c r="D784" s="1">
        <v>0.99159824848175</v>
      </c>
      <c r="E784" s="4">
        <f t="shared" si="1"/>
        <v>99.15982485</v>
      </c>
      <c r="F784" s="6"/>
      <c r="G784" s="6"/>
      <c r="H784" s="6"/>
      <c r="I784" s="6"/>
      <c r="J784" s="6"/>
      <c r="K784" s="6"/>
      <c r="L784" s="6"/>
      <c r="M784" s="6"/>
      <c r="N784" s="6"/>
      <c r="O784" s="6"/>
      <c r="P784" s="6"/>
      <c r="Q784" s="6"/>
    </row>
    <row r="785">
      <c r="A785" s="1" t="s">
        <v>5098</v>
      </c>
      <c r="B785" s="1" t="s">
        <v>5099</v>
      </c>
      <c r="C785" s="1" t="s">
        <v>7</v>
      </c>
      <c r="D785" s="1">
        <v>0.993101716041564</v>
      </c>
      <c r="E785" s="4">
        <f t="shared" si="1"/>
        <v>99.3101716</v>
      </c>
      <c r="F785" s="6"/>
      <c r="G785" s="6"/>
      <c r="H785" s="6"/>
      <c r="I785" s="6"/>
      <c r="J785" s="6"/>
      <c r="K785" s="6"/>
      <c r="L785" s="6"/>
      <c r="M785" s="6"/>
      <c r="N785" s="6"/>
      <c r="O785" s="6"/>
      <c r="P785" s="6"/>
      <c r="Q785" s="6"/>
    </row>
    <row r="786">
      <c r="A786" s="1" t="s">
        <v>5104</v>
      </c>
      <c r="B786" s="1" t="s">
        <v>5105</v>
      </c>
      <c r="C786" s="1" t="s">
        <v>7</v>
      </c>
      <c r="D786" s="1">
        <v>0.755311906337738</v>
      </c>
      <c r="E786" s="4">
        <f t="shared" si="1"/>
        <v>75.53119063</v>
      </c>
      <c r="F786" s="6"/>
      <c r="G786" s="6"/>
      <c r="H786" s="6"/>
      <c r="I786" s="6"/>
      <c r="J786" s="6"/>
      <c r="K786" s="6"/>
      <c r="L786" s="6"/>
      <c r="M786" s="6"/>
      <c r="N786" s="6"/>
      <c r="O786" s="6"/>
      <c r="P786" s="6"/>
      <c r="Q786" s="6"/>
    </row>
    <row r="787">
      <c r="A787" s="1" t="s">
        <v>5108</v>
      </c>
      <c r="B787" s="1" t="s">
        <v>5109</v>
      </c>
      <c r="C787" s="1" t="s">
        <v>7</v>
      </c>
      <c r="D787" s="1">
        <v>0.535407900810241</v>
      </c>
      <c r="E787" s="4">
        <f t="shared" si="1"/>
        <v>53.54079008</v>
      </c>
      <c r="F787" s="6"/>
      <c r="G787" s="6"/>
      <c r="H787" s="6"/>
      <c r="I787" s="6"/>
      <c r="J787" s="6"/>
      <c r="K787" s="6"/>
      <c r="L787" s="6"/>
      <c r="M787" s="6"/>
      <c r="N787" s="6"/>
      <c r="O787" s="6"/>
      <c r="P787" s="6"/>
      <c r="Q787" s="6"/>
    </row>
    <row r="788">
      <c r="A788" s="1" t="s">
        <v>5110</v>
      </c>
      <c r="B788" s="1" t="s">
        <v>5111</v>
      </c>
      <c r="C788" s="1" t="s">
        <v>7</v>
      </c>
      <c r="D788" s="1">
        <v>0.800205886363983</v>
      </c>
      <c r="E788" s="4">
        <f t="shared" si="1"/>
        <v>80.02058864</v>
      </c>
      <c r="F788" s="6"/>
      <c r="G788" s="6"/>
      <c r="H788" s="6"/>
      <c r="I788" s="6"/>
      <c r="J788" s="6"/>
      <c r="K788" s="6"/>
      <c r="L788" s="6"/>
      <c r="M788" s="6"/>
      <c r="N788" s="6"/>
      <c r="O788" s="6"/>
      <c r="P788" s="6"/>
      <c r="Q788" s="6"/>
    </row>
    <row r="789">
      <c r="A789" s="1" t="s">
        <v>5120</v>
      </c>
      <c r="B789" s="1" t="s">
        <v>5121</v>
      </c>
      <c r="C789" s="1" t="s">
        <v>7</v>
      </c>
      <c r="D789" s="1">
        <v>0.999209642410278</v>
      </c>
      <c r="E789" s="4">
        <f t="shared" si="1"/>
        <v>99.92096424</v>
      </c>
      <c r="F789" s="6"/>
      <c r="G789" s="6"/>
      <c r="H789" s="6"/>
      <c r="I789" s="6"/>
      <c r="J789" s="6"/>
      <c r="K789" s="6"/>
      <c r="L789" s="6"/>
      <c r="M789" s="6"/>
      <c r="N789" s="6"/>
      <c r="O789" s="6"/>
      <c r="P789" s="6"/>
      <c r="Q789" s="6"/>
    </row>
    <row r="790">
      <c r="A790" s="1" t="s">
        <v>5130</v>
      </c>
      <c r="B790" s="1" t="s">
        <v>5131</v>
      </c>
      <c r="C790" s="1" t="s">
        <v>7</v>
      </c>
      <c r="D790" s="1">
        <v>0.673342704772949</v>
      </c>
      <c r="E790" s="4">
        <f t="shared" si="1"/>
        <v>67.33427048</v>
      </c>
      <c r="F790" s="6"/>
      <c r="G790" s="6"/>
      <c r="H790" s="6"/>
      <c r="I790" s="6"/>
      <c r="J790" s="6"/>
      <c r="K790" s="6"/>
      <c r="L790" s="6"/>
      <c r="M790" s="6"/>
      <c r="N790" s="6"/>
      <c r="O790" s="6"/>
      <c r="P790" s="6"/>
      <c r="Q790" s="6"/>
    </row>
    <row r="791">
      <c r="A791" s="1" t="s">
        <v>5132</v>
      </c>
      <c r="B791" s="1" t="s">
        <v>5133</v>
      </c>
      <c r="C791" s="1" t="s">
        <v>7</v>
      </c>
      <c r="D791" s="1">
        <v>0.999433577060699</v>
      </c>
      <c r="E791" s="4">
        <f t="shared" si="1"/>
        <v>99.94335771</v>
      </c>
      <c r="F791" s="6"/>
      <c r="G791" s="6"/>
      <c r="H791" s="6"/>
      <c r="I791" s="6"/>
      <c r="J791" s="6"/>
      <c r="K791" s="6"/>
      <c r="L791" s="6"/>
      <c r="M791" s="6"/>
      <c r="N791" s="6"/>
      <c r="O791" s="6"/>
      <c r="P791" s="6"/>
      <c r="Q791" s="6"/>
    </row>
    <row r="792">
      <c r="A792" s="1" t="s">
        <v>5134</v>
      </c>
      <c r="B792" s="1" t="s">
        <v>5135</v>
      </c>
      <c r="C792" s="1" t="s">
        <v>7</v>
      </c>
      <c r="D792" s="1">
        <v>0.396314442157745</v>
      </c>
      <c r="E792" s="4">
        <f t="shared" si="1"/>
        <v>39.63144422</v>
      </c>
      <c r="F792" s="6"/>
      <c r="G792" s="6"/>
      <c r="H792" s="6"/>
      <c r="I792" s="6"/>
      <c r="J792" s="6"/>
      <c r="K792" s="6"/>
      <c r="L792" s="6"/>
      <c r="M792" s="6"/>
      <c r="N792" s="6"/>
      <c r="O792" s="6"/>
      <c r="P792" s="6"/>
      <c r="Q792" s="6"/>
    </row>
    <row r="793">
      <c r="A793" s="1" t="s">
        <v>5138</v>
      </c>
      <c r="B793" s="1" t="s">
        <v>5139</v>
      </c>
      <c r="C793" s="1" t="s">
        <v>7</v>
      </c>
      <c r="D793" s="1">
        <v>0.841867685317993</v>
      </c>
      <c r="E793" s="4">
        <f t="shared" si="1"/>
        <v>84.18676853</v>
      </c>
      <c r="F793" s="6"/>
      <c r="G793" s="6"/>
      <c r="H793" s="6"/>
      <c r="I793" s="6"/>
      <c r="J793" s="6"/>
      <c r="K793" s="6"/>
      <c r="L793" s="6"/>
      <c r="M793" s="6"/>
      <c r="N793" s="6"/>
      <c r="O793" s="6"/>
      <c r="P793" s="6"/>
      <c r="Q793" s="6"/>
    </row>
    <row r="794">
      <c r="A794" s="1" t="s">
        <v>5148</v>
      </c>
      <c r="B794" s="1" t="s">
        <v>5149</v>
      </c>
      <c r="C794" s="1" t="s">
        <v>7</v>
      </c>
      <c r="D794" s="1">
        <v>0.793646216392517</v>
      </c>
      <c r="E794" s="4">
        <f t="shared" si="1"/>
        <v>79.36462164</v>
      </c>
      <c r="F794" s="6"/>
      <c r="G794" s="6"/>
      <c r="H794" s="6"/>
      <c r="I794" s="6"/>
      <c r="J794" s="6"/>
      <c r="K794" s="6"/>
      <c r="L794" s="6"/>
      <c r="M794" s="6"/>
      <c r="N794" s="6"/>
      <c r="O794" s="6"/>
      <c r="P794" s="6"/>
      <c r="Q794" s="6"/>
    </row>
    <row r="795">
      <c r="A795" s="1" t="s">
        <v>5156</v>
      </c>
      <c r="B795" s="1" t="s">
        <v>5157</v>
      </c>
      <c r="C795" s="1" t="s">
        <v>7</v>
      </c>
      <c r="D795" s="1">
        <v>0.9906005859375</v>
      </c>
      <c r="E795" s="4">
        <f t="shared" si="1"/>
        <v>99.06005859</v>
      </c>
      <c r="F795" s="6"/>
      <c r="G795" s="6"/>
      <c r="H795" s="6"/>
      <c r="I795" s="6"/>
      <c r="J795" s="6"/>
      <c r="K795" s="6"/>
      <c r="L795" s="6"/>
      <c r="M795" s="6"/>
      <c r="N795" s="6"/>
      <c r="O795" s="6"/>
      <c r="P795" s="6"/>
      <c r="Q795" s="6"/>
    </row>
    <row r="796">
      <c r="A796" s="1" t="s">
        <v>5160</v>
      </c>
      <c r="B796" s="1" t="s">
        <v>5161</v>
      </c>
      <c r="C796" s="1" t="s">
        <v>7</v>
      </c>
      <c r="D796" s="1">
        <v>0.998669147491455</v>
      </c>
      <c r="E796" s="4">
        <f t="shared" si="1"/>
        <v>99.86691475</v>
      </c>
      <c r="F796" s="6"/>
      <c r="G796" s="6"/>
      <c r="H796" s="6"/>
      <c r="I796" s="6"/>
      <c r="J796" s="6"/>
      <c r="K796" s="6"/>
      <c r="L796" s="6"/>
      <c r="M796" s="6"/>
      <c r="N796" s="6"/>
      <c r="O796" s="6"/>
      <c r="P796" s="6"/>
      <c r="Q796" s="6"/>
    </row>
    <row r="797">
      <c r="A797" s="1" t="s">
        <v>5168</v>
      </c>
      <c r="B797" s="1" t="s">
        <v>5169</v>
      </c>
      <c r="C797" s="1" t="s">
        <v>7</v>
      </c>
      <c r="D797" s="1">
        <v>0.850034594535827</v>
      </c>
      <c r="E797" s="4">
        <f t="shared" si="1"/>
        <v>85.00345945</v>
      </c>
      <c r="F797" s="6"/>
      <c r="G797" s="6"/>
      <c r="H797" s="6"/>
      <c r="I797" s="6"/>
      <c r="J797" s="6"/>
      <c r="K797" s="6"/>
      <c r="L797" s="6"/>
      <c r="M797" s="6"/>
      <c r="N797" s="6"/>
      <c r="O797" s="6"/>
      <c r="P797" s="6"/>
      <c r="Q797" s="6"/>
    </row>
    <row r="798">
      <c r="A798" s="1" t="s">
        <v>5178</v>
      </c>
      <c r="B798" s="1" t="s">
        <v>5179</v>
      </c>
      <c r="C798" s="1" t="s">
        <v>7</v>
      </c>
      <c r="D798" s="1">
        <v>0.99792993068695</v>
      </c>
      <c r="E798" s="4">
        <f t="shared" si="1"/>
        <v>99.79299307</v>
      </c>
      <c r="F798" s="6"/>
      <c r="G798" s="6"/>
      <c r="H798" s="6"/>
      <c r="I798" s="6"/>
      <c r="J798" s="6"/>
      <c r="K798" s="6"/>
      <c r="L798" s="6"/>
      <c r="M798" s="6"/>
      <c r="N798" s="6"/>
      <c r="O798" s="6"/>
      <c r="P798" s="6"/>
      <c r="Q798" s="6"/>
    </row>
    <row r="799">
      <c r="A799" s="1" t="s">
        <v>5182</v>
      </c>
      <c r="B799" s="1" t="s">
        <v>5183</v>
      </c>
      <c r="C799" s="1" t="s">
        <v>7</v>
      </c>
      <c r="D799" s="1">
        <v>0.970864176750183</v>
      </c>
      <c r="E799" s="4">
        <f t="shared" si="1"/>
        <v>97.08641768</v>
      </c>
      <c r="F799" s="6"/>
      <c r="G799" s="6"/>
      <c r="H799" s="6"/>
      <c r="I799" s="6"/>
      <c r="J799" s="6"/>
      <c r="K799" s="6"/>
      <c r="L799" s="6"/>
      <c r="M799" s="6"/>
      <c r="N799" s="6"/>
      <c r="O799" s="6"/>
      <c r="P799" s="6"/>
      <c r="Q799" s="6"/>
    </row>
    <row r="800">
      <c r="A800" s="1" t="s">
        <v>5184</v>
      </c>
      <c r="B800" s="1" t="s">
        <v>5185</v>
      </c>
      <c r="C800" s="1" t="s">
        <v>7</v>
      </c>
      <c r="D800" s="1">
        <v>0.588689506053924</v>
      </c>
      <c r="E800" s="4">
        <f t="shared" si="1"/>
        <v>58.86895061</v>
      </c>
      <c r="F800" s="6"/>
      <c r="G800" s="6"/>
      <c r="H800" s="6"/>
      <c r="I800" s="6"/>
      <c r="J800" s="6"/>
      <c r="K800" s="6"/>
      <c r="L800" s="6"/>
      <c r="M800" s="6"/>
      <c r="N800" s="6"/>
      <c r="O800" s="6"/>
      <c r="P800" s="6"/>
      <c r="Q800" s="6"/>
    </row>
    <row r="801">
      <c r="A801" s="1" t="s">
        <v>5188</v>
      </c>
      <c r="B801" s="1" t="s">
        <v>5189</v>
      </c>
      <c r="C801" s="1" t="s">
        <v>7</v>
      </c>
      <c r="D801" s="1">
        <v>0.507794320583343</v>
      </c>
      <c r="E801" s="4">
        <f t="shared" si="1"/>
        <v>50.77943206</v>
      </c>
      <c r="F801" s="6"/>
      <c r="G801" s="6"/>
      <c r="H801" s="6"/>
      <c r="I801" s="6"/>
      <c r="J801" s="6"/>
      <c r="K801" s="6"/>
      <c r="L801" s="6"/>
      <c r="M801" s="6"/>
      <c r="N801" s="6"/>
      <c r="O801" s="6"/>
      <c r="P801" s="6"/>
      <c r="Q801" s="6"/>
    </row>
    <row r="802">
      <c r="A802" s="1" t="s">
        <v>5190</v>
      </c>
      <c r="B802" s="1" t="s">
        <v>5191</v>
      </c>
      <c r="C802" s="1" t="s">
        <v>7</v>
      </c>
      <c r="D802" s="1">
        <v>0.998458266258239</v>
      </c>
      <c r="E802" s="4">
        <f t="shared" si="1"/>
        <v>99.84582663</v>
      </c>
      <c r="F802" s="6"/>
      <c r="G802" s="6"/>
      <c r="H802" s="6"/>
      <c r="I802" s="6"/>
      <c r="J802" s="6"/>
      <c r="K802" s="6"/>
      <c r="L802" s="6"/>
      <c r="M802" s="6"/>
      <c r="N802" s="6"/>
      <c r="O802" s="6"/>
      <c r="P802" s="6"/>
      <c r="Q802" s="6"/>
    </row>
    <row r="803">
      <c r="A803" s="1" t="s">
        <v>5198</v>
      </c>
      <c r="B803" s="1" t="s">
        <v>5199</v>
      </c>
      <c r="C803" s="1" t="s">
        <v>7</v>
      </c>
      <c r="D803" s="1">
        <v>0.9988614320755</v>
      </c>
      <c r="E803" s="4">
        <f t="shared" si="1"/>
        <v>99.88614321</v>
      </c>
      <c r="F803" s="6"/>
      <c r="G803" s="6"/>
      <c r="H803" s="6"/>
      <c r="I803" s="6"/>
      <c r="J803" s="6"/>
      <c r="K803" s="6"/>
      <c r="L803" s="6"/>
      <c r="M803" s="6"/>
      <c r="N803" s="6"/>
      <c r="O803" s="6"/>
      <c r="P803" s="6"/>
      <c r="Q803" s="6"/>
    </row>
    <row r="804">
      <c r="A804" s="1" t="s">
        <v>5202</v>
      </c>
      <c r="B804" s="1" t="s">
        <v>5203</v>
      </c>
      <c r="C804" s="1" t="s">
        <v>7</v>
      </c>
      <c r="D804" s="1">
        <v>0.552756249904632</v>
      </c>
      <c r="E804" s="4">
        <f t="shared" si="1"/>
        <v>55.27562499</v>
      </c>
      <c r="F804" s="6"/>
      <c r="G804" s="6"/>
      <c r="H804" s="6"/>
      <c r="I804" s="6"/>
      <c r="J804" s="6"/>
      <c r="K804" s="6"/>
      <c r="L804" s="6"/>
      <c r="M804" s="6"/>
      <c r="N804" s="6"/>
      <c r="O804" s="6"/>
      <c r="P804" s="6"/>
      <c r="Q804" s="6"/>
    </row>
    <row r="805">
      <c r="A805" s="1" t="s">
        <v>5210</v>
      </c>
      <c r="B805" s="1" t="s">
        <v>5211</v>
      </c>
      <c r="C805" s="1" t="s">
        <v>7</v>
      </c>
      <c r="D805" s="1">
        <v>0.74208128452301</v>
      </c>
      <c r="E805" s="4">
        <f t="shared" si="1"/>
        <v>74.20812845</v>
      </c>
      <c r="F805" s="6"/>
      <c r="G805" s="6"/>
      <c r="H805" s="6"/>
      <c r="I805" s="6"/>
      <c r="J805" s="6"/>
      <c r="K805" s="6"/>
      <c r="L805" s="6"/>
      <c r="M805" s="6"/>
      <c r="N805" s="6"/>
      <c r="O805" s="6"/>
      <c r="P805" s="6"/>
      <c r="Q805" s="6"/>
    </row>
    <row r="806">
      <c r="A806" s="1" t="s">
        <v>5218</v>
      </c>
      <c r="B806" s="1" t="s">
        <v>5219</v>
      </c>
      <c r="C806" s="1" t="s">
        <v>7</v>
      </c>
      <c r="D806" s="1">
        <v>0.983088672161102</v>
      </c>
      <c r="E806" s="4">
        <f t="shared" si="1"/>
        <v>98.30886722</v>
      </c>
      <c r="F806" s="6"/>
      <c r="G806" s="6"/>
      <c r="H806" s="6"/>
      <c r="I806" s="6"/>
      <c r="J806" s="6"/>
      <c r="K806" s="6"/>
      <c r="L806" s="6"/>
      <c r="M806" s="6"/>
      <c r="N806" s="6"/>
      <c r="O806" s="6"/>
      <c r="P806" s="6"/>
      <c r="Q806" s="6"/>
    </row>
    <row r="807">
      <c r="A807" s="1" t="s">
        <v>5222</v>
      </c>
      <c r="B807" s="1" t="s">
        <v>5223</v>
      </c>
      <c r="C807" s="1" t="s">
        <v>7</v>
      </c>
      <c r="D807" s="1">
        <v>0.982861280441284</v>
      </c>
      <c r="E807" s="4">
        <f t="shared" si="1"/>
        <v>98.28612804</v>
      </c>
      <c r="F807" s="6"/>
      <c r="G807" s="6"/>
      <c r="H807" s="6"/>
      <c r="I807" s="6"/>
      <c r="J807" s="6"/>
      <c r="K807" s="6"/>
      <c r="L807" s="6"/>
      <c r="M807" s="6"/>
      <c r="N807" s="6"/>
      <c r="O807" s="6"/>
      <c r="P807" s="6"/>
      <c r="Q807" s="6"/>
    </row>
    <row r="808">
      <c r="A808" s="1" t="s">
        <v>5224</v>
      </c>
      <c r="B808" s="1" t="s">
        <v>5225</v>
      </c>
      <c r="C808" s="1" t="s">
        <v>7</v>
      </c>
      <c r="D808" s="1">
        <v>0.88025015592575</v>
      </c>
      <c r="E808" s="4">
        <f t="shared" si="1"/>
        <v>88.02501559</v>
      </c>
      <c r="F808" s="6"/>
      <c r="G808" s="6"/>
      <c r="H808" s="6"/>
      <c r="I808" s="6"/>
      <c r="J808" s="6"/>
      <c r="K808" s="6"/>
      <c r="L808" s="6"/>
      <c r="M808" s="6"/>
      <c r="N808" s="6"/>
      <c r="O808" s="6"/>
      <c r="P808" s="6"/>
      <c r="Q808" s="6"/>
    </row>
    <row r="809">
      <c r="A809" s="1" t="s">
        <v>5232</v>
      </c>
      <c r="B809" s="1" t="s">
        <v>5233</v>
      </c>
      <c r="C809" s="1" t="s">
        <v>7</v>
      </c>
      <c r="D809" s="1">
        <v>0.982007205486297</v>
      </c>
      <c r="E809" s="4">
        <f t="shared" si="1"/>
        <v>98.20072055</v>
      </c>
      <c r="F809" s="6"/>
      <c r="G809" s="6"/>
      <c r="H809" s="6"/>
      <c r="I809" s="6"/>
      <c r="J809" s="6"/>
      <c r="K809" s="6"/>
      <c r="L809" s="6"/>
      <c r="M809" s="6"/>
      <c r="N809" s="6"/>
      <c r="O809" s="6"/>
      <c r="P809" s="6"/>
      <c r="Q809" s="6"/>
    </row>
    <row r="810">
      <c r="A810" s="1" t="s">
        <v>5234</v>
      </c>
      <c r="B810" s="1" t="s">
        <v>5235</v>
      </c>
      <c r="C810" s="1" t="s">
        <v>7</v>
      </c>
      <c r="D810" s="1">
        <v>0.838197112083435</v>
      </c>
      <c r="E810" s="4">
        <f t="shared" si="1"/>
        <v>83.81971121</v>
      </c>
      <c r="F810" s="6"/>
      <c r="G810" s="6"/>
      <c r="H810" s="6"/>
      <c r="I810" s="6"/>
      <c r="J810" s="6"/>
      <c r="K810" s="6"/>
      <c r="L810" s="6"/>
      <c r="M810" s="6"/>
      <c r="N810" s="6"/>
      <c r="O810" s="6"/>
      <c r="P810" s="6"/>
      <c r="Q810" s="6"/>
    </row>
    <row r="811">
      <c r="A811" s="1" t="s">
        <v>5238</v>
      </c>
      <c r="B811" s="1" t="s">
        <v>5239</v>
      </c>
      <c r="C811" s="1" t="s">
        <v>7</v>
      </c>
      <c r="D811" s="1">
        <v>0.739579021930694</v>
      </c>
      <c r="E811" s="4">
        <f t="shared" si="1"/>
        <v>73.95790219</v>
      </c>
      <c r="F811" s="6"/>
      <c r="G811" s="6"/>
      <c r="H811" s="6"/>
      <c r="I811" s="6"/>
      <c r="J811" s="6"/>
      <c r="K811" s="6"/>
      <c r="L811" s="6"/>
      <c r="M811" s="6"/>
      <c r="N811" s="6"/>
      <c r="O811" s="6"/>
      <c r="P811" s="6"/>
      <c r="Q811" s="6"/>
    </row>
    <row r="812">
      <c r="A812" s="1" t="s">
        <v>5244</v>
      </c>
      <c r="B812" s="1" t="s">
        <v>5245</v>
      </c>
      <c r="C812" s="1" t="s">
        <v>7</v>
      </c>
      <c r="D812" s="1">
        <v>0.508999347686767</v>
      </c>
      <c r="E812" s="4">
        <f t="shared" si="1"/>
        <v>50.89993477</v>
      </c>
      <c r="F812" s="6"/>
      <c r="G812" s="6"/>
      <c r="H812" s="6"/>
      <c r="I812" s="6"/>
      <c r="J812" s="6"/>
      <c r="K812" s="6"/>
      <c r="L812" s="6"/>
      <c r="M812" s="6"/>
      <c r="N812" s="6"/>
      <c r="O812" s="6"/>
      <c r="P812" s="6"/>
      <c r="Q812" s="6"/>
    </row>
    <row r="813">
      <c r="A813" s="1" t="s">
        <v>5246</v>
      </c>
      <c r="B813" s="1" t="s">
        <v>5247</v>
      </c>
      <c r="C813" s="1" t="s">
        <v>7</v>
      </c>
      <c r="D813" s="1">
        <v>0.998139977455139</v>
      </c>
      <c r="E813" s="4">
        <f t="shared" si="1"/>
        <v>99.81399775</v>
      </c>
      <c r="F813" s="6"/>
      <c r="G813" s="6"/>
      <c r="H813" s="6"/>
      <c r="I813" s="6"/>
      <c r="J813" s="6"/>
      <c r="K813" s="6"/>
      <c r="L813" s="6"/>
      <c r="M813" s="6"/>
      <c r="N813" s="6"/>
      <c r="O813" s="6"/>
      <c r="P813" s="6"/>
      <c r="Q813" s="6"/>
    </row>
    <row r="814">
      <c r="A814" s="1" t="s">
        <v>5250</v>
      </c>
      <c r="B814" s="1" t="s">
        <v>5251</v>
      </c>
      <c r="C814" s="1" t="s">
        <v>7</v>
      </c>
      <c r="D814" s="1">
        <v>0.95636236667633</v>
      </c>
      <c r="E814" s="4">
        <f t="shared" si="1"/>
        <v>95.63623667</v>
      </c>
      <c r="F814" s="6"/>
      <c r="G814" s="6"/>
      <c r="H814" s="6"/>
      <c r="I814" s="6"/>
      <c r="J814" s="6"/>
      <c r="K814" s="6"/>
      <c r="L814" s="6"/>
      <c r="M814" s="6"/>
      <c r="N814" s="6"/>
      <c r="O814" s="6"/>
      <c r="P814" s="6"/>
      <c r="Q814" s="6"/>
    </row>
    <row r="815">
      <c r="A815" s="1" t="s">
        <v>5254</v>
      </c>
      <c r="B815" s="1" t="s">
        <v>5255</v>
      </c>
      <c r="C815" s="1" t="s">
        <v>7</v>
      </c>
      <c r="D815" s="1">
        <v>0.99959248304367</v>
      </c>
      <c r="E815" s="4">
        <f t="shared" si="1"/>
        <v>99.9592483</v>
      </c>
      <c r="F815" s="6"/>
      <c r="G815" s="6"/>
      <c r="H815" s="6"/>
      <c r="I815" s="6"/>
      <c r="J815" s="6"/>
      <c r="K815" s="6"/>
      <c r="L815" s="6"/>
      <c r="M815" s="6"/>
      <c r="N815" s="6"/>
      <c r="O815" s="6"/>
      <c r="P815" s="6"/>
      <c r="Q815" s="6"/>
    </row>
    <row r="816">
      <c r="A816" s="1" t="s">
        <v>5268</v>
      </c>
      <c r="B816" s="1" t="s">
        <v>5269</v>
      </c>
      <c r="C816" s="1" t="s">
        <v>7</v>
      </c>
      <c r="D816" s="1">
        <v>0.997243046760559</v>
      </c>
      <c r="E816" s="4">
        <f t="shared" si="1"/>
        <v>99.72430468</v>
      </c>
      <c r="F816" s="6"/>
      <c r="G816" s="6"/>
      <c r="H816" s="6"/>
      <c r="I816" s="6"/>
      <c r="J816" s="6"/>
      <c r="K816" s="6"/>
      <c r="L816" s="6"/>
      <c r="M816" s="6"/>
      <c r="N816" s="6"/>
      <c r="O816" s="6"/>
      <c r="P816" s="6"/>
      <c r="Q816" s="6"/>
    </row>
    <row r="817">
      <c r="A817" s="1" t="s">
        <v>5270</v>
      </c>
      <c r="B817" s="1" t="s">
        <v>5271</v>
      </c>
      <c r="C817" s="1" t="s">
        <v>7</v>
      </c>
      <c r="D817" s="1">
        <v>0.981630265712738</v>
      </c>
      <c r="E817" s="4">
        <f t="shared" si="1"/>
        <v>98.16302657</v>
      </c>
      <c r="F817" s="6"/>
      <c r="G817" s="6"/>
      <c r="H817" s="6"/>
      <c r="I817" s="6"/>
      <c r="J817" s="6"/>
      <c r="K817" s="6"/>
      <c r="L817" s="6"/>
      <c r="M817" s="6"/>
      <c r="N817" s="6"/>
      <c r="O817" s="6"/>
      <c r="P817" s="6"/>
      <c r="Q817" s="6"/>
    </row>
    <row r="818">
      <c r="A818" s="1" t="s">
        <v>5272</v>
      </c>
      <c r="B818" s="1" t="s">
        <v>5273</v>
      </c>
      <c r="C818" s="1" t="s">
        <v>7</v>
      </c>
      <c r="D818" s="1">
        <v>0.87077385187149</v>
      </c>
      <c r="E818" s="4">
        <f t="shared" si="1"/>
        <v>87.07738519</v>
      </c>
      <c r="F818" s="6"/>
      <c r="G818" s="6"/>
      <c r="H818" s="6"/>
      <c r="I818" s="6"/>
      <c r="J818" s="6"/>
      <c r="K818" s="6"/>
      <c r="L818" s="6"/>
      <c r="M818" s="6"/>
      <c r="N818" s="6"/>
      <c r="O818" s="6"/>
      <c r="P818" s="6"/>
      <c r="Q818" s="6"/>
    </row>
    <row r="819">
      <c r="A819" s="1" t="s">
        <v>5282</v>
      </c>
      <c r="B819" s="1" t="s">
        <v>5283</v>
      </c>
      <c r="C819" s="1" t="s">
        <v>7</v>
      </c>
      <c r="D819" s="1">
        <v>0.999523401260376</v>
      </c>
      <c r="E819" s="4">
        <f t="shared" si="1"/>
        <v>99.95234013</v>
      </c>
      <c r="F819" s="6"/>
      <c r="G819" s="6"/>
      <c r="H819" s="6"/>
      <c r="I819" s="6"/>
      <c r="J819" s="6"/>
      <c r="K819" s="6"/>
      <c r="L819" s="6"/>
      <c r="M819" s="6"/>
      <c r="N819" s="6"/>
      <c r="O819" s="6"/>
      <c r="P819" s="6"/>
      <c r="Q819" s="6"/>
    </row>
    <row r="820">
      <c r="A820" s="1" t="s">
        <v>5292</v>
      </c>
      <c r="B820" s="1" t="s">
        <v>5293</v>
      </c>
      <c r="C820" s="1" t="s">
        <v>7</v>
      </c>
      <c r="D820" s="1">
        <v>0.676077008247375</v>
      </c>
      <c r="E820" s="4">
        <f t="shared" si="1"/>
        <v>67.60770082</v>
      </c>
      <c r="F820" s="6"/>
      <c r="G820" s="6"/>
      <c r="H820" s="6"/>
      <c r="I820" s="6"/>
      <c r="J820" s="6"/>
      <c r="K820" s="6"/>
      <c r="L820" s="6"/>
      <c r="M820" s="6"/>
      <c r="N820" s="6"/>
      <c r="O820" s="6"/>
      <c r="P820" s="6"/>
      <c r="Q820" s="6"/>
    </row>
    <row r="821">
      <c r="A821" s="1" t="s">
        <v>5296</v>
      </c>
      <c r="B821" s="1" t="s">
        <v>5297</v>
      </c>
      <c r="C821" s="1" t="s">
        <v>7</v>
      </c>
      <c r="D821" s="1">
        <v>0.998379707336425</v>
      </c>
      <c r="E821" s="4">
        <f t="shared" si="1"/>
        <v>99.83797073</v>
      </c>
      <c r="F821" s="6"/>
      <c r="G821" s="6"/>
      <c r="H821" s="6"/>
      <c r="I821" s="6"/>
      <c r="J821" s="6"/>
      <c r="K821" s="6"/>
      <c r="L821" s="6"/>
      <c r="M821" s="6"/>
      <c r="N821" s="6"/>
      <c r="O821" s="6"/>
      <c r="P821" s="6"/>
      <c r="Q821" s="6"/>
    </row>
    <row r="822">
      <c r="A822" s="1" t="s">
        <v>5302</v>
      </c>
      <c r="B822" s="1" t="s">
        <v>5303</v>
      </c>
      <c r="C822" s="1" t="s">
        <v>7</v>
      </c>
      <c r="D822" s="1">
        <v>0.970853805541992</v>
      </c>
      <c r="E822" s="4">
        <f t="shared" si="1"/>
        <v>97.08538055</v>
      </c>
      <c r="F822" s="6"/>
      <c r="G822" s="6"/>
      <c r="H822" s="6"/>
      <c r="I822" s="6"/>
      <c r="J822" s="6"/>
      <c r="K822" s="6"/>
      <c r="L822" s="6"/>
      <c r="M822" s="6"/>
      <c r="N822" s="6"/>
      <c r="O822" s="6"/>
      <c r="P822" s="6"/>
      <c r="Q822" s="6"/>
    </row>
    <row r="823">
      <c r="A823" s="1" t="s">
        <v>5308</v>
      </c>
      <c r="B823" s="1" t="s">
        <v>5309</v>
      </c>
      <c r="C823" s="1" t="s">
        <v>7</v>
      </c>
      <c r="D823" s="1">
        <v>0.980128109455108</v>
      </c>
      <c r="E823" s="4">
        <f t="shared" si="1"/>
        <v>98.01281095</v>
      </c>
      <c r="F823" s="6"/>
      <c r="G823" s="6"/>
      <c r="H823" s="6"/>
      <c r="I823" s="6"/>
      <c r="J823" s="6"/>
      <c r="K823" s="6"/>
      <c r="L823" s="6"/>
      <c r="M823" s="6"/>
      <c r="N823" s="6"/>
      <c r="O823" s="6"/>
      <c r="P823" s="6"/>
      <c r="Q823" s="6"/>
    </row>
    <row r="824">
      <c r="A824" s="1" t="s">
        <v>5316</v>
      </c>
      <c r="B824" s="1" t="s">
        <v>5317</v>
      </c>
      <c r="C824" s="1" t="s">
        <v>7</v>
      </c>
      <c r="D824" s="1">
        <v>0.997210800647735</v>
      </c>
      <c r="E824" s="4">
        <f t="shared" si="1"/>
        <v>99.72108006</v>
      </c>
      <c r="F824" s="6"/>
      <c r="G824" s="6"/>
      <c r="H824" s="6"/>
      <c r="I824" s="6"/>
      <c r="J824" s="6"/>
      <c r="K824" s="6"/>
      <c r="L824" s="6"/>
      <c r="M824" s="6"/>
      <c r="N824" s="6"/>
      <c r="O824" s="6"/>
      <c r="P824" s="6"/>
      <c r="Q824" s="6"/>
    </row>
    <row r="825">
      <c r="A825" s="1" t="s">
        <v>5318</v>
      </c>
      <c r="B825" s="1" t="s">
        <v>5319</v>
      </c>
      <c r="C825" s="1" t="s">
        <v>7</v>
      </c>
      <c r="D825" s="1">
        <v>0.555188596248626</v>
      </c>
      <c r="E825" s="4">
        <f t="shared" si="1"/>
        <v>55.51885962</v>
      </c>
      <c r="F825" s="6"/>
      <c r="G825" s="6"/>
      <c r="H825" s="6"/>
      <c r="I825" s="6"/>
      <c r="J825" s="6"/>
      <c r="K825" s="6"/>
      <c r="L825" s="6"/>
      <c r="M825" s="6"/>
      <c r="N825" s="6"/>
      <c r="O825" s="6"/>
      <c r="P825" s="6"/>
      <c r="Q825" s="6"/>
    </row>
    <row r="826">
      <c r="A826" s="1" t="s">
        <v>5322</v>
      </c>
      <c r="B826" s="1" t="s">
        <v>5323</v>
      </c>
      <c r="C826" s="1" t="s">
        <v>7</v>
      </c>
      <c r="D826" s="1">
        <v>0.893492579460144</v>
      </c>
      <c r="E826" s="4">
        <f t="shared" si="1"/>
        <v>89.34925795</v>
      </c>
      <c r="F826" s="6"/>
      <c r="G826" s="6"/>
      <c r="H826" s="6"/>
      <c r="I826" s="6"/>
      <c r="J826" s="6"/>
      <c r="K826" s="6"/>
      <c r="L826" s="6"/>
      <c r="M826" s="6"/>
      <c r="N826" s="6"/>
      <c r="O826" s="6"/>
      <c r="P826" s="6"/>
      <c r="Q826" s="6"/>
    </row>
    <row r="827">
      <c r="A827" s="1" t="s">
        <v>5324</v>
      </c>
      <c r="B827" s="1" t="s">
        <v>5325</v>
      </c>
      <c r="C827" s="1" t="s">
        <v>7</v>
      </c>
      <c r="D827" s="1">
        <v>0.977352201938629</v>
      </c>
      <c r="E827" s="4">
        <f t="shared" si="1"/>
        <v>97.73522019</v>
      </c>
      <c r="F827" s="6"/>
      <c r="G827" s="6"/>
      <c r="H827" s="6"/>
      <c r="I827" s="6"/>
      <c r="J827" s="6"/>
      <c r="K827" s="6"/>
      <c r="L827" s="6"/>
      <c r="M827" s="6"/>
      <c r="N827" s="6"/>
      <c r="O827" s="6"/>
      <c r="P827" s="6"/>
      <c r="Q827" s="6"/>
    </row>
    <row r="828">
      <c r="A828" s="1" t="s">
        <v>5332</v>
      </c>
      <c r="B828" s="1" t="s">
        <v>5333</v>
      </c>
      <c r="C828" s="1" t="s">
        <v>7</v>
      </c>
      <c r="D828" s="1">
        <v>0.998750329017639</v>
      </c>
      <c r="E828" s="4">
        <f t="shared" si="1"/>
        <v>99.8750329</v>
      </c>
      <c r="F828" s="6"/>
      <c r="G828" s="6"/>
      <c r="H828" s="6"/>
      <c r="I828" s="6"/>
      <c r="J828" s="6"/>
      <c r="K828" s="6"/>
      <c r="L828" s="6"/>
      <c r="M828" s="6"/>
      <c r="N828" s="6"/>
      <c r="O828" s="6"/>
      <c r="P828" s="6"/>
      <c r="Q828" s="6"/>
    </row>
    <row r="829">
      <c r="A829" s="1" t="s">
        <v>5338</v>
      </c>
      <c r="B829" s="1" t="s">
        <v>5339</v>
      </c>
      <c r="C829" s="1" t="s">
        <v>7</v>
      </c>
      <c r="D829" s="1">
        <v>0.68844598531723</v>
      </c>
      <c r="E829" s="4">
        <f t="shared" si="1"/>
        <v>68.84459853</v>
      </c>
      <c r="F829" s="6"/>
      <c r="G829" s="6"/>
      <c r="H829" s="6"/>
      <c r="I829" s="6"/>
      <c r="J829" s="6"/>
      <c r="K829" s="6"/>
      <c r="L829" s="6"/>
      <c r="M829" s="6"/>
      <c r="N829" s="6"/>
      <c r="O829" s="6"/>
      <c r="P829" s="6"/>
      <c r="Q829" s="6"/>
    </row>
    <row r="830">
      <c r="A830" s="1" t="s">
        <v>5342</v>
      </c>
      <c r="B830" s="1" t="s">
        <v>5343</v>
      </c>
      <c r="C830" s="1" t="s">
        <v>7</v>
      </c>
      <c r="D830" s="1">
        <v>0.998800754547119</v>
      </c>
      <c r="E830" s="4">
        <f t="shared" si="1"/>
        <v>99.88007545</v>
      </c>
      <c r="F830" s="6"/>
      <c r="G830" s="6"/>
      <c r="H830" s="6"/>
      <c r="I830" s="6"/>
      <c r="J830" s="6"/>
      <c r="K830" s="6"/>
      <c r="L830" s="6"/>
      <c r="M830" s="6"/>
      <c r="N830" s="6"/>
      <c r="O830" s="6"/>
      <c r="P830" s="6"/>
      <c r="Q830" s="6"/>
    </row>
    <row r="831">
      <c r="A831" s="1" t="s">
        <v>5348</v>
      </c>
      <c r="B831" s="1" t="s">
        <v>5349</v>
      </c>
      <c r="C831" s="1" t="s">
        <v>7</v>
      </c>
      <c r="D831" s="1">
        <v>0.997902154922485</v>
      </c>
      <c r="E831" s="4">
        <f t="shared" si="1"/>
        <v>99.79021549</v>
      </c>
      <c r="F831" s="6"/>
      <c r="G831" s="6"/>
      <c r="H831" s="6"/>
      <c r="I831" s="6"/>
      <c r="J831" s="6"/>
      <c r="K831" s="6"/>
      <c r="L831" s="6"/>
      <c r="M831" s="6"/>
      <c r="N831" s="6"/>
      <c r="O831" s="6"/>
      <c r="P831" s="6"/>
      <c r="Q831" s="6"/>
    </row>
    <row r="832">
      <c r="A832" s="1" t="s">
        <v>5358</v>
      </c>
      <c r="B832" s="1" t="s">
        <v>5359</v>
      </c>
      <c r="C832" s="1" t="s">
        <v>7</v>
      </c>
      <c r="D832" s="1">
        <v>0.690850853919982</v>
      </c>
      <c r="E832" s="4">
        <f t="shared" si="1"/>
        <v>69.08508539</v>
      </c>
      <c r="F832" s="6"/>
      <c r="G832" s="6"/>
      <c r="H832" s="6"/>
      <c r="I832" s="6"/>
      <c r="J832" s="6"/>
      <c r="K832" s="6"/>
      <c r="L832" s="6"/>
      <c r="M832" s="6"/>
      <c r="N832" s="6"/>
      <c r="O832" s="6"/>
      <c r="P832" s="6"/>
      <c r="Q832" s="6"/>
    </row>
    <row r="833">
      <c r="A833" s="1" t="s">
        <v>5364</v>
      </c>
      <c r="B833" s="1" t="s">
        <v>5365</v>
      </c>
      <c r="C833" s="1" t="s">
        <v>7</v>
      </c>
      <c r="D833" s="1">
        <v>0.92547458410263</v>
      </c>
      <c r="E833" s="4">
        <f t="shared" si="1"/>
        <v>92.54745841</v>
      </c>
      <c r="F833" s="6"/>
      <c r="G833" s="6"/>
      <c r="H833" s="6"/>
      <c r="I833" s="6"/>
      <c r="J833" s="6"/>
      <c r="K833" s="6"/>
      <c r="L833" s="6"/>
      <c r="M833" s="6"/>
      <c r="N833" s="6"/>
      <c r="O833" s="6"/>
      <c r="P833" s="6"/>
      <c r="Q833" s="6"/>
    </row>
    <row r="834">
      <c r="A834" s="1" t="s">
        <v>5366</v>
      </c>
      <c r="B834" s="1" t="s">
        <v>5367</v>
      </c>
      <c r="C834" s="1" t="s">
        <v>7</v>
      </c>
      <c r="D834" s="1">
        <v>0.999694943428039</v>
      </c>
      <c r="E834" s="4">
        <f t="shared" si="1"/>
        <v>99.96949434</v>
      </c>
      <c r="F834" s="6"/>
      <c r="G834" s="6"/>
      <c r="H834" s="6"/>
      <c r="I834" s="6"/>
      <c r="J834" s="6"/>
      <c r="K834" s="6"/>
      <c r="L834" s="6"/>
      <c r="M834" s="6"/>
      <c r="N834" s="6"/>
      <c r="O834" s="6"/>
      <c r="P834" s="6"/>
      <c r="Q834" s="6"/>
    </row>
    <row r="835">
      <c r="A835" s="1" t="s">
        <v>5370</v>
      </c>
      <c r="B835" s="1" t="s">
        <v>5371</v>
      </c>
      <c r="C835" s="1" t="s">
        <v>7</v>
      </c>
      <c r="D835" s="1">
        <v>0.668502628803253</v>
      </c>
      <c r="E835" s="4">
        <f t="shared" si="1"/>
        <v>66.85026288</v>
      </c>
      <c r="F835" s="6"/>
      <c r="G835" s="6"/>
      <c r="H835" s="6"/>
      <c r="I835" s="6"/>
      <c r="J835" s="6"/>
      <c r="K835" s="6"/>
      <c r="L835" s="6"/>
      <c r="M835" s="6"/>
      <c r="N835" s="6"/>
      <c r="O835" s="6"/>
      <c r="P835" s="6"/>
      <c r="Q835" s="6"/>
    </row>
    <row r="836">
      <c r="A836" s="1" t="s">
        <v>5380</v>
      </c>
      <c r="B836" s="1" t="s">
        <v>5381</v>
      </c>
      <c r="C836" s="1" t="s">
        <v>7</v>
      </c>
      <c r="D836" s="1">
        <v>0.718593895435333</v>
      </c>
      <c r="E836" s="4">
        <f t="shared" si="1"/>
        <v>71.85938954</v>
      </c>
      <c r="F836" s="6"/>
      <c r="G836" s="6"/>
      <c r="H836" s="6"/>
      <c r="I836" s="6"/>
      <c r="J836" s="6"/>
      <c r="K836" s="6"/>
      <c r="L836" s="6"/>
      <c r="M836" s="6"/>
      <c r="N836" s="6"/>
      <c r="O836" s="6"/>
      <c r="P836" s="6"/>
      <c r="Q836" s="6"/>
    </row>
    <row r="837">
      <c r="A837" s="1" t="s">
        <v>5390</v>
      </c>
      <c r="B837" s="1" t="s">
        <v>5391</v>
      </c>
      <c r="C837" s="1" t="s">
        <v>7</v>
      </c>
      <c r="D837" s="1">
        <v>0.703000724315643</v>
      </c>
      <c r="E837" s="4">
        <f t="shared" si="1"/>
        <v>70.30007243</v>
      </c>
      <c r="F837" s="6"/>
      <c r="G837" s="6"/>
      <c r="H837" s="6"/>
      <c r="I837" s="6"/>
      <c r="J837" s="6"/>
      <c r="K837" s="6"/>
      <c r="L837" s="6"/>
      <c r="M837" s="6"/>
      <c r="N837" s="6"/>
      <c r="O837" s="6"/>
      <c r="P837" s="6"/>
      <c r="Q837" s="6"/>
    </row>
    <row r="838">
      <c r="A838" s="1" t="s">
        <v>5394</v>
      </c>
      <c r="B838" s="1" t="s">
        <v>5395</v>
      </c>
      <c r="C838" s="1" t="s">
        <v>7</v>
      </c>
      <c r="D838" s="1">
        <v>0.983971297740936</v>
      </c>
      <c r="E838" s="4">
        <f t="shared" si="1"/>
        <v>98.39712977</v>
      </c>
      <c r="F838" s="6"/>
      <c r="G838" s="6"/>
      <c r="H838" s="6"/>
      <c r="I838" s="6"/>
      <c r="J838" s="6"/>
      <c r="K838" s="6"/>
      <c r="L838" s="6"/>
      <c r="M838" s="6"/>
      <c r="N838" s="6"/>
      <c r="O838" s="6"/>
      <c r="P838" s="6"/>
      <c r="Q838" s="6"/>
    </row>
    <row r="839">
      <c r="A839" s="1" t="s">
        <v>5408</v>
      </c>
      <c r="B839" s="1" t="s">
        <v>5409</v>
      </c>
      <c r="C839" s="1" t="s">
        <v>7</v>
      </c>
      <c r="D839" s="1">
        <v>0.571148872375488</v>
      </c>
      <c r="E839" s="4">
        <f t="shared" si="1"/>
        <v>57.11488724</v>
      </c>
      <c r="F839" s="6"/>
      <c r="G839" s="6"/>
      <c r="H839" s="6"/>
      <c r="I839" s="6"/>
      <c r="J839" s="6"/>
      <c r="K839" s="6"/>
      <c r="L839" s="6"/>
      <c r="M839" s="6"/>
      <c r="N839" s="6"/>
      <c r="O839" s="6"/>
      <c r="P839" s="6"/>
      <c r="Q839" s="6"/>
    </row>
    <row r="840">
      <c r="A840" s="1" t="s">
        <v>5412</v>
      </c>
      <c r="B840" s="1" t="s">
        <v>5413</v>
      </c>
      <c r="C840" s="1" t="s">
        <v>7</v>
      </c>
      <c r="D840" s="1">
        <v>0.798022329807281</v>
      </c>
      <c r="E840" s="4">
        <f t="shared" si="1"/>
        <v>79.80223298</v>
      </c>
      <c r="F840" s="6"/>
      <c r="G840" s="6"/>
      <c r="H840" s="6"/>
      <c r="I840" s="6"/>
      <c r="J840" s="6"/>
      <c r="K840" s="6"/>
      <c r="L840" s="6"/>
      <c r="M840" s="6"/>
      <c r="N840" s="6"/>
      <c r="O840" s="6"/>
      <c r="P840" s="6"/>
      <c r="Q840" s="6"/>
    </row>
    <row r="841">
      <c r="A841" s="1" t="s">
        <v>5414</v>
      </c>
      <c r="B841" s="1" t="s">
        <v>5415</v>
      </c>
      <c r="C841" s="1" t="s">
        <v>7</v>
      </c>
      <c r="D841" s="1">
        <v>0.516348481178283</v>
      </c>
      <c r="E841" s="4">
        <f t="shared" si="1"/>
        <v>51.63484812</v>
      </c>
      <c r="F841" s="6"/>
      <c r="G841" s="6"/>
      <c r="H841" s="6"/>
      <c r="I841" s="6"/>
      <c r="J841" s="6"/>
      <c r="K841" s="6"/>
      <c r="L841" s="6"/>
      <c r="M841" s="6"/>
      <c r="N841" s="6"/>
      <c r="O841" s="6"/>
      <c r="P841" s="6"/>
      <c r="Q841" s="6"/>
    </row>
    <row r="842">
      <c r="A842" s="1" t="s">
        <v>5416</v>
      </c>
      <c r="B842" s="1" t="s">
        <v>5417</v>
      </c>
      <c r="C842" s="1" t="s">
        <v>7</v>
      </c>
      <c r="D842" s="1">
        <v>0.979979038238525</v>
      </c>
      <c r="E842" s="4">
        <f t="shared" si="1"/>
        <v>97.99790382</v>
      </c>
      <c r="F842" s="6"/>
      <c r="G842" s="6"/>
      <c r="H842" s="6"/>
      <c r="I842" s="6"/>
      <c r="J842" s="6"/>
      <c r="K842" s="6"/>
      <c r="L842" s="6"/>
      <c r="M842" s="6"/>
      <c r="N842" s="6"/>
      <c r="O842" s="6"/>
      <c r="P842" s="6"/>
      <c r="Q842" s="6"/>
    </row>
    <row r="843">
      <c r="A843" s="1" t="s">
        <v>5430</v>
      </c>
      <c r="B843" s="1" t="s">
        <v>5431</v>
      </c>
      <c r="C843" s="1" t="s">
        <v>7</v>
      </c>
      <c r="D843" s="1">
        <v>0.72012323141098</v>
      </c>
      <c r="E843" s="4">
        <f t="shared" si="1"/>
        <v>72.01232314</v>
      </c>
      <c r="F843" s="6"/>
      <c r="G843" s="6"/>
      <c r="H843" s="6"/>
      <c r="I843" s="6"/>
      <c r="J843" s="6"/>
      <c r="K843" s="6"/>
      <c r="L843" s="6"/>
      <c r="M843" s="6"/>
      <c r="N843" s="6"/>
      <c r="O843" s="6"/>
      <c r="P843" s="6"/>
      <c r="Q843" s="6"/>
    </row>
    <row r="844">
      <c r="A844" s="1" t="s">
        <v>5432</v>
      </c>
      <c r="B844" s="1" t="s">
        <v>5433</v>
      </c>
      <c r="C844" s="1" t="s">
        <v>7</v>
      </c>
      <c r="D844" s="1">
        <v>0.996466279029846</v>
      </c>
      <c r="E844" s="4">
        <f t="shared" si="1"/>
        <v>99.6466279</v>
      </c>
      <c r="F844" s="6"/>
      <c r="G844" s="6"/>
      <c r="H844" s="6"/>
      <c r="I844" s="6"/>
      <c r="J844" s="6"/>
      <c r="K844" s="6"/>
      <c r="L844" s="6"/>
      <c r="M844" s="6"/>
      <c r="N844" s="6"/>
      <c r="O844" s="6"/>
      <c r="P844" s="6"/>
      <c r="Q844" s="6"/>
    </row>
    <row r="845">
      <c r="A845" s="1" t="s">
        <v>5436</v>
      </c>
      <c r="B845" s="1" t="s">
        <v>5437</v>
      </c>
      <c r="C845" s="1" t="s">
        <v>7</v>
      </c>
      <c r="D845" s="1">
        <v>0.960208356380462</v>
      </c>
      <c r="E845" s="4">
        <f t="shared" si="1"/>
        <v>96.02083564</v>
      </c>
      <c r="F845" s="6"/>
      <c r="G845" s="6"/>
      <c r="H845" s="6"/>
      <c r="I845" s="6"/>
      <c r="J845" s="6"/>
      <c r="K845" s="6"/>
      <c r="L845" s="6"/>
      <c r="M845" s="6"/>
      <c r="N845" s="6"/>
      <c r="O845" s="6"/>
      <c r="P845" s="6"/>
      <c r="Q845" s="6"/>
    </row>
    <row r="846">
      <c r="A846" s="1" t="s">
        <v>5438</v>
      </c>
      <c r="B846" s="1" t="s">
        <v>5439</v>
      </c>
      <c r="C846" s="1" t="s">
        <v>7</v>
      </c>
      <c r="D846" s="1">
        <v>0.889063239097595</v>
      </c>
      <c r="E846" s="4">
        <f t="shared" si="1"/>
        <v>88.90632391</v>
      </c>
      <c r="F846" s="6"/>
      <c r="G846" s="6"/>
      <c r="H846" s="6"/>
      <c r="I846" s="6"/>
      <c r="J846" s="6"/>
      <c r="K846" s="6"/>
      <c r="L846" s="6"/>
      <c r="M846" s="6"/>
      <c r="N846" s="6"/>
      <c r="O846" s="6"/>
      <c r="P846" s="6"/>
      <c r="Q846" s="6"/>
    </row>
    <row r="847">
      <c r="A847" s="1" t="s">
        <v>5442</v>
      </c>
      <c r="B847" s="1" t="s">
        <v>5443</v>
      </c>
      <c r="C847" s="1" t="s">
        <v>7</v>
      </c>
      <c r="D847" s="1">
        <v>0.99558937549591</v>
      </c>
      <c r="E847" s="4">
        <f t="shared" si="1"/>
        <v>99.55893755</v>
      </c>
      <c r="F847" s="6"/>
      <c r="G847" s="6"/>
      <c r="H847" s="6"/>
      <c r="I847" s="6"/>
      <c r="J847" s="6"/>
      <c r="K847" s="6"/>
      <c r="L847" s="6"/>
      <c r="M847" s="6"/>
      <c r="N847" s="6"/>
      <c r="O847" s="6"/>
      <c r="P847" s="6"/>
      <c r="Q847" s="6"/>
    </row>
    <row r="848">
      <c r="A848" s="1" t="s">
        <v>5444</v>
      </c>
      <c r="B848" s="1" t="s">
        <v>5445</v>
      </c>
      <c r="C848" s="1" t="s">
        <v>7</v>
      </c>
      <c r="D848" s="1">
        <v>0.999755561351776</v>
      </c>
      <c r="E848" s="4">
        <f t="shared" si="1"/>
        <v>99.97555614</v>
      </c>
      <c r="F848" s="6"/>
      <c r="G848" s="6"/>
      <c r="H848" s="6"/>
      <c r="I848" s="6"/>
      <c r="J848" s="6"/>
      <c r="K848" s="6"/>
      <c r="L848" s="6"/>
      <c r="M848" s="6"/>
      <c r="N848" s="6"/>
      <c r="O848" s="6"/>
      <c r="P848" s="6"/>
      <c r="Q848" s="6"/>
    </row>
    <row r="849">
      <c r="A849" s="1" t="s">
        <v>5448</v>
      </c>
      <c r="B849" s="1" t="s">
        <v>5449</v>
      </c>
      <c r="C849" s="1" t="s">
        <v>7</v>
      </c>
      <c r="D849" s="1">
        <v>0.994427800178527</v>
      </c>
      <c r="E849" s="4">
        <f t="shared" si="1"/>
        <v>99.44278002</v>
      </c>
      <c r="F849" s="6"/>
      <c r="G849" s="6"/>
      <c r="H849" s="6"/>
      <c r="I849" s="6"/>
      <c r="J849" s="6"/>
      <c r="K849" s="6"/>
      <c r="L849" s="6"/>
      <c r="M849" s="6"/>
      <c r="N849" s="6"/>
      <c r="O849" s="6"/>
      <c r="P849" s="6"/>
      <c r="Q849" s="6"/>
    </row>
    <row r="850">
      <c r="A850" s="1" t="s">
        <v>5454</v>
      </c>
      <c r="B850" s="1" t="s">
        <v>5455</v>
      </c>
      <c r="C850" s="1" t="s">
        <v>7</v>
      </c>
      <c r="D850" s="1">
        <v>0.95899212360382</v>
      </c>
      <c r="E850" s="4">
        <f t="shared" si="1"/>
        <v>95.89921236</v>
      </c>
      <c r="F850" s="6"/>
      <c r="G850" s="6"/>
      <c r="H850" s="6"/>
      <c r="I850" s="6"/>
      <c r="J850" s="6"/>
      <c r="K850" s="6"/>
      <c r="L850" s="6"/>
      <c r="M850" s="6"/>
      <c r="N850" s="6"/>
      <c r="O850" s="6"/>
      <c r="P850" s="6"/>
      <c r="Q850" s="6"/>
    </row>
    <row r="851">
      <c r="A851" s="1" t="s">
        <v>5456</v>
      </c>
      <c r="B851" s="1" t="s">
        <v>5457</v>
      </c>
      <c r="C851" s="1" t="s">
        <v>7</v>
      </c>
      <c r="D851" s="1">
        <v>0.980993151664733</v>
      </c>
      <c r="E851" s="4">
        <f t="shared" si="1"/>
        <v>98.09931517</v>
      </c>
      <c r="F851" s="6"/>
      <c r="G851" s="6"/>
      <c r="H851" s="6"/>
      <c r="I851" s="6"/>
      <c r="J851" s="6"/>
      <c r="K851" s="6"/>
      <c r="L851" s="6"/>
      <c r="M851" s="6"/>
      <c r="N851" s="6"/>
      <c r="O851" s="6"/>
      <c r="P851" s="6"/>
      <c r="Q851" s="6"/>
    </row>
    <row r="852">
      <c r="A852" s="1" t="s">
        <v>5458</v>
      </c>
      <c r="B852" s="1" t="s">
        <v>5459</v>
      </c>
      <c r="C852" s="1" t="s">
        <v>7</v>
      </c>
      <c r="D852" s="1">
        <v>0.933429658412933</v>
      </c>
      <c r="E852" s="4">
        <f t="shared" si="1"/>
        <v>93.34296584</v>
      </c>
      <c r="F852" s="6"/>
      <c r="G852" s="6"/>
      <c r="H852" s="6"/>
      <c r="I852" s="6"/>
      <c r="J852" s="6"/>
      <c r="K852" s="6"/>
      <c r="L852" s="6"/>
      <c r="M852" s="6"/>
      <c r="N852" s="6"/>
      <c r="O852" s="6"/>
      <c r="P852" s="6"/>
      <c r="Q852" s="6"/>
    </row>
    <row r="853">
      <c r="A853" s="1" t="s">
        <v>5460</v>
      </c>
      <c r="B853" s="1" t="s">
        <v>5461</v>
      </c>
      <c r="C853" s="1" t="s">
        <v>7</v>
      </c>
      <c r="D853" s="1">
        <v>0.995365619659423</v>
      </c>
      <c r="E853" s="4">
        <f t="shared" si="1"/>
        <v>99.53656197</v>
      </c>
      <c r="F853" s="6"/>
      <c r="G853" s="6"/>
      <c r="H853" s="6"/>
      <c r="I853" s="6"/>
      <c r="J853" s="6"/>
      <c r="K853" s="6"/>
      <c r="L853" s="6"/>
      <c r="M853" s="6"/>
      <c r="N853" s="6"/>
      <c r="O853" s="6"/>
      <c r="P853" s="6"/>
      <c r="Q853" s="6"/>
    </row>
    <row r="854">
      <c r="A854" s="1" t="s">
        <v>5466</v>
      </c>
      <c r="B854" s="1" t="s">
        <v>5467</v>
      </c>
      <c r="C854" s="1" t="s">
        <v>7</v>
      </c>
      <c r="D854" s="1">
        <v>0.984903335571289</v>
      </c>
      <c r="E854" s="4">
        <f t="shared" si="1"/>
        <v>98.49033356</v>
      </c>
      <c r="F854" s="6"/>
      <c r="G854" s="6"/>
      <c r="H854" s="6"/>
      <c r="I854" s="6"/>
      <c r="J854" s="6"/>
      <c r="K854" s="6"/>
      <c r="L854" s="6"/>
      <c r="M854" s="6"/>
      <c r="N854" s="6"/>
      <c r="O854" s="6"/>
      <c r="P854" s="6"/>
      <c r="Q854" s="6"/>
    </row>
    <row r="855">
      <c r="A855" s="1" t="s">
        <v>5476</v>
      </c>
      <c r="B855" s="1" t="s">
        <v>5477</v>
      </c>
      <c r="C855" s="1" t="s">
        <v>7</v>
      </c>
      <c r="D855" s="1">
        <v>0.974260032176971</v>
      </c>
      <c r="E855" s="4">
        <f t="shared" si="1"/>
        <v>97.42600322</v>
      </c>
      <c r="F855" s="6"/>
      <c r="G855" s="6"/>
      <c r="H855" s="6"/>
      <c r="I855" s="6"/>
      <c r="J855" s="6"/>
      <c r="K855" s="6"/>
      <c r="L855" s="6"/>
      <c r="M855" s="6"/>
      <c r="N855" s="6"/>
      <c r="O855" s="6"/>
      <c r="P855" s="6"/>
      <c r="Q855" s="6"/>
    </row>
    <row r="856">
      <c r="A856" s="1" t="s">
        <v>5478</v>
      </c>
      <c r="B856" s="1" t="s">
        <v>5479</v>
      </c>
      <c r="C856" s="1" t="s">
        <v>7</v>
      </c>
      <c r="D856" s="1">
        <v>0.998460173606872</v>
      </c>
      <c r="E856" s="4">
        <f t="shared" si="1"/>
        <v>99.84601736</v>
      </c>
      <c r="F856" s="6"/>
      <c r="G856" s="6"/>
      <c r="H856" s="6"/>
      <c r="I856" s="6"/>
      <c r="J856" s="6"/>
      <c r="K856" s="6"/>
      <c r="L856" s="6"/>
      <c r="M856" s="6"/>
      <c r="N856" s="6"/>
      <c r="O856" s="6"/>
      <c r="P856" s="6"/>
      <c r="Q856" s="6"/>
    </row>
    <row r="857">
      <c r="A857" s="1" t="s">
        <v>5484</v>
      </c>
      <c r="B857" s="1" t="s">
        <v>5485</v>
      </c>
      <c r="C857" s="1" t="s">
        <v>7</v>
      </c>
      <c r="D857" s="1">
        <v>0.386218577623367</v>
      </c>
      <c r="E857" s="4">
        <f t="shared" si="1"/>
        <v>38.62185776</v>
      </c>
      <c r="F857" s="6"/>
      <c r="G857" s="6"/>
      <c r="H857" s="6"/>
      <c r="I857" s="6"/>
      <c r="J857" s="6"/>
      <c r="K857" s="6"/>
      <c r="L857" s="6"/>
      <c r="M857" s="6"/>
      <c r="N857" s="6"/>
      <c r="O857" s="6"/>
      <c r="P857" s="6"/>
      <c r="Q857" s="6"/>
    </row>
    <row r="858">
      <c r="A858" s="1" t="s">
        <v>5492</v>
      </c>
      <c r="B858" s="1" t="s">
        <v>5493</v>
      </c>
      <c r="C858" s="1" t="s">
        <v>7</v>
      </c>
      <c r="D858" s="1">
        <v>0.737826645374298</v>
      </c>
      <c r="E858" s="4">
        <f t="shared" si="1"/>
        <v>73.78266454</v>
      </c>
      <c r="F858" s="6"/>
      <c r="G858" s="6"/>
      <c r="H858" s="6"/>
      <c r="I858" s="6"/>
      <c r="J858" s="6"/>
      <c r="K858" s="6"/>
      <c r="L858" s="6"/>
      <c r="M858" s="6"/>
      <c r="N858" s="6"/>
      <c r="O858" s="6"/>
      <c r="P858" s="6"/>
      <c r="Q858" s="6"/>
    </row>
    <row r="859">
      <c r="A859" s="1" t="s">
        <v>5498</v>
      </c>
      <c r="B859" s="1" t="s">
        <v>5499</v>
      </c>
      <c r="C859" s="1" t="s">
        <v>7</v>
      </c>
      <c r="D859" s="1">
        <v>0.980030477046966</v>
      </c>
      <c r="E859" s="4">
        <f t="shared" si="1"/>
        <v>98.0030477</v>
      </c>
      <c r="F859" s="6"/>
      <c r="G859" s="6"/>
      <c r="H859" s="6"/>
      <c r="I859" s="6"/>
      <c r="J859" s="6"/>
      <c r="K859" s="6"/>
      <c r="L859" s="6"/>
      <c r="M859" s="6"/>
      <c r="N859" s="6"/>
      <c r="O859" s="6"/>
      <c r="P859" s="6"/>
      <c r="Q859" s="6"/>
    </row>
    <row r="860">
      <c r="A860" s="1" t="s">
        <v>5502</v>
      </c>
      <c r="B860" s="1" t="s">
        <v>5503</v>
      </c>
      <c r="C860" s="1" t="s">
        <v>7</v>
      </c>
      <c r="D860" s="1">
        <v>0.838547766208648</v>
      </c>
      <c r="E860" s="4">
        <f t="shared" si="1"/>
        <v>83.85477662</v>
      </c>
      <c r="F860" s="6"/>
      <c r="G860" s="6"/>
      <c r="H860" s="6"/>
      <c r="I860" s="6"/>
      <c r="J860" s="6"/>
      <c r="K860" s="6"/>
      <c r="L860" s="6"/>
      <c r="M860" s="6"/>
      <c r="N860" s="6"/>
      <c r="O860" s="6"/>
      <c r="P860" s="6"/>
      <c r="Q860" s="6"/>
    </row>
    <row r="861">
      <c r="A861" s="1" t="s">
        <v>5512</v>
      </c>
      <c r="B861" s="1" t="s">
        <v>5513</v>
      </c>
      <c r="C861" s="1" t="s">
        <v>7</v>
      </c>
      <c r="D861" s="1">
        <v>0.999582231044769</v>
      </c>
      <c r="E861" s="4">
        <f t="shared" si="1"/>
        <v>99.9582231</v>
      </c>
      <c r="F861" s="6"/>
      <c r="G861" s="6"/>
      <c r="H861" s="6"/>
      <c r="I861" s="6"/>
      <c r="J861" s="6"/>
      <c r="K861" s="6"/>
      <c r="L861" s="6"/>
      <c r="M861" s="6"/>
      <c r="N861" s="6"/>
      <c r="O861" s="6"/>
      <c r="P861" s="6"/>
      <c r="Q861" s="6"/>
    </row>
    <row r="862">
      <c r="A862" s="1" t="s">
        <v>5518</v>
      </c>
      <c r="B862" s="1" t="s">
        <v>5519</v>
      </c>
      <c r="C862" s="1" t="s">
        <v>7</v>
      </c>
      <c r="D862" s="1">
        <v>0.705677270889282</v>
      </c>
      <c r="E862" s="4">
        <f t="shared" si="1"/>
        <v>70.56772709</v>
      </c>
      <c r="F862" s="6"/>
      <c r="G862" s="6"/>
      <c r="H862" s="6"/>
      <c r="I862" s="6"/>
      <c r="J862" s="6"/>
      <c r="K862" s="6"/>
      <c r="L862" s="6"/>
      <c r="M862" s="6"/>
      <c r="N862" s="6"/>
      <c r="O862" s="6"/>
      <c r="P862" s="6"/>
      <c r="Q862" s="6"/>
    </row>
    <row r="863">
      <c r="A863" s="1" t="s">
        <v>5524</v>
      </c>
      <c r="B863" s="1" t="s">
        <v>5525</v>
      </c>
      <c r="C863" s="1" t="s">
        <v>7</v>
      </c>
      <c r="D863" s="1">
        <v>0.751891493797302</v>
      </c>
      <c r="E863" s="4">
        <f t="shared" si="1"/>
        <v>75.18914938</v>
      </c>
      <c r="F863" s="6"/>
      <c r="G863" s="6"/>
      <c r="H863" s="6"/>
      <c r="I863" s="6"/>
      <c r="J863" s="6"/>
      <c r="K863" s="6"/>
      <c r="L863" s="6"/>
      <c r="M863" s="6"/>
      <c r="N863" s="6"/>
      <c r="O863" s="6"/>
      <c r="P863" s="6"/>
      <c r="Q863" s="6"/>
    </row>
    <row r="864">
      <c r="A864" s="1" t="s">
        <v>5532</v>
      </c>
      <c r="B864" s="1" t="s">
        <v>5533</v>
      </c>
      <c r="C864" s="1" t="s">
        <v>7</v>
      </c>
      <c r="D864" s="1">
        <v>0.969831943511962</v>
      </c>
      <c r="E864" s="4">
        <f t="shared" si="1"/>
        <v>96.98319435</v>
      </c>
      <c r="F864" s="6"/>
      <c r="G864" s="6"/>
      <c r="H864" s="6"/>
      <c r="I864" s="6"/>
      <c r="J864" s="6"/>
      <c r="K864" s="6"/>
      <c r="L864" s="6"/>
      <c r="M864" s="6"/>
      <c r="N864" s="6"/>
      <c r="O864" s="6"/>
      <c r="P864" s="6"/>
      <c r="Q864" s="6"/>
    </row>
    <row r="865">
      <c r="A865" s="1" t="s">
        <v>5542</v>
      </c>
      <c r="B865" s="1" t="s">
        <v>5543</v>
      </c>
      <c r="C865" s="1" t="s">
        <v>7</v>
      </c>
      <c r="D865" s="1">
        <v>0.955812394618988</v>
      </c>
      <c r="E865" s="4">
        <f t="shared" si="1"/>
        <v>95.58123946</v>
      </c>
      <c r="F865" s="6"/>
      <c r="G865" s="6"/>
      <c r="H865" s="6"/>
      <c r="I865" s="6"/>
      <c r="J865" s="6"/>
      <c r="K865" s="6"/>
      <c r="L865" s="6"/>
      <c r="M865" s="6"/>
      <c r="N865" s="6"/>
      <c r="O865" s="6"/>
      <c r="P865" s="6"/>
      <c r="Q865" s="6"/>
    </row>
    <row r="866">
      <c r="A866" s="1" t="s">
        <v>5546</v>
      </c>
      <c r="B866" s="1" t="s">
        <v>5547</v>
      </c>
      <c r="C866" s="1" t="s">
        <v>7</v>
      </c>
      <c r="D866" s="1">
        <v>0.391274154186248</v>
      </c>
      <c r="E866" s="4">
        <f t="shared" si="1"/>
        <v>39.12741542</v>
      </c>
      <c r="F866" s="6"/>
      <c r="G866" s="6"/>
      <c r="H866" s="6"/>
      <c r="I866" s="6"/>
      <c r="J866" s="6"/>
      <c r="K866" s="6"/>
      <c r="L866" s="6"/>
      <c r="M866" s="6"/>
      <c r="N866" s="6"/>
      <c r="O866" s="6"/>
      <c r="P866" s="6"/>
      <c r="Q866" s="6"/>
    </row>
    <row r="867">
      <c r="A867" s="1" t="s">
        <v>5548</v>
      </c>
      <c r="B867" s="1" t="s">
        <v>5549</v>
      </c>
      <c r="C867" s="1" t="s">
        <v>7</v>
      </c>
      <c r="D867" s="1">
        <v>0.983782589435577</v>
      </c>
      <c r="E867" s="4">
        <f t="shared" si="1"/>
        <v>98.37825894</v>
      </c>
      <c r="F867" s="6"/>
      <c r="G867" s="6"/>
      <c r="H867" s="6"/>
      <c r="I867" s="6"/>
      <c r="J867" s="6"/>
      <c r="K867" s="6"/>
      <c r="L867" s="6"/>
      <c r="M867" s="6"/>
      <c r="N867" s="6"/>
      <c r="O867" s="6"/>
      <c r="P867" s="6"/>
      <c r="Q867" s="6"/>
    </row>
    <row r="868">
      <c r="A868" s="1" t="s">
        <v>5554</v>
      </c>
      <c r="B868" s="1" t="s">
        <v>5555</v>
      </c>
      <c r="C868" s="1" t="s">
        <v>7</v>
      </c>
      <c r="D868" s="1">
        <v>0.998787462711334</v>
      </c>
      <c r="E868" s="4">
        <f t="shared" si="1"/>
        <v>99.87874627</v>
      </c>
      <c r="F868" s="6"/>
      <c r="G868" s="6"/>
      <c r="H868" s="6"/>
      <c r="I868" s="6"/>
      <c r="J868" s="6"/>
      <c r="K868" s="6"/>
      <c r="L868" s="6"/>
      <c r="M868" s="6"/>
      <c r="N868" s="6"/>
      <c r="O868" s="6"/>
      <c r="P868" s="6"/>
      <c r="Q868" s="6"/>
    </row>
    <row r="869">
      <c r="A869" s="1" t="s">
        <v>5558</v>
      </c>
      <c r="B869" s="1" t="s">
        <v>5559</v>
      </c>
      <c r="C869" s="1" t="s">
        <v>7</v>
      </c>
      <c r="D869" s="1">
        <v>0.784239888191223</v>
      </c>
      <c r="E869" s="4">
        <f t="shared" si="1"/>
        <v>78.42398882</v>
      </c>
      <c r="F869" s="6"/>
      <c r="G869" s="6"/>
      <c r="H869" s="6"/>
      <c r="I869" s="6"/>
      <c r="J869" s="6"/>
      <c r="K869" s="6"/>
      <c r="L869" s="6"/>
      <c r="M869" s="6"/>
      <c r="N869" s="6"/>
      <c r="O869" s="6"/>
      <c r="P869" s="6"/>
      <c r="Q869" s="6"/>
    </row>
    <row r="870">
      <c r="A870" s="1" t="s">
        <v>5560</v>
      </c>
      <c r="B870" s="1" t="s">
        <v>5561</v>
      </c>
      <c r="C870" s="1" t="s">
        <v>7</v>
      </c>
      <c r="D870" s="1">
        <v>0.994226276874542</v>
      </c>
      <c r="E870" s="4">
        <f t="shared" si="1"/>
        <v>99.42262769</v>
      </c>
      <c r="F870" s="6"/>
      <c r="G870" s="6"/>
      <c r="H870" s="6"/>
      <c r="I870" s="6"/>
      <c r="J870" s="6"/>
      <c r="K870" s="6"/>
      <c r="L870" s="6"/>
      <c r="M870" s="6"/>
      <c r="N870" s="6"/>
      <c r="O870" s="6"/>
      <c r="P870" s="6"/>
      <c r="Q870" s="6"/>
    </row>
    <row r="871">
      <c r="A871" s="1" t="s">
        <v>5568</v>
      </c>
      <c r="B871" s="1" t="s">
        <v>5569</v>
      </c>
      <c r="C871" s="1" t="s">
        <v>7</v>
      </c>
      <c r="D871" s="1">
        <v>0.923431932926178</v>
      </c>
      <c r="E871" s="4">
        <f t="shared" si="1"/>
        <v>92.34319329</v>
      </c>
      <c r="F871" s="6"/>
      <c r="G871" s="6"/>
      <c r="H871" s="6"/>
      <c r="I871" s="6"/>
      <c r="J871" s="6"/>
      <c r="K871" s="6"/>
      <c r="L871" s="6"/>
      <c r="M871" s="6"/>
      <c r="N871" s="6"/>
      <c r="O871" s="6"/>
      <c r="P871" s="6"/>
      <c r="Q871" s="6"/>
    </row>
    <row r="872">
      <c r="A872" s="1" t="s">
        <v>5570</v>
      </c>
      <c r="B872" s="1" t="s">
        <v>5571</v>
      </c>
      <c r="C872" s="1" t="s">
        <v>7</v>
      </c>
      <c r="D872" s="1">
        <v>0.600637078285217</v>
      </c>
      <c r="E872" s="4">
        <f t="shared" si="1"/>
        <v>60.06370783</v>
      </c>
      <c r="F872" s="6"/>
      <c r="G872" s="6"/>
      <c r="H872" s="6"/>
      <c r="I872" s="6"/>
      <c r="J872" s="6"/>
      <c r="K872" s="6"/>
      <c r="L872" s="6"/>
      <c r="M872" s="6"/>
      <c r="N872" s="6"/>
      <c r="O872" s="6"/>
      <c r="P872" s="6"/>
      <c r="Q872" s="6"/>
    </row>
    <row r="873">
      <c r="A873" s="1" t="s">
        <v>5574</v>
      </c>
      <c r="B873" s="1" t="s">
        <v>5575</v>
      </c>
      <c r="C873" s="1" t="s">
        <v>7</v>
      </c>
      <c r="D873" s="1">
        <v>0.996788382530212</v>
      </c>
      <c r="E873" s="4">
        <f t="shared" si="1"/>
        <v>99.67883825</v>
      </c>
      <c r="F873" s="6"/>
      <c r="G873" s="6"/>
      <c r="H873" s="6"/>
      <c r="I873" s="6"/>
      <c r="J873" s="6"/>
      <c r="K873" s="6"/>
      <c r="L873" s="6"/>
      <c r="M873" s="6"/>
      <c r="N873" s="6"/>
      <c r="O873" s="6"/>
      <c r="P873" s="6"/>
      <c r="Q873" s="6"/>
    </row>
    <row r="874">
      <c r="A874" s="1" t="s">
        <v>5576</v>
      </c>
      <c r="B874" s="1" t="s">
        <v>5577</v>
      </c>
      <c r="C874" s="1" t="s">
        <v>7</v>
      </c>
      <c r="D874" s="1">
        <v>0.997320353984832</v>
      </c>
      <c r="E874" s="4">
        <f t="shared" si="1"/>
        <v>99.7320354</v>
      </c>
      <c r="F874" s="6"/>
      <c r="G874" s="6"/>
      <c r="H874" s="6"/>
      <c r="I874" s="6"/>
      <c r="J874" s="6"/>
      <c r="K874" s="6"/>
      <c r="L874" s="6"/>
      <c r="M874" s="6"/>
      <c r="N874" s="6"/>
      <c r="O874" s="6"/>
      <c r="P874" s="6"/>
      <c r="Q874" s="6"/>
    </row>
    <row r="875">
      <c r="A875" s="1" t="s">
        <v>5578</v>
      </c>
      <c r="B875" s="1" t="s">
        <v>5579</v>
      </c>
      <c r="C875" s="1" t="s">
        <v>7</v>
      </c>
      <c r="D875" s="1">
        <v>0.977466642856597</v>
      </c>
      <c r="E875" s="4">
        <f t="shared" si="1"/>
        <v>97.74666429</v>
      </c>
      <c r="F875" s="6"/>
      <c r="G875" s="6"/>
      <c r="H875" s="6"/>
      <c r="I875" s="6"/>
      <c r="J875" s="6"/>
      <c r="K875" s="6"/>
      <c r="L875" s="6"/>
      <c r="M875" s="6"/>
      <c r="N875" s="6"/>
      <c r="O875" s="6"/>
      <c r="P875" s="6"/>
      <c r="Q875" s="6"/>
    </row>
    <row r="876">
      <c r="A876" s="1" t="s">
        <v>5580</v>
      </c>
      <c r="B876" s="1" t="s">
        <v>5581</v>
      </c>
      <c r="C876" s="1" t="s">
        <v>7</v>
      </c>
      <c r="D876" s="1">
        <v>0.955540716648101</v>
      </c>
      <c r="E876" s="4">
        <f t="shared" si="1"/>
        <v>95.55407166</v>
      </c>
      <c r="F876" s="6"/>
      <c r="G876" s="6"/>
      <c r="H876" s="6"/>
      <c r="I876" s="6"/>
      <c r="J876" s="6"/>
      <c r="K876" s="6"/>
      <c r="L876" s="6"/>
      <c r="M876" s="6"/>
      <c r="N876" s="6"/>
      <c r="O876" s="6"/>
      <c r="P876" s="6"/>
      <c r="Q876" s="6"/>
    </row>
    <row r="877">
      <c r="A877" s="1" t="s">
        <v>5584</v>
      </c>
      <c r="B877" s="1" t="s">
        <v>5585</v>
      </c>
      <c r="C877" s="1" t="s">
        <v>7</v>
      </c>
      <c r="D877" s="1">
        <v>0.915162563323974</v>
      </c>
      <c r="E877" s="4">
        <f t="shared" si="1"/>
        <v>91.51625633</v>
      </c>
      <c r="F877" s="6"/>
      <c r="G877" s="6"/>
      <c r="H877" s="6"/>
      <c r="I877" s="6"/>
      <c r="J877" s="6"/>
      <c r="K877" s="6"/>
      <c r="L877" s="6"/>
      <c r="M877" s="6"/>
      <c r="N877" s="6"/>
      <c r="O877" s="6"/>
      <c r="P877" s="6"/>
      <c r="Q877" s="6"/>
    </row>
    <row r="878">
      <c r="A878" s="1" t="s">
        <v>5592</v>
      </c>
      <c r="B878" s="1" t="s">
        <v>5593</v>
      </c>
      <c r="C878" s="1" t="s">
        <v>7</v>
      </c>
      <c r="D878" s="1">
        <v>0.943589329719543</v>
      </c>
      <c r="E878" s="4">
        <f t="shared" si="1"/>
        <v>94.35893297</v>
      </c>
      <c r="F878" s="6"/>
      <c r="G878" s="6"/>
      <c r="H878" s="6"/>
      <c r="I878" s="6"/>
      <c r="J878" s="6"/>
      <c r="K878" s="6"/>
      <c r="L878" s="6"/>
      <c r="M878" s="6"/>
      <c r="N878" s="6"/>
      <c r="O878" s="6"/>
      <c r="P878" s="6"/>
      <c r="Q878" s="6"/>
    </row>
    <row r="879">
      <c r="A879" s="1" t="s">
        <v>5596</v>
      </c>
      <c r="B879" s="1" t="s">
        <v>5597</v>
      </c>
      <c r="C879" s="1" t="s">
        <v>7</v>
      </c>
      <c r="D879" s="1">
        <v>0.995314121246337</v>
      </c>
      <c r="E879" s="4">
        <f t="shared" si="1"/>
        <v>99.53141212</v>
      </c>
      <c r="F879" s="6"/>
      <c r="G879" s="6"/>
      <c r="H879" s="6"/>
      <c r="I879" s="6"/>
      <c r="J879" s="6"/>
      <c r="K879" s="6"/>
      <c r="L879" s="6"/>
      <c r="M879" s="6"/>
      <c r="N879" s="6"/>
      <c r="O879" s="6"/>
      <c r="P879" s="6"/>
      <c r="Q879" s="6"/>
    </row>
    <row r="880">
      <c r="A880" s="1" t="s">
        <v>5600</v>
      </c>
      <c r="B880" s="1" t="s">
        <v>5601</v>
      </c>
      <c r="C880" s="1" t="s">
        <v>7</v>
      </c>
      <c r="D880" s="1">
        <v>0.910727560520172</v>
      </c>
      <c r="E880" s="4">
        <f t="shared" si="1"/>
        <v>91.07275605</v>
      </c>
      <c r="F880" s="6"/>
      <c r="G880" s="6"/>
      <c r="H880" s="6"/>
      <c r="I880" s="6"/>
      <c r="J880" s="6"/>
      <c r="K880" s="6"/>
      <c r="L880" s="6"/>
      <c r="M880" s="6"/>
      <c r="N880" s="6"/>
      <c r="O880" s="6"/>
      <c r="P880" s="6"/>
      <c r="Q880" s="6"/>
    </row>
    <row r="881">
      <c r="A881" s="1" t="s">
        <v>5606</v>
      </c>
      <c r="B881" s="1" t="s">
        <v>5607</v>
      </c>
      <c r="C881" s="1" t="s">
        <v>7</v>
      </c>
      <c r="D881" s="1">
        <v>0.997871994972229</v>
      </c>
      <c r="E881" s="4">
        <f t="shared" si="1"/>
        <v>99.7871995</v>
      </c>
      <c r="F881" s="6"/>
      <c r="G881" s="6"/>
      <c r="H881" s="6"/>
      <c r="I881" s="6"/>
      <c r="J881" s="6"/>
      <c r="K881" s="6"/>
      <c r="L881" s="6"/>
      <c r="M881" s="6"/>
      <c r="N881" s="6"/>
      <c r="O881" s="6"/>
      <c r="P881" s="6"/>
      <c r="Q881" s="6"/>
    </row>
    <row r="882">
      <c r="A882" s="1" t="s">
        <v>5608</v>
      </c>
      <c r="B882" s="1" t="s">
        <v>5609</v>
      </c>
      <c r="C882" s="1" t="s">
        <v>7</v>
      </c>
      <c r="D882" s="1">
        <v>0.821992337703704</v>
      </c>
      <c r="E882" s="4">
        <f t="shared" si="1"/>
        <v>82.19923377</v>
      </c>
      <c r="F882" s="6"/>
      <c r="G882" s="6"/>
      <c r="H882" s="6"/>
      <c r="I882" s="6"/>
      <c r="J882" s="6"/>
      <c r="K882" s="6"/>
      <c r="L882" s="6"/>
      <c r="M882" s="6"/>
      <c r="N882" s="6"/>
      <c r="O882" s="6"/>
      <c r="P882" s="6"/>
      <c r="Q882" s="6"/>
    </row>
    <row r="883">
      <c r="A883" s="1" t="s">
        <v>5616</v>
      </c>
      <c r="B883" s="1" t="s">
        <v>5617</v>
      </c>
      <c r="C883" s="1" t="s">
        <v>7</v>
      </c>
      <c r="D883" s="1">
        <v>0.915810286998748</v>
      </c>
      <c r="E883" s="4">
        <f t="shared" si="1"/>
        <v>91.5810287</v>
      </c>
      <c r="F883" s="6"/>
      <c r="G883" s="6"/>
      <c r="H883" s="6"/>
      <c r="I883" s="6"/>
      <c r="J883" s="6"/>
      <c r="K883" s="6"/>
      <c r="L883" s="6"/>
      <c r="M883" s="6"/>
      <c r="N883" s="6"/>
      <c r="O883" s="6"/>
      <c r="P883" s="6"/>
      <c r="Q883" s="6"/>
    </row>
    <row r="884">
      <c r="A884" s="1" t="s">
        <v>5624</v>
      </c>
      <c r="B884" s="1" t="s">
        <v>5625</v>
      </c>
      <c r="C884" s="1" t="s">
        <v>7</v>
      </c>
      <c r="D884" s="1">
        <v>0.653384387493133</v>
      </c>
      <c r="E884" s="4">
        <f t="shared" si="1"/>
        <v>65.33843875</v>
      </c>
      <c r="F884" s="6"/>
      <c r="G884" s="6"/>
      <c r="H884" s="6"/>
      <c r="I884" s="6"/>
      <c r="J884" s="6"/>
      <c r="K884" s="6"/>
      <c r="L884" s="6"/>
      <c r="M884" s="6"/>
      <c r="N884" s="6"/>
      <c r="O884" s="6"/>
      <c r="P884" s="6"/>
      <c r="Q884" s="6"/>
    </row>
    <row r="885">
      <c r="A885" s="1" t="s">
        <v>5638</v>
      </c>
      <c r="B885" s="1" t="s">
        <v>5639</v>
      </c>
      <c r="C885" s="1" t="s">
        <v>7</v>
      </c>
      <c r="D885" s="1">
        <v>0.679719567298889</v>
      </c>
      <c r="E885" s="4">
        <f t="shared" si="1"/>
        <v>67.97195673</v>
      </c>
      <c r="F885" s="6"/>
      <c r="G885" s="6"/>
      <c r="H885" s="6"/>
      <c r="I885" s="6"/>
      <c r="J885" s="6"/>
      <c r="K885" s="6"/>
      <c r="L885" s="6"/>
      <c r="M885" s="6"/>
      <c r="N885" s="6"/>
      <c r="O885" s="6"/>
      <c r="P885" s="6"/>
      <c r="Q885" s="6"/>
    </row>
    <row r="886">
      <c r="A886" s="1" t="s">
        <v>5640</v>
      </c>
      <c r="B886" s="1" t="s">
        <v>5641</v>
      </c>
      <c r="C886" s="1" t="s">
        <v>7</v>
      </c>
      <c r="D886" s="1">
        <v>0.971317529678344</v>
      </c>
      <c r="E886" s="4">
        <f t="shared" si="1"/>
        <v>97.13175297</v>
      </c>
      <c r="F886" s="6"/>
      <c r="G886" s="6"/>
      <c r="H886" s="6"/>
      <c r="I886" s="6"/>
      <c r="J886" s="6"/>
      <c r="K886" s="6"/>
      <c r="L886" s="6"/>
      <c r="M886" s="6"/>
      <c r="N886" s="6"/>
      <c r="O886" s="6"/>
      <c r="P886" s="6"/>
      <c r="Q886" s="6"/>
    </row>
    <row r="887">
      <c r="A887" s="1" t="s">
        <v>5644</v>
      </c>
      <c r="B887" s="1" t="s">
        <v>5645</v>
      </c>
      <c r="C887" s="1" t="s">
        <v>7</v>
      </c>
      <c r="D887" s="1">
        <v>0.47363793849945</v>
      </c>
      <c r="E887" s="4">
        <f t="shared" si="1"/>
        <v>47.36379385</v>
      </c>
      <c r="F887" s="6"/>
      <c r="G887" s="6"/>
      <c r="H887" s="6"/>
      <c r="I887" s="6"/>
      <c r="J887" s="6"/>
      <c r="K887" s="6"/>
      <c r="L887" s="6"/>
      <c r="M887" s="6"/>
      <c r="N887" s="6"/>
      <c r="O887" s="6"/>
      <c r="P887" s="6"/>
      <c r="Q887" s="6"/>
    </row>
    <row r="888">
      <c r="A888" s="1" t="s">
        <v>5646</v>
      </c>
      <c r="B888" s="1" t="s">
        <v>5647</v>
      </c>
      <c r="C888" s="1" t="s">
        <v>7</v>
      </c>
      <c r="D888" s="1">
        <v>0.997467994689941</v>
      </c>
      <c r="E888" s="4">
        <f t="shared" si="1"/>
        <v>99.74679947</v>
      </c>
      <c r="F888" s="6"/>
      <c r="G888" s="6"/>
      <c r="H888" s="6"/>
      <c r="I888" s="6"/>
      <c r="J888" s="6"/>
      <c r="K888" s="6"/>
      <c r="L888" s="6"/>
      <c r="M888" s="6"/>
      <c r="N888" s="6"/>
      <c r="O888" s="6"/>
      <c r="P888" s="6"/>
      <c r="Q888" s="6"/>
    </row>
    <row r="889">
      <c r="A889" s="1" t="s">
        <v>5650</v>
      </c>
      <c r="B889" s="1" t="s">
        <v>5651</v>
      </c>
      <c r="C889" s="1" t="s">
        <v>7</v>
      </c>
      <c r="D889" s="1">
        <v>0.658192217350006</v>
      </c>
      <c r="E889" s="4">
        <f t="shared" si="1"/>
        <v>65.81922174</v>
      </c>
      <c r="F889" s="6"/>
      <c r="G889" s="6"/>
      <c r="H889" s="6"/>
      <c r="I889" s="6"/>
      <c r="J889" s="6"/>
      <c r="K889" s="6"/>
      <c r="L889" s="6"/>
      <c r="M889" s="6"/>
      <c r="N889" s="6"/>
      <c r="O889" s="6"/>
      <c r="P889" s="6"/>
      <c r="Q889" s="6"/>
    </row>
    <row r="890">
      <c r="A890" s="1" t="s">
        <v>5656</v>
      </c>
      <c r="B890" s="1" t="s">
        <v>5657</v>
      </c>
      <c r="C890" s="1" t="s">
        <v>7</v>
      </c>
      <c r="D890" s="1">
        <v>0.747557699680328</v>
      </c>
      <c r="E890" s="4">
        <f t="shared" si="1"/>
        <v>74.75576997</v>
      </c>
      <c r="F890" s="6"/>
      <c r="G890" s="6"/>
      <c r="H890" s="6"/>
      <c r="I890" s="6"/>
      <c r="J890" s="6"/>
      <c r="K890" s="6"/>
      <c r="L890" s="6"/>
      <c r="M890" s="6"/>
      <c r="N890" s="6"/>
      <c r="O890" s="6"/>
      <c r="P890" s="6"/>
      <c r="Q890" s="6"/>
    </row>
    <row r="891">
      <c r="A891" s="1" t="s">
        <v>5676</v>
      </c>
      <c r="B891" s="1" t="s">
        <v>5677</v>
      </c>
      <c r="C891" s="1" t="s">
        <v>7</v>
      </c>
      <c r="D891" s="1">
        <v>0.993700981140136</v>
      </c>
      <c r="E891" s="4">
        <f t="shared" si="1"/>
        <v>99.37009811</v>
      </c>
      <c r="F891" s="6"/>
      <c r="G891" s="6"/>
      <c r="H891" s="6"/>
      <c r="I891" s="6"/>
      <c r="J891" s="6"/>
      <c r="K891" s="6"/>
      <c r="L891" s="6"/>
      <c r="M891" s="6"/>
      <c r="N891" s="6"/>
      <c r="O891" s="6"/>
      <c r="P891" s="6"/>
      <c r="Q891" s="6"/>
    </row>
    <row r="892">
      <c r="A892" s="1" t="s">
        <v>5678</v>
      </c>
      <c r="B892" s="1" t="s">
        <v>5679</v>
      </c>
      <c r="C892" s="1" t="s">
        <v>7</v>
      </c>
      <c r="D892" s="1">
        <v>0.998370707035064</v>
      </c>
      <c r="E892" s="4">
        <f t="shared" si="1"/>
        <v>99.8370707</v>
      </c>
      <c r="F892" s="6"/>
      <c r="G892" s="6"/>
      <c r="H892" s="6"/>
      <c r="I892" s="6"/>
      <c r="J892" s="6"/>
      <c r="K892" s="6"/>
      <c r="L892" s="6"/>
      <c r="M892" s="6"/>
      <c r="N892" s="6"/>
      <c r="O892" s="6"/>
      <c r="P892" s="6"/>
      <c r="Q892" s="6"/>
    </row>
    <row r="893">
      <c r="A893" s="1" t="s">
        <v>5686</v>
      </c>
      <c r="B893" s="1" t="s">
        <v>5687</v>
      </c>
      <c r="C893" s="1" t="s">
        <v>7</v>
      </c>
      <c r="D893" s="1">
        <v>0.924860000610351</v>
      </c>
      <c r="E893" s="4">
        <f t="shared" si="1"/>
        <v>92.48600006</v>
      </c>
      <c r="F893" s="6"/>
      <c r="G893" s="6"/>
      <c r="H893" s="6"/>
      <c r="I893" s="6"/>
      <c r="J893" s="6"/>
      <c r="K893" s="6"/>
      <c r="L893" s="6"/>
      <c r="M893" s="6"/>
      <c r="N893" s="6"/>
      <c r="O893" s="6"/>
      <c r="P893" s="6"/>
      <c r="Q893" s="6"/>
    </row>
    <row r="894">
      <c r="A894" s="1" t="s">
        <v>5690</v>
      </c>
      <c r="B894" s="1" t="s">
        <v>5691</v>
      </c>
      <c r="C894" s="1" t="s">
        <v>7</v>
      </c>
      <c r="D894" s="1">
        <v>0.897894203662872</v>
      </c>
      <c r="E894" s="4">
        <f t="shared" si="1"/>
        <v>89.78942037</v>
      </c>
      <c r="F894" s="6"/>
      <c r="G894" s="6"/>
      <c r="H894" s="6"/>
      <c r="I894" s="6"/>
      <c r="J894" s="6"/>
      <c r="K894" s="6"/>
      <c r="L894" s="6"/>
      <c r="M894" s="6"/>
      <c r="N894" s="6"/>
      <c r="O894" s="6"/>
      <c r="P894" s="6"/>
      <c r="Q894" s="6"/>
    </row>
    <row r="895">
      <c r="A895" s="1" t="s">
        <v>5694</v>
      </c>
      <c r="B895" s="1" t="s">
        <v>5695</v>
      </c>
      <c r="C895" s="1" t="s">
        <v>7</v>
      </c>
      <c r="D895" s="1">
        <v>0.997582197189331</v>
      </c>
      <c r="E895" s="4">
        <f t="shared" si="1"/>
        <v>99.75821972</v>
      </c>
      <c r="F895" s="6"/>
      <c r="G895" s="6"/>
      <c r="H895" s="6"/>
      <c r="I895" s="6"/>
      <c r="J895" s="6"/>
      <c r="K895" s="6"/>
      <c r="L895" s="6"/>
      <c r="M895" s="6"/>
      <c r="N895" s="6"/>
      <c r="O895" s="6"/>
      <c r="P895" s="6"/>
      <c r="Q895" s="6"/>
    </row>
    <row r="896">
      <c r="A896" s="1" t="s">
        <v>5700</v>
      </c>
      <c r="B896" s="1" t="s">
        <v>5701</v>
      </c>
      <c r="C896" s="1" t="s">
        <v>7</v>
      </c>
      <c r="D896" s="1">
        <v>0.99853765964508</v>
      </c>
      <c r="E896" s="4">
        <f t="shared" si="1"/>
        <v>99.85376596</v>
      </c>
      <c r="F896" s="6"/>
      <c r="G896" s="6"/>
      <c r="H896" s="6"/>
      <c r="I896" s="6"/>
      <c r="J896" s="6"/>
      <c r="K896" s="6"/>
      <c r="L896" s="6"/>
      <c r="M896" s="6"/>
      <c r="N896" s="6"/>
      <c r="O896" s="6"/>
      <c r="P896" s="6"/>
      <c r="Q896" s="6"/>
    </row>
    <row r="897">
      <c r="A897" s="1" t="s">
        <v>5702</v>
      </c>
      <c r="B897" s="1" t="s">
        <v>5703</v>
      </c>
      <c r="C897" s="1" t="s">
        <v>7</v>
      </c>
      <c r="D897" s="1">
        <v>0.998688399791717</v>
      </c>
      <c r="E897" s="4">
        <f t="shared" si="1"/>
        <v>99.86883998</v>
      </c>
      <c r="F897" s="6"/>
      <c r="G897" s="6"/>
      <c r="H897" s="6"/>
      <c r="I897" s="6"/>
      <c r="J897" s="6"/>
      <c r="K897" s="6"/>
      <c r="L897" s="6"/>
      <c r="M897" s="6"/>
      <c r="N897" s="6"/>
      <c r="O897" s="6"/>
      <c r="P897" s="6"/>
      <c r="Q897" s="6"/>
    </row>
    <row r="898">
      <c r="A898" s="1" t="s">
        <v>5716</v>
      </c>
      <c r="B898" s="1" t="s">
        <v>5717</v>
      </c>
      <c r="C898" s="1" t="s">
        <v>7</v>
      </c>
      <c r="D898" s="1">
        <v>0.920410275459289</v>
      </c>
      <c r="E898" s="4">
        <f t="shared" si="1"/>
        <v>92.04102755</v>
      </c>
      <c r="F898" s="6"/>
      <c r="G898" s="6"/>
      <c r="H898" s="6"/>
      <c r="I898" s="6"/>
      <c r="J898" s="6"/>
      <c r="K898" s="6"/>
      <c r="L898" s="6"/>
      <c r="M898" s="6"/>
      <c r="N898" s="6"/>
      <c r="O898" s="6"/>
      <c r="P898" s="6"/>
      <c r="Q898" s="6"/>
    </row>
    <row r="899">
      <c r="A899" s="1" t="s">
        <v>5718</v>
      </c>
      <c r="B899" s="1" t="s">
        <v>5719</v>
      </c>
      <c r="C899" s="1" t="s">
        <v>7</v>
      </c>
      <c r="D899" s="1">
        <v>0.797718822956085</v>
      </c>
      <c r="E899" s="4">
        <f t="shared" si="1"/>
        <v>79.7718823</v>
      </c>
      <c r="F899" s="6"/>
      <c r="G899" s="6"/>
      <c r="H899" s="6"/>
      <c r="I899" s="6"/>
      <c r="J899" s="6"/>
      <c r="K899" s="6"/>
      <c r="L899" s="6"/>
      <c r="M899" s="6"/>
      <c r="N899" s="6"/>
      <c r="O899" s="6"/>
      <c r="P899" s="6"/>
      <c r="Q899" s="6"/>
    </row>
    <row r="900">
      <c r="A900" s="1" t="s">
        <v>5720</v>
      </c>
      <c r="B900" s="1" t="s">
        <v>5721</v>
      </c>
      <c r="C900" s="1" t="s">
        <v>7</v>
      </c>
      <c r="D900" s="1">
        <v>0.999447762966156</v>
      </c>
      <c r="E900" s="4">
        <f t="shared" si="1"/>
        <v>99.9447763</v>
      </c>
      <c r="F900" s="6"/>
      <c r="G900" s="6"/>
      <c r="H900" s="6"/>
      <c r="I900" s="6"/>
      <c r="J900" s="6"/>
      <c r="K900" s="6"/>
      <c r="L900" s="6"/>
      <c r="M900" s="6"/>
      <c r="N900" s="6"/>
      <c r="O900" s="6"/>
      <c r="P900" s="6"/>
      <c r="Q900" s="6"/>
    </row>
    <row r="901">
      <c r="A901" s="1" t="s">
        <v>5728</v>
      </c>
      <c r="B901" s="1" t="s">
        <v>5729</v>
      </c>
      <c r="C901" s="1" t="s">
        <v>7</v>
      </c>
      <c r="D901" s="1">
        <v>0.999690771102905</v>
      </c>
      <c r="E901" s="4">
        <f t="shared" si="1"/>
        <v>99.96907711</v>
      </c>
      <c r="F901" s="6"/>
      <c r="G901" s="6"/>
      <c r="H901" s="6"/>
      <c r="I901" s="6"/>
      <c r="J901" s="6"/>
      <c r="K901" s="6"/>
      <c r="L901" s="6"/>
      <c r="M901" s="6"/>
      <c r="N901" s="6"/>
      <c r="O901" s="6"/>
      <c r="P901" s="6"/>
      <c r="Q901" s="6"/>
    </row>
    <row r="902">
      <c r="A902" s="1" t="s">
        <v>5732</v>
      </c>
      <c r="B902" s="1" t="s">
        <v>5733</v>
      </c>
      <c r="C902" s="1" t="s">
        <v>7</v>
      </c>
      <c r="D902" s="1">
        <v>0.878143429756164</v>
      </c>
      <c r="E902" s="4">
        <f t="shared" si="1"/>
        <v>87.81434298</v>
      </c>
      <c r="F902" s="6"/>
      <c r="G902" s="6"/>
      <c r="H902" s="6"/>
      <c r="I902" s="6"/>
      <c r="J902" s="6"/>
      <c r="K902" s="6"/>
      <c r="L902" s="6"/>
      <c r="M902" s="6"/>
      <c r="N902" s="6"/>
      <c r="O902" s="6"/>
      <c r="P902" s="6"/>
      <c r="Q902" s="6"/>
    </row>
    <row r="903">
      <c r="A903" s="1" t="s">
        <v>5734</v>
      </c>
      <c r="B903" s="1" t="s">
        <v>5735</v>
      </c>
      <c r="C903" s="1" t="s">
        <v>7</v>
      </c>
      <c r="D903" s="1">
        <v>0.439588189125061</v>
      </c>
      <c r="E903" s="4">
        <f t="shared" si="1"/>
        <v>43.95881891</v>
      </c>
      <c r="F903" s="6"/>
      <c r="G903" s="6"/>
      <c r="H903" s="6"/>
      <c r="I903" s="6"/>
      <c r="J903" s="6"/>
      <c r="K903" s="6"/>
      <c r="L903" s="6"/>
      <c r="M903" s="6"/>
      <c r="N903" s="6"/>
      <c r="O903" s="6"/>
      <c r="P903" s="6"/>
      <c r="Q903" s="6"/>
    </row>
    <row r="904">
      <c r="A904" s="1" t="s">
        <v>5740</v>
      </c>
      <c r="B904" s="1" t="s">
        <v>5741</v>
      </c>
      <c r="C904" s="1" t="s">
        <v>7</v>
      </c>
      <c r="D904" s="1">
        <v>0.533821165561676</v>
      </c>
      <c r="E904" s="4">
        <f t="shared" si="1"/>
        <v>53.38211656</v>
      </c>
      <c r="F904" s="6"/>
      <c r="G904" s="6"/>
      <c r="H904" s="6"/>
      <c r="I904" s="6"/>
      <c r="J904" s="6"/>
      <c r="K904" s="6"/>
      <c r="L904" s="6"/>
      <c r="M904" s="6"/>
      <c r="N904" s="6"/>
      <c r="O904" s="6"/>
      <c r="P904" s="6"/>
      <c r="Q904" s="6"/>
    </row>
    <row r="905">
      <c r="A905" s="1" t="s">
        <v>5746</v>
      </c>
      <c r="B905" s="1" t="s">
        <v>5747</v>
      </c>
      <c r="C905" s="1" t="s">
        <v>7</v>
      </c>
      <c r="D905" s="1">
        <v>0.993658006191253</v>
      </c>
      <c r="E905" s="4">
        <f t="shared" si="1"/>
        <v>99.36580062</v>
      </c>
      <c r="F905" s="6"/>
      <c r="G905" s="6"/>
      <c r="H905" s="6"/>
      <c r="I905" s="6"/>
      <c r="J905" s="6"/>
      <c r="K905" s="6"/>
      <c r="L905" s="6"/>
      <c r="M905" s="6"/>
      <c r="N905" s="6"/>
      <c r="O905" s="6"/>
      <c r="P905" s="6"/>
      <c r="Q905" s="6"/>
    </row>
    <row r="906">
      <c r="A906" s="1" t="s">
        <v>5750</v>
      </c>
      <c r="B906" s="1" t="s">
        <v>5751</v>
      </c>
      <c r="C906" s="1" t="s">
        <v>7</v>
      </c>
      <c r="D906" s="1">
        <v>0.651758968830108</v>
      </c>
      <c r="E906" s="4">
        <f t="shared" si="1"/>
        <v>65.17589688</v>
      </c>
      <c r="F906" s="6"/>
      <c r="G906" s="6"/>
      <c r="H906" s="6"/>
      <c r="I906" s="6"/>
      <c r="J906" s="6"/>
      <c r="K906" s="6"/>
      <c r="L906" s="6"/>
      <c r="M906" s="6"/>
      <c r="N906" s="6"/>
      <c r="O906" s="6"/>
      <c r="P906" s="6"/>
      <c r="Q906" s="6"/>
    </row>
    <row r="907">
      <c r="A907" s="1" t="s">
        <v>5752</v>
      </c>
      <c r="B907" s="1" t="s">
        <v>5753</v>
      </c>
      <c r="C907" s="1" t="s">
        <v>7</v>
      </c>
      <c r="D907" s="1">
        <v>0.615157783031463</v>
      </c>
      <c r="E907" s="4">
        <f t="shared" si="1"/>
        <v>61.5157783</v>
      </c>
      <c r="F907" s="6"/>
      <c r="G907" s="6"/>
      <c r="H907" s="6"/>
      <c r="I907" s="6"/>
      <c r="J907" s="6"/>
      <c r="K907" s="6"/>
      <c r="L907" s="6"/>
      <c r="M907" s="6"/>
      <c r="N907" s="6"/>
      <c r="O907" s="6"/>
      <c r="P907" s="6"/>
      <c r="Q907" s="6"/>
    </row>
    <row r="908">
      <c r="A908" s="1" t="s">
        <v>5756</v>
      </c>
      <c r="B908" s="1" t="s">
        <v>5757</v>
      </c>
      <c r="C908" s="1" t="s">
        <v>7</v>
      </c>
      <c r="D908" s="1">
        <v>0.997671425342559</v>
      </c>
      <c r="E908" s="4">
        <f t="shared" si="1"/>
        <v>99.76714253</v>
      </c>
      <c r="F908" s="6"/>
      <c r="G908" s="6"/>
      <c r="H908" s="6"/>
      <c r="I908" s="6"/>
      <c r="J908" s="6"/>
      <c r="K908" s="6"/>
      <c r="L908" s="6"/>
      <c r="M908" s="6"/>
      <c r="N908" s="6"/>
      <c r="O908" s="6"/>
      <c r="P908" s="6"/>
      <c r="Q908" s="6"/>
    </row>
    <row r="909">
      <c r="A909" s="1" t="s">
        <v>5760</v>
      </c>
      <c r="B909" s="1" t="s">
        <v>5761</v>
      </c>
      <c r="C909" s="1" t="s">
        <v>7</v>
      </c>
      <c r="D909" s="1">
        <v>0.959832429885864</v>
      </c>
      <c r="E909" s="4">
        <f t="shared" si="1"/>
        <v>95.98324299</v>
      </c>
      <c r="F909" s="6"/>
      <c r="G909" s="6"/>
      <c r="H909" s="6"/>
      <c r="I909" s="6"/>
      <c r="J909" s="6"/>
      <c r="K909" s="6"/>
      <c r="L909" s="6"/>
      <c r="M909" s="6"/>
      <c r="N909" s="6"/>
      <c r="O909" s="6"/>
      <c r="P909" s="6"/>
      <c r="Q909" s="6"/>
    </row>
    <row r="910">
      <c r="A910" s="1" t="s">
        <v>5770</v>
      </c>
      <c r="B910" s="1" t="s">
        <v>5771</v>
      </c>
      <c r="C910" s="1" t="s">
        <v>7</v>
      </c>
      <c r="D910" s="1">
        <v>0.74598890542984</v>
      </c>
      <c r="E910" s="4">
        <f t="shared" si="1"/>
        <v>74.59889054</v>
      </c>
      <c r="F910" s="6"/>
      <c r="G910" s="6"/>
      <c r="H910" s="6"/>
      <c r="I910" s="6"/>
      <c r="J910" s="6"/>
      <c r="K910" s="6"/>
      <c r="L910" s="6"/>
      <c r="M910" s="6"/>
      <c r="N910" s="6"/>
      <c r="O910" s="6"/>
      <c r="P910" s="6"/>
      <c r="Q910" s="6"/>
    </row>
    <row r="911">
      <c r="A911" s="1" t="s">
        <v>5772</v>
      </c>
      <c r="B911" s="1" t="s">
        <v>5773</v>
      </c>
      <c r="C911" s="1" t="s">
        <v>7</v>
      </c>
      <c r="D911" s="1">
        <v>0.788814783096313</v>
      </c>
      <c r="E911" s="4">
        <f t="shared" si="1"/>
        <v>78.88147831</v>
      </c>
      <c r="F911" s="6"/>
      <c r="G911" s="6"/>
      <c r="H911" s="6"/>
      <c r="I911" s="6"/>
      <c r="J911" s="6"/>
      <c r="K911" s="6"/>
      <c r="L911" s="6"/>
      <c r="M911" s="6"/>
      <c r="N911" s="6"/>
      <c r="O911" s="6"/>
      <c r="P911" s="6"/>
      <c r="Q911" s="6"/>
    </row>
    <row r="912">
      <c r="A912" s="1" t="s">
        <v>5778</v>
      </c>
      <c r="B912" s="1" t="s">
        <v>5779</v>
      </c>
      <c r="C912" s="1" t="s">
        <v>7</v>
      </c>
      <c r="D912" s="1">
        <v>0.912493646144866</v>
      </c>
      <c r="E912" s="4">
        <f t="shared" si="1"/>
        <v>91.24936461</v>
      </c>
      <c r="F912" s="6"/>
      <c r="G912" s="6"/>
      <c r="H912" s="6"/>
      <c r="I912" s="6"/>
      <c r="J912" s="6"/>
      <c r="K912" s="6"/>
      <c r="L912" s="6"/>
      <c r="M912" s="6"/>
      <c r="N912" s="6"/>
      <c r="O912" s="6"/>
      <c r="P912" s="6"/>
      <c r="Q912" s="6"/>
    </row>
    <row r="913">
      <c r="A913" s="1" t="s">
        <v>5780</v>
      </c>
      <c r="B913" s="1" t="s">
        <v>5781</v>
      </c>
      <c r="C913" s="1" t="s">
        <v>7</v>
      </c>
      <c r="D913" s="1">
        <v>0.944626808166503</v>
      </c>
      <c r="E913" s="4">
        <f t="shared" si="1"/>
        <v>94.46268082</v>
      </c>
      <c r="F913" s="6"/>
      <c r="G913" s="6"/>
      <c r="H913" s="6"/>
      <c r="I913" s="6"/>
      <c r="J913" s="6"/>
      <c r="K913" s="6"/>
      <c r="L913" s="6"/>
      <c r="M913" s="6"/>
      <c r="N913" s="6"/>
      <c r="O913" s="6"/>
      <c r="P913" s="6"/>
      <c r="Q913" s="6"/>
    </row>
    <row r="914">
      <c r="A914" s="1" t="s">
        <v>5782</v>
      </c>
      <c r="B914" s="1" t="s">
        <v>5783</v>
      </c>
      <c r="C914" s="1" t="s">
        <v>7</v>
      </c>
      <c r="D914" s="1">
        <v>0.957946479320526</v>
      </c>
      <c r="E914" s="4">
        <f t="shared" si="1"/>
        <v>95.79464793</v>
      </c>
      <c r="F914" s="6"/>
      <c r="G914" s="6"/>
      <c r="H914" s="6"/>
      <c r="I914" s="6"/>
      <c r="J914" s="6"/>
      <c r="K914" s="6"/>
      <c r="L914" s="6"/>
      <c r="M914" s="6"/>
      <c r="N914" s="6"/>
      <c r="O914" s="6"/>
      <c r="P914" s="6"/>
      <c r="Q914" s="6"/>
    </row>
    <row r="915">
      <c r="A915" s="1" t="s">
        <v>5786</v>
      </c>
      <c r="B915" s="1" t="s">
        <v>5787</v>
      </c>
      <c r="C915" s="1" t="s">
        <v>7</v>
      </c>
      <c r="D915" s="1">
        <v>0.924995422363281</v>
      </c>
      <c r="E915" s="4">
        <f t="shared" si="1"/>
        <v>92.49954224</v>
      </c>
      <c r="F915" s="6"/>
      <c r="G915" s="6"/>
      <c r="H915" s="6"/>
      <c r="I915" s="6"/>
      <c r="J915" s="6"/>
      <c r="K915" s="6"/>
      <c r="L915" s="6"/>
      <c r="M915" s="6"/>
      <c r="N915" s="6"/>
      <c r="O915" s="6"/>
      <c r="P915" s="6"/>
      <c r="Q915" s="6"/>
    </row>
    <row r="916">
      <c r="A916" s="1" t="s">
        <v>5794</v>
      </c>
      <c r="B916" s="1" t="s">
        <v>5795</v>
      </c>
      <c r="C916" s="1" t="s">
        <v>7</v>
      </c>
      <c r="D916" s="1">
        <v>0.984017670154571</v>
      </c>
      <c r="E916" s="4">
        <f t="shared" si="1"/>
        <v>98.40176702</v>
      </c>
      <c r="F916" s="6"/>
      <c r="G916" s="6"/>
      <c r="H916" s="6"/>
      <c r="I916" s="6"/>
      <c r="J916" s="6"/>
      <c r="K916" s="6"/>
      <c r="L916" s="6"/>
      <c r="M916" s="6"/>
      <c r="N916" s="6"/>
      <c r="O916" s="6"/>
      <c r="P916" s="6"/>
      <c r="Q916" s="6"/>
    </row>
    <row r="917">
      <c r="A917" s="1" t="s">
        <v>5798</v>
      </c>
      <c r="B917" s="1" t="s">
        <v>5799</v>
      </c>
      <c r="C917" s="1" t="s">
        <v>7</v>
      </c>
      <c r="D917" s="1">
        <v>0.981216490268707</v>
      </c>
      <c r="E917" s="4">
        <f t="shared" si="1"/>
        <v>98.12164903</v>
      </c>
      <c r="F917" s="6"/>
      <c r="G917" s="6"/>
      <c r="H917" s="6"/>
      <c r="I917" s="6"/>
      <c r="J917" s="6"/>
      <c r="K917" s="6"/>
      <c r="L917" s="6"/>
      <c r="M917" s="6"/>
      <c r="N917" s="6"/>
      <c r="O917" s="6"/>
      <c r="P917" s="6"/>
      <c r="Q917" s="6"/>
    </row>
    <row r="918">
      <c r="A918" s="1" t="s">
        <v>5800</v>
      </c>
      <c r="B918" s="1" t="s">
        <v>5801</v>
      </c>
      <c r="C918" s="1" t="s">
        <v>7</v>
      </c>
      <c r="D918" s="1">
        <v>0.710458159446716</v>
      </c>
      <c r="E918" s="4">
        <f t="shared" si="1"/>
        <v>71.04581594</v>
      </c>
      <c r="F918" s="6"/>
      <c r="G918" s="6"/>
      <c r="H918" s="6"/>
      <c r="I918" s="6"/>
      <c r="J918" s="6"/>
      <c r="K918" s="6"/>
      <c r="L918" s="6"/>
      <c r="M918" s="6"/>
      <c r="N918" s="6"/>
      <c r="O918" s="6"/>
      <c r="P918" s="6"/>
      <c r="Q918" s="6"/>
    </row>
    <row r="919">
      <c r="A919" s="1" t="s">
        <v>5804</v>
      </c>
      <c r="B919" s="1" t="s">
        <v>5805</v>
      </c>
      <c r="C919" s="1" t="s">
        <v>7</v>
      </c>
      <c r="D919" s="1">
        <v>0.964012682437896</v>
      </c>
      <c r="E919" s="4">
        <f t="shared" si="1"/>
        <v>96.40126824</v>
      </c>
      <c r="F919" s="6"/>
      <c r="G919" s="6"/>
      <c r="H919" s="6"/>
      <c r="I919" s="6"/>
      <c r="J919" s="6"/>
      <c r="K919" s="6"/>
      <c r="L919" s="6"/>
      <c r="M919" s="6"/>
      <c r="N919" s="6"/>
      <c r="O919" s="6"/>
      <c r="P919" s="6"/>
      <c r="Q919" s="6"/>
    </row>
    <row r="920">
      <c r="A920" s="1" t="s">
        <v>5808</v>
      </c>
      <c r="B920" s="1" t="s">
        <v>5809</v>
      </c>
      <c r="C920" s="1" t="s">
        <v>7</v>
      </c>
      <c r="D920" s="1">
        <v>0.764441072940826</v>
      </c>
      <c r="E920" s="4">
        <f t="shared" si="1"/>
        <v>76.44410729</v>
      </c>
      <c r="F920" s="6"/>
      <c r="G920" s="6"/>
      <c r="H920" s="6"/>
      <c r="I920" s="6"/>
      <c r="J920" s="6"/>
      <c r="K920" s="6"/>
      <c r="L920" s="6"/>
      <c r="M920" s="6"/>
      <c r="N920" s="6"/>
      <c r="O920" s="6"/>
      <c r="P920" s="6"/>
      <c r="Q920" s="6"/>
    </row>
    <row r="921">
      <c r="A921" s="1" t="s">
        <v>5814</v>
      </c>
      <c r="B921" s="1" t="s">
        <v>5815</v>
      </c>
      <c r="C921" s="1" t="s">
        <v>7</v>
      </c>
      <c r="D921" s="1">
        <v>0.60947573184967</v>
      </c>
      <c r="E921" s="4">
        <f t="shared" si="1"/>
        <v>60.94757318</v>
      </c>
      <c r="F921" s="6"/>
      <c r="G921" s="6"/>
      <c r="H921" s="6"/>
      <c r="I921" s="6"/>
      <c r="J921" s="6"/>
      <c r="K921" s="6"/>
      <c r="L921" s="6"/>
      <c r="M921" s="6"/>
      <c r="N921" s="6"/>
      <c r="O921" s="6"/>
      <c r="P921" s="6"/>
      <c r="Q921" s="6"/>
    </row>
    <row r="922">
      <c r="A922" s="1" t="s">
        <v>5824</v>
      </c>
      <c r="B922" s="1" t="s">
        <v>5825</v>
      </c>
      <c r="C922" s="1" t="s">
        <v>7</v>
      </c>
      <c r="D922" s="1">
        <v>0.791470170021057</v>
      </c>
      <c r="E922" s="4">
        <f t="shared" si="1"/>
        <v>79.147017</v>
      </c>
      <c r="F922" s="6"/>
      <c r="G922" s="6"/>
      <c r="H922" s="6"/>
      <c r="I922" s="6"/>
      <c r="J922" s="6"/>
      <c r="K922" s="6"/>
      <c r="L922" s="6"/>
      <c r="M922" s="6"/>
      <c r="N922" s="6"/>
      <c r="O922" s="6"/>
      <c r="P922" s="6"/>
      <c r="Q922" s="6"/>
    </row>
    <row r="923">
      <c r="A923" s="1" t="s">
        <v>5838</v>
      </c>
      <c r="B923" s="1" t="s">
        <v>5839</v>
      </c>
      <c r="C923" s="1" t="s">
        <v>7</v>
      </c>
      <c r="D923" s="1">
        <v>0.901684701442718</v>
      </c>
      <c r="E923" s="4">
        <f t="shared" si="1"/>
        <v>90.16847014</v>
      </c>
      <c r="F923" s="6"/>
      <c r="G923" s="6"/>
      <c r="H923" s="6"/>
      <c r="I923" s="6"/>
      <c r="J923" s="6"/>
      <c r="K923" s="6"/>
      <c r="L923" s="6"/>
      <c r="M923" s="6"/>
      <c r="N923" s="6"/>
      <c r="O923" s="6"/>
      <c r="P923" s="6"/>
      <c r="Q923" s="6"/>
    </row>
    <row r="924">
      <c r="A924" s="1" t="s">
        <v>5840</v>
      </c>
      <c r="B924" s="1" t="s">
        <v>5841</v>
      </c>
      <c r="C924" s="1" t="s">
        <v>7</v>
      </c>
      <c r="D924" s="1">
        <v>0.997834384441375</v>
      </c>
      <c r="E924" s="4">
        <f t="shared" si="1"/>
        <v>99.78343844</v>
      </c>
      <c r="F924" s="6"/>
      <c r="G924" s="6"/>
      <c r="H924" s="6"/>
      <c r="I924" s="6"/>
      <c r="J924" s="6"/>
      <c r="K924" s="6"/>
      <c r="L924" s="6"/>
      <c r="M924" s="6"/>
      <c r="N924" s="6"/>
      <c r="O924" s="6"/>
      <c r="P924" s="6"/>
      <c r="Q924" s="6"/>
    </row>
    <row r="925">
      <c r="A925" s="1" t="s">
        <v>5846</v>
      </c>
      <c r="B925" s="1" t="s">
        <v>5847</v>
      </c>
      <c r="C925" s="1" t="s">
        <v>7</v>
      </c>
      <c r="D925" s="1">
        <v>0.873230338096618</v>
      </c>
      <c r="E925" s="4">
        <f t="shared" si="1"/>
        <v>87.32303381</v>
      </c>
      <c r="F925" s="6"/>
      <c r="G925" s="6"/>
      <c r="H925" s="6"/>
      <c r="I925" s="6"/>
      <c r="J925" s="6"/>
      <c r="K925" s="6"/>
      <c r="L925" s="6"/>
      <c r="M925" s="6"/>
      <c r="N925" s="6"/>
      <c r="O925" s="6"/>
      <c r="P925" s="6"/>
      <c r="Q925" s="6"/>
    </row>
    <row r="926">
      <c r="A926" s="1" t="s">
        <v>5856</v>
      </c>
      <c r="B926" s="1" t="s">
        <v>5857</v>
      </c>
      <c r="C926" s="1" t="s">
        <v>7</v>
      </c>
      <c r="D926" s="1">
        <v>0.98619657754898</v>
      </c>
      <c r="E926" s="4">
        <f t="shared" si="1"/>
        <v>98.61965775</v>
      </c>
      <c r="F926" s="6"/>
      <c r="G926" s="6"/>
      <c r="H926" s="6"/>
      <c r="I926" s="6"/>
      <c r="J926" s="6"/>
      <c r="K926" s="6"/>
      <c r="L926" s="6"/>
      <c r="M926" s="6"/>
      <c r="N926" s="6"/>
      <c r="O926" s="6"/>
      <c r="P926" s="6"/>
      <c r="Q926" s="6"/>
    </row>
    <row r="927">
      <c r="A927" s="1" t="s">
        <v>5864</v>
      </c>
      <c r="B927" s="1" t="s">
        <v>5865</v>
      </c>
      <c r="C927" s="1" t="s">
        <v>7</v>
      </c>
      <c r="D927" s="1">
        <v>0.897439360618591</v>
      </c>
      <c r="E927" s="4">
        <f t="shared" si="1"/>
        <v>89.74393606</v>
      </c>
      <c r="F927" s="6"/>
      <c r="G927" s="6"/>
      <c r="H927" s="6"/>
      <c r="I927" s="6"/>
      <c r="J927" s="6"/>
      <c r="K927" s="6"/>
      <c r="L927" s="6"/>
      <c r="M927" s="6"/>
      <c r="N927" s="6"/>
      <c r="O927" s="6"/>
      <c r="P927" s="6"/>
      <c r="Q927" s="6"/>
    </row>
    <row r="928">
      <c r="A928" s="1" t="s">
        <v>5874</v>
      </c>
      <c r="B928" s="1" t="s">
        <v>5875</v>
      </c>
      <c r="C928" s="1" t="s">
        <v>7</v>
      </c>
      <c r="D928" s="1">
        <v>0.475024044513702</v>
      </c>
      <c r="E928" s="4">
        <f t="shared" si="1"/>
        <v>47.50240445</v>
      </c>
      <c r="F928" s="6"/>
      <c r="G928" s="6"/>
      <c r="H928" s="6"/>
      <c r="I928" s="6"/>
      <c r="J928" s="6"/>
      <c r="K928" s="6"/>
      <c r="L928" s="6"/>
      <c r="M928" s="6"/>
      <c r="N928" s="6"/>
      <c r="O928" s="6"/>
      <c r="P928" s="6"/>
      <c r="Q928" s="6"/>
    </row>
    <row r="929">
      <c r="A929" s="1" t="s">
        <v>5880</v>
      </c>
      <c r="B929" s="1" t="s">
        <v>5881</v>
      </c>
      <c r="C929" s="1" t="s">
        <v>7</v>
      </c>
      <c r="D929" s="1">
        <v>0.998675405979156</v>
      </c>
      <c r="E929" s="4">
        <f t="shared" si="1"/>
        <v>99.8675406</v>
      </c>
      <c r="F929" s="6"/>
      <c r="G929" s="6"/>
      <c r="H929" s="6"/>
      <c r="I929" s="6"/>
      <c r="J929" s="6"/>
      <c r="K929" s="6"/>
      <c r="L929" s="6"/>
      <c r="M929" s="6"/>
      <c r="N929" s="6"/>
      <c r="O929" s="6"/>
      <c r="P929" s="6"/>
      <c r="Q929" s="6"/>
    </row>
    <row r="930">
      <c r="A930" s="1" t="s">
        <v>5882</v>
      </c>
      <c r="B930" s="1" t="s">
        <v>5883</v>
      </c>
      <c r="C930" s="1" t="s">
        <v>7</v>
      </c>
      <c r="D930" s="1">
        <v>0.916562795639038</v>
      </c>
      <c r="E930" s="4">
        <f t="shared" si="1"/>
        <v>91.65627956</v>
      </c>
      <c r="F930" s="6"/>
      <c r="G930" s="6"/>
      <c r="H930" s="6"/>
      <c r="I930" s="6"/>
      <c r="J930" s="6"/>
      <c r="K930" s="6"/>
      <c r="L930" s="6"/>
      <c r="M930" s="6"/>
      <c r="N930" s="6"/>
      <c r="O930" s="6"/>
      <c r="P930" s="6"/>
      <c r="Q930" s="6"/>
    </row>
    <row r="931">
      <c r="A931" s="1" t="s">
        <v>5890</v>
      </c>
      <c r="B931" s="1" t="s">
        <v>5891</v>
      </c>
      <c r="C931" s="1" t="s">
        <v>7</v>
      </c>
      <c r="D931" s="1">
        <v>0.856537044048309</v>
      </c>
      <c r="E931" s="4">
        <f t="shared" si="1"/>
        <v>85.6537044</v>
      </c>
      <c r="F931" s="6"/>
      <c r="G931" s="6"/>
      <c r="H931" s="6"/>
      <c r="I931" s="6"/>
      <c r="J931" s="6"/>
      <c r="K931" s="6"/>
      <c r="L931" s="6"/>
      <c r="M931" s="6"/>
      <c r="N931" s="6"/>
      <c r="O931" s="6"/>
      <c r="P931" s="6"/>
      <c r="Q931" s="6"/>
    </row>
    <row r="932">
      <c r="A932" s="1" t="s">
        <v>5894</v>
      </c>
      <c r="B932" s="1" t="s">
        <v>5895</v>
      </c>
      <c r="C932" s="1" t="s">
        <v>7</v>
      </c>
      <c r="D932" s="1">
        <v>0.759165823459625</v>
      </c>
      <c r="E932" s="4">
        <f t="shared" si="1"/>
        <v>75.91658235</v>
      </c>
      <c r="F932" s="6"/>
      <c r="G932" s="6"/>
      <c r="H932" s="6"/>
      <c r="I932" s="6"/>
      <c r="J932" s="6"/>
      <c r="K932" s="6"/>
      <c r="L932" s="6"/>
      <c r="M932" s="6"/>
      <c r="N932" s="6"/>
      <c r="O932" s="6"/>
      <c r="P932" s="6"/>
      <c r="Q932" s="6"/>
    </row>
    <row r="933">
      <c r="A933" s="1" t="s">
        <v>5898</v>
      </c>
      <c r="B933" s="1" t="s">
        <v>5899</v>
      </c>
      <c r="C933" s="1" t="s">
        <v>7</v>
      </c>
      <c r="D933" s="1">
        <v>0.985523700714111</v>
      </c>
      <c r="E933" s="4">
        <f t="shared" si="1"/>
        <v>98.55237007</v>
      </c>
      <c r="F933" s="6"/>
      <c r="G933" s="6"/>
      <c r="H933" s="6"/>
      <c r="I933" s="6"/>
      <c r="J933" s="6"/>
      <c r="K933" s="6"/>
      <c r="L933" s="6"/>
      <c r="M933" s="6"/>
      <c r="N933" s="6"/>
      <c r="O933" s="6"/>
      <c r="P933" s="6"/>
      <c r="Q933" s="6"/>
    </row>
    <row r="934">
      <c r="A934" s="1" t="s">
        <v>5904</v>
      </c>
      <c r="B934" s="1" t="s">
        <v>5905</v>
      </c>
      <c r="C934" s="1" t="s">
        <v>7</v>
      </c>
      <c r="D934" s="1">
        <v>0.977710664272308</v>
      </c>
      <c r="E934" s="4">
        <f t="shared" si="1"/>
        <v>97.77106643</v>
      </c>
      <c r="F934" s="6"/>
      <c r="G934" s="6"/>
      <c r="H934" s="6"/>
      <c r="I934" s="6"/>
      <c r="J934" s="6"/>
      <c r="K934" s="6"/>
      <c r="L934" s="6"/>
      <c r="M934" s="6"/>
      <c r="N934" s="6"/>
      <c r="O934" s="6"/>
      <c r="P934" s="6"/>
      <c r="Q934" s="6"/>
    </row>
    <row r="935">
      <c r="A935" s="1" t="s">
        <v>5906</v>
      </c>
      <c r="B935" s="1" t="s">
        <v>5907</v>
      </c>
      <c r="C935" s="1" t="s">
        <v>7</v>
      </c>
      <c r="D935" s="1">
        <v>0.99346113204956</v>
      </c>
      <c r="E935" s="4">
        <f t="shared" si="1"/>
        <v>99.3461132</v>
      </c>
      <c r="F935" s="6"/>
      <c r="G935" s="6"/>
      <c r="H935" s="6"/>
      <c r="I935" s="6"/>
      <c r="J935" s="6"/>
      <c r="K935" s="6"/>
      <c r="L935" s="6"/>
      <c r="M935" s="6"/>
      <c r="N935" s="6"/>
      <c r="O935" s="6"/>
      <c r="P935" s="6"/>
      <c r="Q935" s="6"/>
    </row>
    <row r="936">
      <c r="A936" s="1" t="s">
        <v>5908</v>
      </c>
      <c r="B936" s="1" t="s">
        <v>5909</v>
      </c>
      <c r="C936" s="1" t="s">
        <v>7</v>
      </c>
      <c r="D936" s="1">
        <v>0.983478009700775</v>
      </c>
      <c r="E936" s="4">
        <f t="shared" si="1"/>
        <v>98.34780097</v>
      </c>
      <c r="F936" s="6"/>
      <c r="G936" s="6"/>
      <c r="H936" s="6"/>
      <c r="I936" s="6"/>
      <c r="J936" s="6"/>
      <c r="K936" s="6"/>
      <c r="L936" s="6"/>
      <c r="M936" s="6"/>
      <c r="N936" s="6"/>
      <c r="O936" s="6"/>
      <c r="P936" s="6"/>
      <c r="Q936" s="6"/>
    </row>
    <row r="937">
      <c r="A937" s="1" t="s">
        <v>5910</v>
      </c>
      <c r="B937" s="1" t="s">
        <v>5911</v>
      </c>
      <c r="C937" s="1" t="s">
        <v>7</v>
      </c>
      <c r="D937" s="1">
        <v>0.948985993862152</v>
      </c>
      <c r="E937" s="4">
        <f t="shared" si="1"/>
        <v>94.89859939</v>
      </c>
      <c r="F937" s="6"/>
      <c r="G937" s="6"/>
      <c r="H937" s="6"/>
      <c r="I937" s="6"/>
      <c r="J937" s="6"/>
      <c r="K937" s="6"/>
      <c r="L937" s="6"/>
      <c r="M937" s="6"/>
      <c r="N937" s="6"/>
      <c r="O937" s="6"/>
      <c r="P937" s="6"/>
      <c r="Q937" s="6"/>
    </row>
    <row r="938">
      <c r="A938" s="1" t="s">
        <v>5922</v>
      </c>
      <c r="B938" s="1" t="s">
        <v>5923</v>
      </c>
      <c r="C938" s="1" t="s">
        <v>7</v>
      </c>
      <c r="D938" s="1">
        <v>0.993144154548645</v>
      </c>
      <c r="E938" s="4">
        <f t="shared" si="1"/>
        <v>99.31441545</v>
      </c>
      <c r="F938" s="6"/>
      <c r="G938" s="6"/>
      <c r="H938" s="6"/>
      <c r="I938" s="6"/>
      <c r="J938" s="6"/>
      <c r="K938" s="6"/>
      <c r="L938" s="6"/>
      <c r="M938" s="6"/>
      <c r="N938" s="6"/>
      <c r="O938" s="6"/>
      <c r="P938" s="6"/>
      <c r="Q938" s="6"/>
    </row>
    <row r="939">
      <c r="A939" s="1" t="s">
        <v>5932</v>
      </c>
      <c r="B939" s="1" t="s">
        <v>5933</v>
      </c>
      <c r="C939" s="1" t="s">
        <v>7</v>
      </c>
      <c r="D939" s="1">
        <v>0.99122542142868</v>
      </c>
      <c r="E939" s="4">
        <f t="shared" si="1"/>
        <v>99.12254214</v>
      </c>
      <c r="F939" s="6"/>
      <c r="G939" s="6"/>
      <c r="H939" s="6"/>
      <c r="I939" s="6"/>
      <c r="J939" s="6"/>
      <c r="K939" s="6"/>
      <c r="L939" s="6"/>
      <c r="M939" s="6"/>
      <c r="N939" s="6"/>
      <c r="O939" s="6"/>
      <c r="P939" s="6"/>
      <c r="Q939" s="6"/>
    </row>
    <row r="940">
      <c r="A940" s="1" t="s">
        <v>5936</v>
      </c>
      <c r="B940" s="1" t="s">
        <v>5937</v>
      </c>
      <c r="C940" s="1" t="s">
        <v>7</v>
      </c>
      <c r="D940" s="1">
        <v>0.905161917209625</v>
      </c>
      <c r="E940" s="4">
        <f t="shared" si="1"/>
        <v>90.51619172</v>
      </c>
      <c r="F940" s="6"/>
      <c r="G940" s="6"/>
      <c r="H940" s="6"/>
      <c r="I940" s="6"/>
      <c r="J940" s="6"/>
      <c r="K940" s="6"/>
      <c r="L940" s="6"/>
      <c r="M940" s="6"/>
      <c r="N940" s="6"/>
      <c r="O940" s="6"/>
      <c r="P940" s="6"/>
      <c r="Q940" s="6"/>
    </row>
    <row r="941">
      <c r="A941" s="1" t="s">
        <v>5942</v>
      </c>
      <c r="B941" s="1" t="s">
        <v>5943</v>
      </c>
      <c r="C941" s="1" t="s">
        <v>7</v>
      </c>
      <c r="D941" s="1">
        <v>0.978481292724609</v>
      </c>
      <c r="E941" s="4">
        <f t="shared" si="1"/>
        <v>97.84812927</v>
      </c>
      <c r="F941" s="6"/>
      <c r="G941" s="6"/>
      <c r="H941" s="6"/>
      <c r="I941" s="6"/>
      <c r="J941" s="6"/>
      <c r="K941" s="6"/>
      <c r="L941" s="6"/>
      <c r="M941" s="6"/>
      <c r="N941" s="6"/>
      <c r="O941" s="6"/>
      <c r="P941" s="6"/>
      <c r="Q941" s="6"/>
    </row>
    <row r="942">
      <c r="A942" s="1" t="s">
        <v>5944</v>
      </c>
      <c r="B942" s="1" t="s">
        <v>5945</v>
      </c>
      <c r="C942" s="1" t="s">
        <v>7</v>
      </c>
      <c r="D942" s="1">
        <v>0.999077796936035</v>
      </c>
      <c r="E942" s="4">
        <f t="shared" si="1"/>
        <v>99.90777969</v>
      </c>
      <c r="F942" s="6"/>
      <c r="G942" s="6"/>
      <c r="H942" s="6"/>
      <c r="I942" s="6"/>
      <c r="J942" s="6"/>
      <c r="K942" s="6"/>
      <c r="L942" s="6"/>
      <c r="M942" s="6"/>
      <c r="N942" s="6"/>
      <c r="O942" s="6"/>
      <c r="P942" s="6"/>
      <c r="Q942" s="6"/>
    </row>
    <row r="943">
      <c r="A943" s="1" t="s">
        <v>5948</v>
      </c>
      <c r="B943" s="1" t="s">
        <v>5949</v>
      </c>
      <c r="C943" s="1" t="s">
        <v>7</v>
      </c>
      <c r="D943" s="1">
        <v>0.785785675048828</v>
      </c>
      <c r="E943" s="4">
        <f t="shared" si="1"/>
        <v>78.5785675</v>
      </c>
      <c r="F943" s="6"/>
      <c r="G943" s="6"/>
      <c r="H943" s="6"/>
      <c r="I943" s="6"/>
      <c r="J943" s="6"/>
      <c r="K943" s="6"/>
      <c r="L943" s="6"/>
      <c r="M943" s="6"/>
      <c r="N943" s="6"/>
      <c r="O943" s="6"/>
      <c r="P943" s="6"/>
      <c r="Q943" s="6"/>
    </row>
    <row r="944">
      <c r="A944" s="1" t="s">
        <v>5952</v>
      </c>
      <c r="B944" s="1" t="s">
        <v>5953</v>
      </c>
      <c r="C944" s="1" t="s">
        <v>7</v>
      </c>
      <c r="D944" s="1">
        <v>0.986107587814331</v>
      </c>
      <c r="E944" s="4">
        <f t="shared" si="1"/>
        <v>98.61075878</v>
      </c>
      <c r="F944" s="6"/>
      <c r="G944" s="6"/>
      <c r="H944" s="6"/>
      <c r="I944" s="6"/>
      <c r="J944" s="6"/>
      <c r="K944" s="6"/>
      <c r="L944" s="6"/>
      <c r="M944" s="6"/>
      <c r="N944" s="6"/>
      <c r="O944" s="6"/>
      <c r="P944" s="6"/>
      <c r="Q944" s="6"/>
    </row>
    <row r="945">
      <c r="A945" s="1" t="s">
        <v>5956</v>
      </c>
      <c r="B945" s="1" t="s">
        <v>5957</v>
      </c>
      <c r="C945" s="1" t="s">
        <v>7</v>
      </c>
      <c r="D945" s="1">
        <v>0.995257556438446</v>
      </c>
      <c r="E945" s="4">
        <f t="shared" si="1"/>
        <v>99.52575564</v>
      </c>
      <c r="F945" s="6"/>
      <c r="G945" s="6"/>
      <c r="H945" s="6"/>
      <c r="I945" s="6"/>
      <c r="J945" s="6"/>
      <c r="K945" s="6"/>
      <c r="L945" s="6"/>
      <c r="M945" s="6"/>
      <c r="N945" s="6"/>
      <c r="O945" s="6"/>
      <c r="P945" s="6"/>
      <c r="Q945" s="6"/>
    </row>
    <row r="946">
      <c r="A946" s="1" t="s">
        <v>5962</v>
      </c>
      <c r="B946" s="1" t="s">
        <v>5963</v>
      </c>
      <c r="C946" s="1" t="s">
        <v>7</v>
      </c>
      <c r="D946" s="1">
        <v>0.961319327354431</v>
      </c>
      <c r="E946" s="4">
        <f t="shared" si="1"/>
        <v>96.13193274</v>
      </c>
      <c r="F946" s="6"/>
      <c r="G946" s="6"/>
      <c r="H946" s="6"/>
      <c r="I946" s="6"/>
      <c r="J946" s="6"/>
      <c r="K946" s="6"/>
      <c r="L946" s="6"/>
      <c r="M946" s="6"/>
      <c r="N946" s="6"/>
      <c r="O946" s="6"/>
      <c r="P946" s="6"/>
      <c r="Q946" s="6"/>
    </row>
    <row r="947">
      <c r="A947" s="1" t="s">
        <v>5964</v>
      </c>
      <c r="B947" s="1" t="s">
        <v>5965</v>
      </c>
      <c r="C947" s="1" t="s">
        <v>7</v>
      </c>
      <c r="D947" s="1">
        <v>0.988179445266723</v>
      </c>
      <c r="E947" s="4">
        <f t="shared" si="1"/>
        <v>98.81794453</v>
      </c>
      <c r="F947" s="6"/>
      <c r="G947" s="6"/>
      <c r="H947" s="6"/>
      <c r="I947" s="6"/>
      <c r="J947" s="6"/>
      <c r="K947" s="6"/>
      <c r="L947" s="6"/>
      <c r="M947" s="6"/>
      <c r="N947" s="6"/>
      <c r="O947" s="6"/>
      <c r="P947" s="6"/>
      <c r="Q947" s="6"/>
    </row>
    <row r="948">
      <c r="A948" s="1" t="s">
        <v>5968</v>
      </c>
      <c r="B948" s="1" t="s">
        <v>5969</v>
      </c>
      <c r="C948" s="1" t="s">
        <v>7</v>
      </c>
      <c r="D948" s="1">
        <v>0.99613744020462</v>
      </c>
      <c r="E948" s="4">
        <f t="shared" si="1"/>
        <v>99.61374402</v>
      </c>
      <c r="F948" s="6"/>
      <c r="G948" s="6"/>
      <c r="H948" s="6"/>
      <c r="I948" s="6"/>
      <c r="J948" s="6"/>
      <c r="K948" s="6"/>
      <c r="L948" s="6"/>
      <c r="M948" s="6"/>
      <c r="N948" s="6"/>
      <c r="O948" s="6"/>
      <c r="P948" s="6"/>
      <c r="Q948" s="6"/>
    </row>
    <row r="949">
      <c r="A949" s="1" t="s">
        <v>5970</v>
      </c>
      <c r="B949" s="1" t="s">
        <v>5971</v>
      </c>
      <c r="C949" s="1" t="s">
        <v>7</v>
      </c>
      <c r="D949" s="1">
        <v>0.998011231422424</v>
      </c>
      <c r="E949" s="4">
        <f t="shared" si="1"/>
        <v>99.80112314</v>
      </c>
      <c r="F949" s="6"/>
      <c r="G949" s="6"/>
      <c r="H949" s="6"/>
      <c r="I949" s="6"/>
      <c r="J949" s="6"/>
      <c r="K949" s="6"/>
      <c r="L949" s="6"/>
      <c r="M949" s="6"/>
      <c r="N949" s="6"/>
      <c r="O949" s="6"/>
      <c r="P949" s="6"/>
      <c r="Q949" s="6"/>
    </row>
    <row r="950">
      <c r="A950" s="1" t="s">
        <v>5974</v>
      </c>
      <c r="B950" s="1" t="s">
        <v>5975</v>
      </c>
      <c r="C950" s="1" t="s">
        <v>7</v>
      </c>
      <c r="D950" s="1">
        <v>0.998555719852447</v>
      </c>
      <c r="E950" s="4">
        <f t="shared" si="1"/>
        <v>99.85557199</v>
      </c>
      <c r="F950" s="6"/>
      <c r="G950" s="6"/>
      <c r="H950" s="6"/>
      <c r="I950" s="6"/>
      <c r="J950" s="6"/>
      <c r="K950" s="6"/>
      <c r="L950" s="6"/>
      <c r="M950" s="6"/>
      <c r="N950" s="6"/>
      <c r="O950" s="6"/>
      <c r="P950" s="6"/>
      <c r="Q950" s="6"/>
    </row>
    <row r="951">
      <c r="A951" s="1" t="s">
        <v>5992</v>
      </c>
      <c r="B951" s="1" t="s">
        <v>5993</v>
      </c>
      <c r="C951" s="1" t="s">
        <v>7</v>
      </c>
      <c r="D951" s="1">
        <v>0.999195635318756</v>
      </c>
      <c r="E951" s="4">
        <f t="shared" si="1"/>
        <v>99.91956353</v>
      </c>
      <c r="F951" s="6"/>
      <c r="G951" s="6"/>
      <c r="H951" s="6"/>
      <c r="I951" s="6"/>
      <c r="J951" s="6"/>
      <c r="K951" s="6"/>
      <c r="L951" s="6"/>
      <c r="M951" s="6"/>
      <c r="N951" s="6"/>
      <c r="O951" s="6"/>
      <c r="P951" s="6"/>
      <c r="Q951" s="6"/>
    </row>
    <row r="952">
      <c r="A952" s="1" t="s">
        <v>6006</v>
      </c>
      <c r="B952" s="1" t="s">
        <v>6007</v>
      </c>
      <c r="C952" s="1" t="s">
        <v>7</v>
      </c>
      <c r="D952" s="1">
        <v>0.997018337249755</v>
      </c>
      <c r="E952" s="4">
        <f t="shared" si="1"/>
        <v>99.70183372</v>
      </c>
      <c r="F952" s="6"/>
      <c r="G952" s="6"/>
      <c r="H952" s="6"/>
      <c r="I952" s="6"/>
      <c r="J952" s="6"/>
      <c r="K952" s="6"/>
      <c r="L952" s="6"/>
      <c r="M952" s="6"/>
      <c r="N952" s="6"/>
      <c r="O952" s="6"/>
      <c r="P952" s="6"/>
      <c r="Q952" s="6"/>
    </row>
    <row r="953">
      <c r="A953" s="1" t="s">
        <v>6010</v>
      </c>
      <c r="B953" s="1" t="s">
        <v>6011</v>
      </c>
      <c r="C953" s="1" t="s">
        <v>7</v>
      </c>
      <c r="D953" s="1">
        <v>0.988910198211669</v>
      </c>
      <c r="E953" s="4">
        <f t="shared" si="1"/>
        <v>98.89101982</v>
      </c>
      <c r="F953" s="6"/>
      <c r="G953" s="6"/>
      <c r="H953" s="6"/>
      <c r="I953" s="6"/>
      <c r="J953" s="6"/>
      <c r="K953" s="6"/>
      <c r="L953" s="6"/>
      <c r="M953" s="6"/>
      <c r="N953" s="6"/>
      <c r="O953" s="6"/>
      <c r="P953" s="6"/>
      <c r="Q953" s="6"/>
    </row>
    <row r="954">
      <c r="A954" s="1" t="s">
        <v>6014</v>
      </c>
      <c r="B954" s="1" t="s">
        <v>6015</v>
      </c>
      <c r="C954" s="1" t="s">
        <v>7</v>
      </c>
      <c r="D954" s="1">
        <v>0.985334992408752</v>
      </c>
      <c r="E954" s="4">
        <f t="shared" si="1"/>
        <v>98.53349924</v>
      </c>
      <c r="F954" s="6"/>
      <c r="G954" s="6"/>
      <c r="H954" s="6"/>
      <c r="I954" s="6"/>
      <c r="J954" s="6"/>
      <c r="K954" s="6"/>
      <c r="L954" s="6"/>
      <c r="M954" s="6"/>
      <c r="N954" s="6"/>
      <c r="O954" s="6"/>
      <c r="P954" s="6"/>
      <c r="Q954" s="6"/>
    </row>
    <row r="955">
      <c r="A955" s="1" t="s">
        <v>6018</v>
      </c>
      <c r="B955" s="1" t="s">
        <v>6019</v>
      </c>
      <c r="C955" s="1" t="s">
        <v>7</v>
      </c>
      <c r="D955" s="1">
        <v>0.999208033084869</v>
      </c>
      <c r="E955" s="4">
        <f t="shared" si="1"/>
        <v>99.92080331</v>
      </c>
      <c r="F955" s="6"/>
      <c r="G955" s="6"/>
      <c r="H955" s="6"/>
      <c r="I955" s="6"/>
      <c r="J955" s="6"/>
      <c r="K955" s="6"/>
      <c r="L955" s="6"/>
      <c r="M955" s="6"/>
      <c r="N955" s="6"/>
      <c r="O955" s="6"/>
      <c r="P955" s="6"/>
      <c r="Q955" s="6"/>
    </row>
    <row r="956">
      <c r="A956" s="1" t="s">
        <v>6024</v>
      </c>
      <c r="B956" s="1" t="s">
        <v>6025</v>
      </c>
      <c r="C956" s="1" t="s">
        <v>7</v>
      </c>
      <c r="D956" s="1">
        <v>0.797171115875244</v>
      </c>
      <c r="E956" s="4">
        <f t="shared" si="1"/>
        <v>79.71711159</v>
      </c>
      <c r="F956" s="6"/>
      <c r="G956" s="6"/>
      <c r="H956" s="6"/>
      <c r="I956" s="6"/>
      <c r="J956" s="6"/>
      <c r="K956" s="6"/>
      <c r="L956" s="6"/>
      <c r="M956" s="6"/>
      <c r="N956" s="6"/>
      <c r="O956" s="6"/>
      <c r="P956" s="6"/>
      <c r="Q956" s="6"/>
    </row>
    <row r="957">
      <c r="A957" s="1" t="s">
        <v>6032</v>
      </c>
      <c r="B957" s="1" t="s">
        <v>6033</v>
      </c>
      <c r="C957" s="1" t="s">
        <v>7</v>
      </c>
      <c r="D957" s="1">
        <v>0.999406814575195</v>
      </c>
      <c r="E957" s="4">
        <f t="shared" si="1"/>
        <v>99.94068146</v>
      </c>
      <c r="F957" s="6"/>
      <c r="G957" s="6"/>
      <c r="H957" s="6"/>
      <c r="I957" s="6"/>
      <c r="J957" s="6"/>
      <c r="K957" s="6"/>
      <c r="L957" s="6"/>
      <c r="M957" s="6"/>
      <c r="N957" s="6"/>
      <c r="O957" s="6"/>
      <c r="P957" s="6"/>
      <c r="Q957" s="6"/>
    </row>
    <row r="958">
      <c r="A958" s="1" t="s">
        <v>6048</v>
      </c>
      <c r="B958" s="1" t="s">
        <v>6049</v>
      </c>
      <c r="C958" s="1" t="s">
        <v>7</v>
      </c>
      <c r="D958" s="1">
        <v>0.916060507297515</v>
      </c>
      <c r="E958" s="4">
        <f t="shared" si="1"/>
        <v>91.60605073</v>
      </c>
      <c r="F958" s="6"/>
      <c r="G958" s="6"/>
      <c r="H958" s="6"/>
      <c r="I958" s="6"/>
      <c r="J958" s="6"/>
      <c r="K958" s="6"/>
      <c r="L958" s="6"/>
      <c r="M958" s="6"/>
      <c r="N958" s="6"/>
      <c r="O958" s="6"/>
      <c r="P958" s="6"/>
      <c r="Q958" s="6"/>
    </row>
    <row r="959">
      <c r="A959" s="1" t="s">
        <v>6050</v>
      </c>
      <c r="B959" s="1" t="s">
        <v>6051</v>
      </c>
      <c r="C959" s="1" t="s">
        <v>7</v>
      </c>
      <c r="D959" s="1">
        <v>0.999280035495758</v>
      </c>
      <c r="E959" s="4">
        <f t="shared" si="1"/>
        <v>99.92800355</v>
      </c>
      <c r="F959" s="6"/>
      <c r="G959" s="6"/>
      <c r="H959" s="6"/>
      <c r="I959" s="6"/>
      <c r="J959" s="6"/>
      <c r="K959" s="6"/>
      <c r="L959" s="6"/>
      <c r="M959" s="6"/>
      <c r="N959" s="6"/>
      <c r="O959" s="6"/>
      <c r="P959" s="6"/>
      <c r="Q959" s="6"/>
    </row>
    <row r="960">
      <c r="A960" s="1" t="s">
        <v>6054</v>
      </c>
      <c r="B960" s="1" t="s">
        <v>6055</v>
      </c>
      <c r="C960" s="1" t="s">
        <v>7</v>
      </c>
      <c r="D960" s="1">
        <v>0.964334845542907</v>
      </c>
      <c r="E960" s="4">
        <f t="shared" si="1"/>
        <v>96.43348455</v>
      </c>
      <c r="F960" s="6"/>
      <c r="G960" s="6"/>
      <c r="H960" s="6"/>
      <c r="I960" s="6"/>
      <c r="J960" s="6"/>
      <c r="K960" s="6"/>
      <c r="L960" s="6"/>
      <c r="M960" s="6"/>
      <c r="N960" s="6"/>
      <c r="O960" s="6"/>
      <c r="P960" s="6"/>
      <c r="Q960" s="6"/>
    </row>
    <row r="961">
      <c r="A961" s="1" t="s">
        <v>6058</v>
      </c>
      <c r="B961" s="1" t="s">
        <v>6059</v>
      </c>
      <c r="C961" s="1" t="s">
        <v>7</v>
      </c>
      <c r="D961" s="1">
        <v>0.985471129417419</v>
      </c>
      <c r="E961" s="4">
        <f t="shared" si="1"/>
        <v>98.54711294</v>
      </c>
      <c r="F961" s="6"/>
      <c r="G961" s="6"/>
      <c r="H961" s="6"/>
      <c r="I961" s="6"/>
      <c r="J961" s="6"/>
      <c r="K961" s="6"/>
      <c r="L961" s="6"/>
      <c r="M961" s="6"/>
      <c r="N961" s="6"/>
      <c r="O961" s="6"/>
      <c r="P961" s="6"/>
      <c r="Q961" s="6"/>
    </row>
    <row r="962">
      <c r="A962" s="1" t="s">
        <v>6066</v>
      </c>
      <c r="B962" s="1" t="s">
        <v>6067</v>
      </c>
      <c r="C962" s="1" t="s">
        <v>7</v>
      </c>
      <c r="D962" s="1">
        <v>0.997733116149902</v>
      </c>
      <c r="E962" s="4">
        <f t="shared" si="1"/>
        <v>99.77331161</v>
      </c>
      <c r="F962" s="6"/>
      <c r="G962" s="6"/>
      <c r="H962" s="6"/>
      <c r="I962" s="6"/>
      <c r="J962" s="6"/>
      <c r="K962" s="6"/>
      <c r="L962" s="6"/>
      <c r="M962" s="6"/>
      <c r="N962" s="6"/>
      <c r="O962" s="6"/>
      <c r="P962" s="6"/>
      <c r="Q962" s="6"/>
    </row>
    <row r="963">
      <c r="A963" s="1" t="s">
        <v>6068</v>
      </c>
      <c r="B963" s="1" t="s">
        <v>6069</v>
      </c>
      <c r="C963" s="1" t="s">
        <v>7</v>
      </c>
      <c r="D963" s="1">
        <v>0.981356859207153</v>
      </c>
      <c r="E963" s="4">
        <f t="shared" si="1"/>
        <v>98.13568592</v>
      </c>
      <c r="F963" s="6"/>
      <c r="G963" s="6"/>
      <c r="H963" s="6"/>
      <c r="I963" s="6"/>
      <c r="J963" s="6"/>
      <c r="K963" s="6"/>
      <c r="L963" s="6"/>
      <c r="M963" s="6"/>
      <c r="N963" s="6"/>
      <c r="O963" s="6"/>
      <c r="P963" s="6"/>
      <c r="Q963" s="6"/>
    </row>
    <row r="964">
      <c r="A964" s="1" t="s">
        <v>6078</v>
      </c>
      <c r="B964" s="1" t="s">
        <v>6079</v>
      </c>
      <c r="C964" s="1" t="s">
        <v>7</v>
      </c>
      <c r="D964" s="1">
        <v>0.968161821365356</v>
      </c>
      <c r="E964" s="4">
        <f t="shared" si="1"/>
        <v>96.81618214</v>
      </c>
      <c r="F964" s="6"/>
      <c r="G964" s="6"/>
      <c r="H964" s="6"/>
      <c r="I964" s="6"/>
      <c r="J964" s="6"/>
      <c r="K964" s="6"/>
      <c r="L964" s="6"/>
      <c r="M964" s="6"/>
      <c r="N964" s="6"/>
      <c r="O964" s="6"/>
      <c r="P964" s="6"/>
      <c r="Q964" s="6"/>
    </row>
    <row r="965">
      <c r="A965" s="1" t="s">
        <v>6088</v>
      </c>
      <c r="B965" s="1" t="s">
        <v>6089</v>
      </c>
      <c r="C965" s="1" t="s">
        <v>7</v>
      </c>
      <c r="D965" s="1">
        <v>0.570475697517395</v>
      </c>
      <c r="E965" s="4">
        <f t="shared" si="1"/>
        <v>57.04756975</v>
      </c>
      <c r="F965" s="6"/>
      <c r="G965" s="6"/>
      <c r="H965" s="6"/>
      <c r="I965" s="6"/>
      <c r="J965" s="6"/>
      <c r="K965" s="6"/>
      <c r="L965" s="6"/>
      <c r="M965" s="6"/>
      <c r="N965" s="6"/>
      <c r="O965" s="6"/>
      <c r="P965" s="6"/>
      <c r="Q965" s="6"/>
    </row>
    <row r="966">
      <c r="A966" s="1" t="s">
        <v>6098</v>
      </c>
      <c r="B966" s="1" t="s">
        <v>6099</v>
      </c>
      <c r="C966" s="1" t="s">
        <v>7</v>
      </c>
      <c r="D966" s="1">
        <v>0.436160117387771</v>
      </c>
      <c r="E966" s="4">
        <f t="shared" si="1"/>
        <v>43.61601174</v>
      </c>
      <c r="F966" s="6"/>
      <c r="G966" s="6"/>
      <c r="H966" s="6"/>
      <c r="I966" s="6"/>
      <c r="J966" s="6"/>
      <c r="K966" s="6"/>
      <c r="L966" s="6"/>
      <c r="M966" s="6"/>
      <c r="N966" s="6"/>
      <c r="O966" s="6"/>
      <c r="P966" s="6"/>
      <c r="Q966" s="6"/>
    </row>
    <row r="967">
      <c r="A967" s="1" t="s">
        <v>6102</v>
      </c>
      <c r="B967" s="1" t="s">
        <v>6103</v>
      </c>
      <c r="C967" s="1" t="s">
        <v>7</v>
      </c>
      <c r="D967" s="1">
        <v>0.992437422275543</v>
      </c>
      <c r="E967" s="4">
        <f t="shared" si="1"/>
        <v>99.24374223</v>
      </c>
      <c r="F967" s="6"/>
      <c r="G967" s="6"/>
      <c r="H967" s="6"/>
      <c r="I967" s="6"/>
      <c r="J967" s="6"/>
      <c r="K967" s="6"/>
      <c r="L967" s="6"/>
      <c r="M967" s="6"/>
      <c r="N967" s="6"/>
      <c r="O967" s="6"/>
      <c r="P967" s="6"/>
      <c r="Q967" s="6"/>
    </row>
    <row r="968">
      <c r="A968" s="1" t="s">
        <v>6108</v>
      </c>
      <c r="B968" s="1" t="s">
        <v>6109</v>
      </c>
      <c r="C968" s="1" t="s">
        <v>7</v>
      </c>
      <c r="D968" s="1">
        <v>0.995819091796875</v>
      </c>
      <c r="E968" s="4">
        <f t="shared" si="1"/>
        <v>99.58190918</v>
      </c>
      <c r="F968" s="6"/>
      <c r="G968" s="6"/>
      <c r="H968" s="6"/>
      <c r="I968" s="6"/>
      <c r="J968" s="6"/>
      <c r="K968" s="6"/>
      <c r="L968" s="6"/>
      <c r="M968" s="6"/>
      <c r="N968" s="6"/>
      <c r="O968" s="6"/>
      <c r="P968" s="6"/>
      <c r="Q968" s="6"/>
    </row>
    <row r="969">
      <c r="A969" s="1" t="s">
        <v>6114</v>
      </c>
      <c r="B969" s="1" t="s">
        <v>6115</v>
      </c>
      <c r="C969" s="1" t="s">
        <v>7</v>
      </c>
      <c r="D969" s="1">
        <v>0.988486409187316</v>
      </c>
      <c r="E969" s="4">
        <f t="shared" si="1"/>
        <v>98.84864092</v>
      </c>
      <c r="F969" s="6"/>
      <c r="G969" s="6"/>
      <c r="H969" s="6"/>
      <c r="I969" s="6"/>
      <c r="J969" s="6"/>
      <c r="K969" s="6"/>
      <c r="L969" s="6"/>
      <c r="M969" s="6"/>
      <c r="N969" s="6"/>
      <c r="O969" s="6"/>
      <c r="P969" s="6"/>
      <c r="Q969" s="6"/>
    </row>
    <row r="970">
      <c r="A970" s="1" t="s">
        <v>6130</v>
      </c>
      <c r="B970" s="1" t="s">
        <v>6131</v>
      </c>
      <c r="C970" s="1" t="s">
        <v>7</v>
      </c>
      <c r="D970" s="1">
        <v>0.721203446388244</v>
      </c>
      <c r="E970" s="4">
        <f t="shared" si="1"/>
        <v>72.12034464</v>
      </c>
      <c r="F970" s="6"/>
      <c r="G970" s="6"/>
      <c r="H970" s="6"/>
      <c r="I970" s="6"/>
      <c r="J970" s="6"/>
      <c r="K970" s="6"/>
      <c r="L970" s="6"/>
      <c r="M970" s="6"/>
      <c r="N970" s="6"/>
      <c r="O970" s="6"/>
      <c r="P970" s="6"/>
      <c r="Q970" s="6"/>
    </row>
    <row r="971">
      <c r="A971" s="1" t="s">
        <v>6136</v>
      </c>
      <c r="B971" s="1" t="s">
        <v>6137</v>
      </c>
      <c r="C971" s="1" t="s">
        <v>7</v>
      </c>
      <c r="D971" s="1">
        <v>0.993105351924896</v>
      </c>
      <c r="E971" s="4">
        <f t="shared" si="1"/>
        <v>99.31053519</v>
      </c>
      <c r="F971" s="6"/>
      <c r="G971" s="6"/>
      <c r="H971" s="6"/>
      <c r="I971" s="6"/>
      <c r="J971" s="6"/>
      <c r="K971" s="6"/>
      <c r="L971" s="6"/>
      <c r="M971" s="6"/>
      <c r="N971" s="6"/>
      <c r="O971" s="6"/>
      <c r="P971" s="6"/>
      <c r="Q971" s="6"/>
    </row>
    <row r="972">
      <c r="A972" s="1" t="s">
        <v>6156</v>
      </c>
      <c r="B972" s="1" t="s">
        <v>6157</v>
      </c>
      <c r="C972" s="1" t="s">
        <v>7</v>
      </c>
      <c r="D972" s="1">
        <v>0.993520557880401</v>
      </c>
      <c r="E972" s="4">
        <f t="shared" si="1"/>
        <v>99.35205579</v>
      </c>
      <c r="F972" s="6"/>
      <c r="G972" s="6"/>
      <c r="H972" s="6"/>
      <c r="I972" s="6"/>
      <c r="J972" s="6"/>
      <c r="K972" s="6"/>
      <c r="L972" s="6"/>
      <c r="M972" s="6"/>
      <c r="N972" s="6"/>
      <c r="O972" s="6"/>
      <c r="P972" s="6"/>
      <c r="Q972" s="6"/>
    </row>
    <row r="973">
      <c r="A973" s="1" t="s">
        <v>6158</v>
      </c>
      <c r="B973" s="1" t="s">
        <v>6159</v>
      </c>
      <c r="C973" s="1" t="s">
        <v>7</v>
      </c>
      <c r="D973" s="1">
        <v>0.992860019207</v>
      </c>
      <c r="E973" s="4">
        <f t="shared" si="1"/>
        <v>99.28600192</v>
      </c>
      <c r="F973" s="6"/>
      <c r="G973" s="6"/>
      <c r="H973" s="6"/>
      <c r="I973" s="6"/>
      <c r="J973" s="6"/>
      <c r="K973" s="6"/>
      <c r="L973" s="6"/>
      <c r="M973" s="6"/>
      <c r="N973" s="6"/>
      <c r="O973" s="6"/>
      <c r="P973" s="6"/>
      <c r="Q973" s="6"/>
    </row>
    <row r="974">
      <c r="A974" s="1" t="s">
        <v>6170</v>
      </c>
      <c r="B974" s="1" t="s">
        <v>6171</v>
      </c>
      <c r="C974" s="1" t="s">
        <v>7</v>
      </c>
      <c r="D974" s="1">
        <v>0.996107161045074</v>
      </c>
      <c r="E974" s="4">
        <f t="shared" si="1"/>
        <v>99.6107161</v>
      </c>
      <c r="F974" s="6"/>
      <c r="G974" s="6"/>
      <c r="H974" s="6"/>
      <c r="I974" s="6"/>
      <c r="J974" s="6"/>
      <c r="K974" s="6"/>
      <c r="L974" s="6"/>
      <c r="M974" s="6"/>
      <c r="N974" s="6"/>
      <c r="O974" s="6"/>
      <c r="P974" s="6"/>
      <c r="Q974" s="6"/>
    </row>
    <row r="975">
      <c r="A975" s="1" t="s">
        <v>6208</v>
      </c>
      <c r="B975" s="1" t="s">
        <v>6209</v>
      </c>
      <c r="C975" s="1" t="s">
        <v>7</v>
      </c>
      <c r="D975" s="1">
        <v>0.923267304897308</v>
      </c>
      <c r="E975" s="4">
        <f t="shared" si="1"/>
        <v>92.32673049</v>
      </c>
      <c r="F975" s="6"/>
      <c r="G975" s="6"/>
      <c r="H975" s="6"/>
      <c r="I975" s="6"/>
      <c r="J975" s="6"/>
      <c r="K975" s="6"/>
      <c r="L975" s="6"/>
      <c r="M975" s="6"/>
      <c r="N975" s="6"/>
      <c r="O975" s="6"/>
      <c r="P975" s="6"/>
      <c r="Q975" s="6"/>
    </row>
    <row r="976">
      <c r="A976" s="1" t="s">
        <v>6212</v>
      </c>
      <c r="B976" s="1" t="s">
        <v>6213</v>
      </c>
      <c r="C976" s="1" t="s">
        <v>7</v>
      </c>
      <c r="D976" s="1">
        <v>0.998253047466278</v>
      </c>
      <c r="E976" s="4">
        <f t="shared" si="1"/>
        <v>99.82530475</v>
      </c>
      <c r="F976" s="6"/>
      <c r="G976" s="6"/>
      <c r="H976" s="6"/>
      <c r="I976" s="6"/>
      <c r="J976" s="6"/>
      <c r="K976" s="6"/>
      <c r="L976" s="6"/>
      <c r="M976" s="6"/>
      <c r="N976" s="6"/>
      <c r="O976" s="6"/>
      <c r="P976" s="6"/>
      <c r="Q976" s="6"/>
    </row>
    <row r="977">
      <c r="A977" s="1" t="s">
        <v>6214</v>
      </c>
      <c r="B977" s="1" t="s">
        <v>6215</v>
      </c>
      <c r="C977" s="1" t="s">
        <v>7</v>
      </c>
      <c r="D977" s="1">
        <v>0.982122421264648</v>
      </c>
      <c r="E977" s="4">
        <f t="shared" si="1"/>
        <v>98.21224213</v>
      </c>
      <c r="F977" s="6"/>
      <c r="G977" s="6"/>
      <c r="H977" s="6"/>
      <c r="I977" s="6"/>
      <c r="J977" s="6"/>
      <c r="K977" s="6"/>
      <c r="L977" s="6"/>
      <c r="M977" s="6"/>
      <c r="N977" s="6"/>
      <c r="O977" s="6"/>
      <c r="P977" s="6"/>
      <c r="Q977" s="6"/>
    </row>
    <row r="978">
      <c r="A978" s="1" t="s">
        <v>6216</v>
      </c>
      <c r="B978" s="1" t="s">
        <v>6217</v>
      </c>
      <c r="C978" s="1" t="s">
        <v>7</v>
      </c>
      <c r="D978" s="1">
        <v>0.491405308246612</v>
      </c>
      <c r="E978" s="4">
        <f t="shared" si="1"/>
        <v>49.14053082</v>
      </c>
      <c r="F978" s="6"/>
      <c r="G978" s="6"/>
      <c r="H978" s="6"/>
      <c r="I978" s="6"/>
      <c r="J978" s="6"/>
      <c r="K978" s="6"/>
      <c r="L978" s="6"/>
      <c r="M978" s="6"/>
      <c r="N978" s="6"/>
      <c r="O978" s="6"/>
      <c r="P978" s="6"/>
      <c r="Q978" s="6"/>
    </row>
    <row r="979">
      <c r="A979" s="1" t="s">
        <v>6230</v>
      </c>
      <c r="B979" s="1" t="s">
        <v>6231</v>
      </c>
      <c r="C979" s="1" t="s">
        <v>7</v>
      </c>
      <c r="D979" s="1">
        <v>0.529327988624572</v>
      </c>
      <c r="E979" s="4">
        <f t="shared" si="1"/>
        <v>52.93279886</v>
      </c>
      <c r="F979" s="6"/>
      <c r="G979" s="6"/>
      <c r="H979" s="6"/>
      <c r="I979" s="6"/>
      <c r="J979" s="6"/>
      <c r="K979" s="6"/>
      <c r="L979" s="6"/>
      <c r="M979" s="6"/>
      <c r="N979" s="6"/>
      <c r="O979" s="6"/>
      <c r="P979" s="6"/>
      <c r="Q979" s="6"/>
    </row>
    <row r="980">
      <c r="A980" s="1" t="s">
        <v>6232</v>
      </c>
      <c r="B980" s="1" t="s">
        <v>6233</v>
      </c>
      <c r="C980" s="1" t="s">
        <v>7</v>
      </c>
      <c r="D980" s="1">
        <v>0.971306025981903</v>
      </c>
      <c r="E980" s="4">
        <f t="shared" si="1"/>
        <v>97.1306026</v>
      </c>
      <c r="F980" s="6"/>
      <c r="G980" s="6"/>
      <c r="H980" s="6"/>
      <c r="I980" s="6"/>
      <c r="J980" s="6"/>
      <c r="K980" s="6"/>
      <c r="L980" s="6"/>
      <c r="M980" s="6"/>
      <c r="N980" s="6"/>
      <c r="O980" s="6"/>
      <c r="P980" s="6"/>
      <c r="Q980" s="6"/>
    </row>
    <row r="981">
      <c r="A981" s="1" t="s">
        <v>6240</v>
      </c>
      <c r="B981" s="1" t="s">
        <v>6241</v>
      </c>
      <c r="C981" s="1" t="s">
        <v>7</v>
      </c>
      <c r="D981" s="1">
        <v>0.965543150901794</v>
      </c>
      <c r="E981" s="4">
        <f t="shared" si="1"/>
        <v>96.55431509</v>
      </c>
      <c r="F981" s="6"/>
      <c r="G981" s="6"/>
      <c r="H981" s="6"/>
      <c r="I981" s="6"/>
      <c r="J981" s="6"/>
      <c r="K981" s="6"/>
      <c r="L981" s="6"/>
      <c r="M981" s="6"/>
      <c r="N981" s="6"/>
      <c r="O981" s="6"/>
      <c r="P981" s="6"/>
      <c r="Q981" s="6"/>
    </row>
    <row r="982">
      <c r="A982" s="1" t="s">
        <v>6242</v>
      </c>
      <c r="B982" s="1" t="s">
        <v>6243</v>
      </c>
      <c r="C982" s="1" t="s">
        <v>7</v>
      </c>
      <c r="D982" s="1">
        <v>0.688681006431579</v>
      </c>
      <c r="E982" s="4">
        <f t="shared" si="1"/>
        <v>68.86810064</v>
      </c>
      <c r="F982" s="6"/>
      <c r="G982" s="6"/>
      <c r="H982" s="6"/>
      <c r="I982" s="6"/>
      <c r="J982" s="6"/>
      <c r="K982" s="6"/>
      <c r="L982" s="6"/>
      <c r="M982" s="6"/>
      <c r="N982" s="6"/>
      <c r="O982" s="6"/>
      <c r="P982" s="6"/>
      <c r="Q982" s="6"/>
    </row>
    <row r="983">
      <c r="A983" s="1" t="s">
        <v>6244</v>
      </c>
      <c r="B983" s="1" t="s">
        <v>6245</v>
      </c>
      <c r="C983" s="1" t="s">
        <v>7</v>
      </c>
      <c r="D983" s="1">
        <v>0.994411885738372</v>
      </c>
      <c r="E983" s="4">
        <f t="shared" si="1"/>
        <v>99.44118857</v>
      </c>
      <c r="F983" s="6"/>
      <c r="G983" s="6"/>
      <c r="H983" s="6"/>
      <c r="I983" s="6"/>
      <c r="J983" s="6"/>
      <c r="K983" s="6"/>
      <c r="L983" s="6"/>
      <c r="M983" s="6"/>
      <c r="N983" s="6"/>
      <c r="O983" s="6"/>
      <c r="P983" s="6"/>
      <c r="Q983" s="6"/>
    </row>
    <row r="984">
      <c r="A984" s="1" t="s">
        <v>6254</v>
      </c>
      <c r="B984" s="1" t="s">
        <v>6255</v>
      </c>
      <c r="C984" s="1" t="s">
        <v>7</v>
      </c>
      <c r="D984" s="1">
        <v>0.999604880809783</v>
      </c>
      <c r="E984" s="4">
        <f t="shared" si="1"/>
        <v>99.96048808</v>
      </c>
      <c r="F984" s="6"/>
      <c r="G984" s="6"/>
      <c r="H984" s="6"/>
      <c r="I984" s="6"/>
      <c r="J984" s="6"/>
      <c r="K984" s="6"/>
      <c r="L984" s="6"/>
      <c r="M984" s="6"/>
      <c r="N984" s="6"/>
      <c r="O984" s="6"/>
      <c r="P984" s="6"/>
      <c r="Q984" s="6"/>
    </row>
    <row r="985">
      <c r="A985" s="1" t="s">
        <v>6262</v>
      </c>
      <c r="B985" s="1" t="s">
        <v>6263</v>
      </c>
      <c r="C985" s="1" t="s">
        <v>7</v>
      </c>
      <c r="D985" s="1">
        <v>0.999608695507049</v>
      </c>
      <c r="E985" s="4">
        <f t="shared" si="1"/>
        <v>99.96086955</v>
      </c>
      <c r="F985" s="6"/>
      <c r="G985" s="6"/>
      <c r="H985" s="6"/>
      <c r="I985" s="6"/>
      <c r="J985" s="6"/>
      <c r="K985" s="6"/>
      <c r="L985" s="6"/>
      <c r="M985" s="6"/>
      <c r="N985" s="6"/>
      <c r="O985" s="6"/>
      <c r="P985" s="6"/>
      <c r="Q985" s="6"/>
    </row>
    <row r="986">
      <c r="A986" s="1" t="s">
        <v>6264</v>
      </c>
      <c r="B986" s="1" t="s">
        <v>6265</v>
      </c>
      <c r="C986" s="1" t="s">
        <v>7</v>
      </c>
      <c r="D986" s="1">
        <v>0.551124572753906</v>
      </c>
      <c r="E986" s="4">
        <f t="shared" si="1"/>
        <v>55.11245728</v>
      </c>
      <c r="F986" s="6"/>
      <c r="G986" s="6"/>
      <c r="H986" s="6"/>
      <c r="I986" s="6"/>
      <c r="J986" s="6"/>
      <c r="K986" s="6"/>
      <c r="L986" s="6"/>
      <c r="M986" s="6"/>
      <c r="N986" s="6"/>
      <c r="O986" s="6"/>
      <c r="P986" s="6"/>
      <c r="Q986" s="6"/>
    </row>
    <row r="987">
      <c r="A987" s="1" t="s">
        <v>6270</v>
      </c>
      <c r="B987" s="1" t="s">
        <v>6271</v>
      </c>
      <c r="C987" s="1" t="s">
        <v>7</v>
      </c>
      <c r="D987" s="1">
        <v>0.845142304897308</v>
      </c>
      <c r="E987" s="4">
        <f t="shared" si="1"/>
        <v>84.51423049</v>
      </c>
      <c r="F987" s="6"/>
      <c r="G987" s="6"/>
      <c r="H987" s="6"/>
      <c r="I987" s="6"/>
      <c r="J987" s="6"/>
      <c r="K987" s="6"/>
      <c r="L987" s="6"/>
      <c r="M987" s="6"/>
      <c r="N987" s="6"/>
      <c r="O987" s="6"/>
      <c r="P987" s="6"/>
      <c r="Q987" s="6"/>
    </row>
    <row r="988">
      <c r="A988" s="1" t="s">
        <v>6280</v>
      </c>
      <c r="B988" s="1" t="s">
        <v>6281</v>
      </c>
      <c r="C988" s="1" t="s">
        <v>7</v>
      </c>
      <c r="D988" s="1">
        <v>0.658207237720489</v>
      </c>
      <c r="E988" s="4">
        <f t="shared" si="1"/>
        <v>65.82072377</v>
      </c>
      <c r="F988" s="6"/>
      <c r="G988" s="6"/>
      <c r="H988" s="6"/>
      <c r="I988" s="6"/>
      <c r="J988" s="6"/>
      <c r="K988" s="6"/>
      <c r="L988" s="6"/>
      <c r="M988" s="6"/>
      <c r="N988" s="6"/>
      <c r="O988" s="6"/>
      <c r="P988" s="6"/>
      <c r="Q988" s="6"/>
    </row>
    <row r="989">
      <c r="A989" s="1" t="s">
        <v>6286</v>
      </c>
      <c r="B989" s="1" t="s">
        <v>6287</v>
      </c>
      <c r="C989" s="1" t="s">
        <v>7</v>
      </c>
      <c r="D989" s="1">
        <v>0.992785334587097</v>
      </c>
      <c r="E989" s="4">
        <f t="shared" si="1"/>
        <v>99.27853346</v>
      </c>
      <c r="F989" s="6"/>
      <c r="G989" s="6"/>
      <c r="H989" s="6"/>
      <c r="I989" s="6"/>
      <c r="J989" s="6"/>
      <c r="K989" s="6"/>
      <c r="L989" s="6"/>
      <c r="M989" s="6"/>
      <c r="N989" s="6"/>
      <c r="O989" s="6"/>
      <c r="P989" s="6"/>
      <c r="Q989" s="6"/>
    </row>
    <row r="990">
      <c r="A990" s="1" t="s">
        <v>6296</v>
      </c>
      <c r="B990" s="1" t="s">
        <v>6297</v>
      </c>
      <c r="C990" s="1" t="s">
        <v>7</v>
      </c>
      <c r="D990" s="1">
        <v>0.998300492763519</v>
      </c>
      <c r="E990" s="4">
        <f t="shared" si="1"/>
        <v>99.83004928</v>
      </c>
      <c r="F990" s="6"/>
      <c r="G990" s="6"/>
      <c r="H990" s="6"/>
      <c r="I990" s="6"/>
      <c r="J990" s="6"/>
      <c r="K990" s="6"/>
      <c r="L990" s="6"/>
      <c r="M990" s="6"/>
      <c r="N990" s="6"/>
      <c r="O990" s="6"/>
      <c r="P990" s="6"/>
      <c r="Q990" s="6"/>
    </row>
    <row r="991">
      <c r="A991" s="1" t="s">
        <v>6300</v>
      </c>
      <c r="B991" s="1" t="s">
        <v>6301</v>
      </c>
      <c r="C991" s="1" t="s">
        <v>7</v>
      </c>
      <c r="D991" s="1">
        <v>0.907115519046783</v>
      </c>
      <c r="E991" s="4">
        <f t="shared" si="1"/>
        <v>90.7115519</v>
      </c>
      <c r="F991" s="6"/>
      <c r="G991" s="6"/>
      <c r="H991" s="6"/>
      <c r="I991" s="6"/>
      <c r="J991" s="6"/>
      <c r="K991" s="6"/>
      <c r="L991" s="6"/>
      <c r="M991" s="6"/>
      <c r="N991" s="6"/>
      <c r="O991" s="6"/>
      <c r="P991" s="6"/>
      <c r="Q991" s="6"/>
    </row>
    <row r="992">
      <c r="A992" s="1" t="s">
        <v>6304</v>
      </c>
      <c r="B992" s="1" t="s">
        <v>6305</v>
      </c>
      <c r="C992" s="1" t="s">
        <v>7</v>
      </c>
      <c r="D992" s="1">
        <v>0.92361831665039</v>
      </c>
      <c r="E992" s="4">
        <f t="shared" si="1"/>
        <v>92.36183167</v>
      </c>
      <c r="F992" s="6"/>
      <c r="G992" s="6"/>
      <c r="H992" s="6"/>
      <c r="I992" s="6"/>
      <c r="J992" s="6"/>
      <c r="K992" s="6"/>
      <c r="L992" s="6"/>
      <c r="M992" s="6"/>
      <c r="N992" s="6"/>
      <c r="O992" s="6"/>
      <c r="P992" s="6"/>
      <c r="Q992" s="6"/>
    </row>
    <row r="993">
      <c r="A993" s="1" t="s">
        <v>6306</v>
      </c>
      <c r="B993" s="1" t="s">
        <v>6307</v>
      </c>
      <c r="C993" s="1" t="s">
        <v>7</v>
      </c>
      <c r="D993" s="1">
        <v>0.772733271121978</v>
      </c>
      <c r="E993" s="4">
        <f t="shared" si="1"/>
        <v>77.27332711</v>
      </c>
      <c r="F993" s="6"/>
      <c r="G993" s="6"/>
      <c r="H993" s="6"/>
      <c r="I993" s="6"/>
      <c r="J993" s="6"/>
      <c r="K993" s="6"/>
      <c r="L993" s="6"/>
      <c r="M993" s="6"/>
      <c r="N993" s="6"/>
      <c r="O993" s="6"/>
      <c r="P993" s="6"/>
      <c r="Q993" s="6"/>
    </row>
    <row r="994">
      <c r="A994" s="1" t="s">
        <v>6312</v>
      </c>
      <c r="B994" s="1" t="s">
        <v>6313</v>
      </c>
      <c r="C994" s="1" t="s">
        <v>7</v>
      </c>
      <c r="D994" s="1">
        <v>0.781667351722717</v>
      </c>
      <c r="E994" s="4">
        <f t="shared" si="1"/>
        <v>78.16673517</v>
      </c>
      <c r="F994" s="6"/>
      <c r="G994" s="6"/>
      <c r="H994" s="6"/>
      <c r="I994" s="6"/>
      <c r="J994" s="6"/>
      <c r="K994" s="6"/>
      <c r="L994" s="6"/>
      <c r="M994" s="6"/>
      <c r="N994" s="6"/>
      <c r="O994" s="6"/>
      <c r="P994" s="6"/>
      <c r="Q994" s="6"/>
    </row>
    <row r="995">
      <c r="A995" s="1" t="s">
        <v>6314</v>
      </c>
      <c r="B995" s="1" t="s">
        <v>6315</v>
      </c>
      <c r="C995" s="1" t="s">
        <v>7</v>
      </c>
      <c r="D995" s="1">
        <v>0.870550572872161</v>
      </c>
      <c r="E995" s="4">
        <f t="shared" si="1"/>
        <v>87.05505729</v>
      </c>
      <c r="F995" s="6"/>
      <c r="G995" s="6"/>
      <c r="H995" s="6"/>
      <c r="I995" s="6"/>
      <c r="J995" s="6"/>
      <c r="K995" s="6"/>
      <c r="L995" s="6"/>
      <c r="M995" s="6"/>
      <c r="N995" s="6"/>
      <c r="O995" s="6"/>
      <c r="P995" s="6"/>
      <c r="Q995" s="6"/>
    </row>
    <row r="996">
      <c r="A996" s="1" t="s">
        <v>6334</v>
      </c>
      <c r="B996" s="1" t="s">
        <v>6335</v>
      </c>
      <c r="C996" s="1" t="s">
        <v>7</v>
      </c>
      <c r="D996" s="1">
        <v>0.804296314716339</v>
      </c>
      <c r="E996" s="4">
        <f t="shared" si="1"/>
        <v>80.42963147</v>
      </c>
      <c r="F996" s="6"/>
      <c r="G996" s="6"/>
      <c r="H996" s="6"/>
      <c r="I996" s="6"/>
      <c r="J996" s="6"/>
      <c r="K996" s="6"/>
      <c r="L996" s="6"/>
      <c r="M996" s="6"/>
      <c r="N996" s="6"/>
      <c r="O996" s="6"/>
      <c r="P996" s="6"/>
      <c r="Q996" s="6"/>
    </row>
    <row r="997">
      <c r="A997" s="1" t="s">
        <v>6338</v>
      </c>
      <c r="B997" s="1" t="s">
        <v>6339</v>
      </c>
      <c r="C997" s="1" t="s">
        <v>7</v>
      </c>
      <c r="D997" s="1">
        <v>0.991858780384063</v>
      </c>
      <c r="E997" s="4">
        <f t="shared" si="1"/>
        <v>99.18587804</v>
      </c>
      <c r="F997" s="6"/>
      <c r="G997" s="6"/>
      <c r="H997" s="6"/>
      <c r="I997" s="6"/>
      <c r="J997" s="6"/>
      <c r="K997" s="6"/>
      <c r="L997" s="6"/>
      <c r="M997" s="6"/>
      <c r="N997" s="6"/>
      <c r="O997" s="6"/>
      <c r="P997" s="6"/>
      <c r="Q997" s="6"/>
    </row>
    <row r="998">
      <c r="A998" s="1" t="s">
        <v>6344</v>
      </c>
      <c r="B998" s="1" t="s">
        <v>6345</v>
      </c>
      <c r="C998" s="1" t="s">
        <v>7</v>
      </c>
      <c r="D998" s="1">
        <v>0.916559875011444</v>
      </c>
      <c r="E998" s="4">
        <f t="shared" si="1"/>
        <v>91.6559875</v>
      </c>
      <c r="F998" s="6"/>
      <c r="G998" s="6"/>
      <c r="H998" s="6"/>
      <c r="I998" s="6"/>
      <c r="J998" s="6"/>
      <c r="K998" s="6"/>
      <c r="L998" s="6"/>
      <c r="M998" s="6"/>
      <c r="N998" s="6"/>
      <c r="O998" s="6"/>
      <c r="P998" s="6"/>
      <c r="Q998" s="6"/>
    </row>
    <row r="999">
      <c r="A999" s="1" t="s">
        <v>6358</v>
      </c>
      <c r="B999" s="1" t="s">
        <v>6359</v>
      </c>
      <c r="C999" s="1" t="s">
        <v>7</v>
      </c>
      <c r="D999" s="1">
        <v>0.991030097007751</v>
      </c>
      <c r="E999" s="4">
        <f t="shared" si="1"/>
        <v>99.1030097</v>
      </c>
      <c r="F999" s="6"/>
      <c r="G999" s="6"/>
      <c r="H999" s="6"/>
      <c r="I999" s="6"/>
      <c r="J999" s="6"/>
      <c r="K999" s="6"/>
      <c r="L999" s="6"/>
      <c r="M999" s="6"/>
      <c r="N999" s="6"/>
      <c r="O999" s="6"/>
      <c r="P999" s="6"/>
      <c r="Q999" s="6"/>
    </row>
    <row r="1000">
      <c r="A1000" s="1" t="s">
        <v>6360</v>
      </c>
      <c r="B1000" s="1" t="s">
        <v>6361</v>
      </c>
      <c r="C1000" s="1" t="s">
        <v>7</v>
      </c>
      <c r="D1000" s="1">
        <v>0.999612629413604</v>
      </c>
      <c r="E1000" s="4">
        <f t="shared" si="1"/>
        <v>99.96126294</v>
      </c>
      <c r="F1000" s="6"/>
      <c r="G1000" s="6"/>
      <c r="H1000" s="6"/>
      <c r="I1000" s="6"/>
      <c r="J1000" s="6"/>
      <c r="K1000" s="6"/>
      <c r="L1000" s="6"/>
      <c r="M1000" s="6"/>
      <c r="N1000" s="6"/>
      <c r="O1000" s="6"/>
      <c r="P1000" s="6"/>
      <c r="Q1000" s="6"/>
    </row>
    <row r="1001">
      <c r="A1001" s="1" t="s">
        <v>6374</v>
      </c>
      <c r="B1001" s="1" t="s">
        <v>6375</v>
      </c>
      <c r="C1001" s="1" t="s">
        <v>7</v>
      </c>
      <c r="D1001" s="1">
        <v>0.89825963973999</v>
      </c>
      <c r="E1001" s="4">
        <f t="shared" si="1"/>
        <v>89.82596397</v>
      </c>
    </row>
    <row r="1002">
      <c r="A1002" s="1" t="s">
        <v>6376</v>
      </c>
      <c r="B1002" s="1" t="s">
        <v>6377</v>
      </c>
      <c r="C1002" s="1" t="s">
        <v>7</v>
      </c>
      <c r="D1002" s="1">
        <v>0.995833992958068</v>
      </c>
      <c r="E1002" s="4">
        <f t="shared" si="1"/>
        <v>99.5833993</v>
      </c>
    </row>
    <row r="1003">
      <c r="A1003" s="1" t="s">
        <v>6378</v>
      </c>
      <c r="B1003" s="1" t="s">
        <v>6379</v>
      </c>
      <c r="C1003" s="1" t="s">
        <v>7</v>
      </c>
      <c r="D1003" s="1">
        <v>0.881596744060516</v>
      </c>
      <c r="E1003" s="4">
        <f t="shared" si="1"/>
        <v>88.15967441</v>
      </c>
    </row>
    <row r="1004">
      <c r="A1004" s="1" t="s">
        <v>6386</v>
      </c>
      <c r="B1004" s="1" t="s">
        <v>6387</v>
      </c>
      <c r="C1004" s="1" t="s">
        <v>7</v>
      </c>
      <c r="D1004" s="1">
        <v>0.927021563053131</v>
      </c>
      <c r="E1004" s="4">
        <f t="shared" si="1"/>
        <v>92.70215631</v>
      </c>
    </row>
    <row r="1005">
      <c r="A1005" s="1" t="s">
        <v>6390</v>
      </c>
      <c r="B1005" s="1" t="s">
        <v>6391</v>
      </c>
      <c r="C1005" s="1" t="s">
        <v>7</v>
      </c>
      <c r="D1005" s="1">
        <v>0.88806414604187</v>
      </c>
      <c r="E1005" s="4">
        <f t="shared" si="1"/>
        <v>88.8064146</v>
      </c>
    </row>
    <row r="1006">
      <c r="A1006" s="1" t="s">
        <v>6392</v>
      </c>
      <c r="B1006" s="1" t="s">
        <v>6393</v>
      </c>
      <c r="C1006" s="1" t="s">
        <v>7</v>
      </c>
      <c r="D1006" s="1">
        <v>0.996517181396484</v>
      </c>
      <c r="E1006" s="4">
        <f t="shared" si="1"/>
        <v>99.65171814</v>
      </c>
    </row>
    <row r="1007">
      <c r="A1007" s="1" t="s">
        <v>6394</v>
      </c>
      <c r="B1007" s="1" t="s">
        <v>6395</v>
      </c>
      <c r="C1007" s="1" t="s">
        <v>7</v>
      </c>
      <c r="D1007" s="1">
        <v>0.845211148262023</v>
      </c>
      <c r="E1007" s="4">
        <f t="shared" si="1"/>
        <v>84.52111483</v>
      </c>
    </row>
    <row r="1008">
      <c r="A1008" s="1" t="s">
        <v>6406</v>
      </c>
      <c r="B1008" s="1" t="s">
        <v>6407</v>
      </c>
      <c r="C1008" s="1" t="s">
        <v>7</v>
      </c>
      <c r="D1008" s="1">
        <v>0.968744993209838</v>
      </c>
      <c r="E1008" s="4">
        <f t="shared" si="1"/>
        <v>96.87449932</v>
      </c>
    </row>
    <row r="1009">
      <c r="A1009" s="1" t="s">
        <v>6408</v>
      </c>
      <c r="B1009" s="1" t="s">
        <v>6409</v>
      </c>
      <c r="C1009" s="1" t="s">
        <v>7</v>
      </c>
      <c r="D1009" s="1">
        <v>0.998695433139801</v>
      </c>
      <c r="E1009" s="4">
        <f t="shared" si="1"/>
        <v>99.86954331</v>
      </c>
    </row>
    <row r="1010">
      <c r="A1010" s="1" t="s">
        <v>6410</v>
      </c>
      <c r="B1010" s="1" t="s">
        <v>6411</v>
      </c>
      <c r="C1010" s="1" t="s">
        <v>7</v>
      </c>
      <c r="D1010" s="1">
        <v>0.998080253601074</v>
      </c>
      <c r="E1010" s="4">
        <f t="shared" si="1"/>
        <v>99.80802536</v>
      </c>
    </row>
    <row r="1011">
      <c r="A1011" s="1" t="s">
        <v>6414</v>
      </c>
      <c r="B1011" s="1" t="s">
        <v>6415</v>
      </c>
      <c r="C1011" s="1" t="s">
        <v>7</v>
      </c>
      <c r="D1011" s="1">
        <v>0.61387288570404</v>
      </c>
      <c r="E1011" s="4">
        <f t="shared" si="1"/>
        <v>61.38728857</v>
      </c>
    </row>
    <row r="1012">
      <c r="A1012" s="1" t="s">
        <v>6434</v>
      </c>
      <c r="B1012" s="1" t="s">
        <v>6435</v>
      </c>
      <c r="C1012" s="1" t="s">
        <v>7</v>
      </c>
      <c r="D1012" s="1">
        <v>0.998711585998535</v>
      </c>
      <c r="E1012" s="4">
        <f t="shared" si="1"/>
        <v>99.8711586</v>
      </c>
    </row>
    <row r="1013">
      <c r="A1013" s="1" t="s">
        <v>6442</v>
      </c>
      <c r="B1013" s="1" t="s">
        <v>6443</v>
      </c>
      <c r="C1013" s="1" t="s">
        <v>7</v>
      </c>
      <c r="D1013" s="1">
        <v>0.977730512619018</v>
      </c>
      <c r="E1013" s="4">
        <f t="shared" si="1"/>
        <v>97.77305126</v>
      </c>
    </row>
    <row r="1014">
      <c r="A1014" s="1" t="s">
        <v>6446</v>
      </c>
      <c r="B1014" s="1" t="s">
        <v>6447</v>
      </c>
      <c r="C1014" s="1" t="s">
        <v>7</v>
      </c>
      <c r="D1014" s="1">
        <v>0.832369208335876</v>
      </c>
      <c r="E1014" s="4">
        <f t="shared" si="1"/>
        <v>83.23692083</v>
      </c>
    </row>
    <row r="1015">
      <c r="A1015" s="1" t="s">
        <v>6452</v>
      </c>
      <c r="B1015" s="1" t="s">
        <v>6453</v>
      </c>
      <c r="C1015" s="1" t="s">
        <v>7</v>
      </c>
      <c r="D1015" s="1">
        <v>0.731233716011047</v>
      </c>
      <c r="E1015" s="4">
        <f t="shared" si="1"/>
        <v>73.1233716</v>
      </c>
    </row>
    <row r="1016">
      <c r="A1016" s="1" t="s">
        <v>6454</v>
      </c>
      <c r="B1016" s="1" t="s">
        <v>6455</v>
      </c>
      <c r="C1016" s="1" t="s">
        <v>7</v>
      </c>
      <c r="D1016" s="1">
        <v>0.991106569766998</v>
      </c>
      <c r="E1016" s="4">
        <f t="shared" si="1"/>
        <v>99.11065698</v>
      </c>
    </row>
    <row r="1017">
      <c r="A1017" s="1" t="s">
        <v>6458</v>
      </c>
      <c r="B1017" s="1" t="s">
        <v>6459</v>
      </c>
      <c r="C1017" s="1" t="s">
        <v>7</v>
      </c>
      <c r="D1017" s="1">
        <v>0.968396186828613</v>
      </c>
      <c r="E1017" s="4">
        <f t="shared" si="1"/>
        <v>96.83961868</v>
      </c>
    </row>
    <row r="1018">
      <c r="A1018" s="1" t="s">
        <v>6462</v>
      </c>
      <c r="B1018" s="1" t="s">
        <v>6463</v>
      </c>
      <c r="C1018" s="1" t="s">
        <v>7</v>
      </c>
      <c r="D1018" s="1">
        <v>0.930196642875671</v>
      </c>
      <c r="E1018" s="4">
        <f t="shared" si="1"/>
        <v>93.01966429</v>
      </c>
    </row>
    <row r="1019">
      <c r="A1019" s="1" t="s">
        <v>6472</v>
      </c>
      <c r="B1019" s="1" t="s">
        <v>6473</v>
      </c>
      <c r="C1019" s="1" t="s">
        <v>7</v>
      </c>
      <c r="D1019" s="1">
        <v>0.678487956523895</v>
      </c>
      <c r="E1019" s="4">
        <f t="shared" si="1"/>
        <v>67.84879565</v>
      </c>
    </row>
    <row r="1020">
      <c r="A1020" s="1" t="s">
        <v>6484</v>
      </c>
      <c r="B1020" s="1" t="s">
        <v>6485</v>
      </c>
      <c r="C1020" s="1" t="s">
        <v>7</v>
      </c>
      <c r="D1020" s="1">
        <v>0.668373823165893</v>
      </c>
      <c r="E1020" s="4">
        <f t="shared" si="1"/>
        <v>66.83738232</v>
      </c>
    </row>
    <row r="1021">
      <c r="A1021" s="1" t="s">
        <v>6486</v>
      </c>
      <c r="B1021" s="1" t="s">
        <v>6487</v>
      </c>
      <c r="C1021" s="1" t="s">
        <v>7</v>
      </c>
      <c r="D1021" s="1">
        <v>0.93700224161148</v>
      </c>
      <c r="E1021" s="4">
        <f t="shared" si="1"/>
        <v>93.70022416</v>
      </c>
    </row>
    <row r="1022">
      <c r="A1022" s="1" t="s">
        <v>6488</v>
      </c>
      <c r="B1022" s="1" t="s">
        <v>6489</v>
      </c>
      <c r="C1022" s="1" t="s">
        <v>7</v>
      </c>
      <c r="D1022" s="1">
        <v>0.995262145996093</v>
      </c>
      <c r="E1022" s="4">
        <f t="shared" si="1"/>
        <v>99.5262146</v>
      </c>
    </row>
    <row r="1023">
      <c r="A1023" s="1" t="s">
        <v>6496</v>
      </c>
      <c r="B1023" s="1" t="s">
        <v>6497</v>
      </c>
      <c r="C1023" s="1" t="s">
        <v>7</v>
      </c>
      <c r="D1023" s="1">
        <v>0.869835674762725</v>
      </c>
      <c r="E1023" s="4">
        <f t="shared" si="1"/>
        <v>86.98356748</v>
      </c>
    </row>
    <row r="1024">
      <c r="A1024" s="1" t="s">
        <v>6506</v>
      </c>
      <c r="B1024" s="1" t="s">
        <v>6507</v>
      </c>
      <c r="C1024" s="1" t="s">
        <v>7</v>
      </c>
      <c r="D1024" s="1">
        <v>0.999428927898407</v>
      </c>
      <c r="E1024" s="4">
        <f t="shared" si="1"/>
        <v>99.94289279</v>
      </c>
    </row>
    <row r="1025">
      <c r="A1025" s="1" t="s">
        <v>6508</v>
      </c>
      <c r="B1025" s="1" t="s">
        <v>6509</v>
      </c>
      <c r="C1025" s="1" t="s">
        <v>7</v>
      </c>
      <c r="D1025" s="1">
        <v>0.999249875545501</v>
      </c>
      <c r="E1025" s="4">
        <f t="shared" si="1"/>
        <v>99.92498755</v>
      </c>
    </row>
    <row r="1026">
      <c r="A1026" s="1" t="s">
        <v>6526</v>
      </c>
      <c r="B1026" s="1" t="s">
        <v>6527</v>
      </c>
      <c r="C1026" s="1" t="s">
        <v>7</v>
      </c>
      <c r="D1026" s="1">
        <v>0.942374527454376</v>
      </c>
      <c r="E1026" s="4">
        <f t="shared" si="1"/>
        <v>94.23745275</v>
      </c>
    </row>
    <row r="1027">
      <c r="A1027" s="1" t="s">
        <v>6528</v>
      </c>
      <c r="B1027" s="1" t="s">
        <v>6529</v>
      </c>
      <c r="C1027" s="1" t="s">
        <v>7</v>
      </c>
      <c r="D1027" s="1">
        <v>0.906448125839233</v>
      </c>
      <c r="E1027" s="4">
        <f t="shared" si="1"/>
        <v>90.64481258</v>
      </c>
    </row>
    <row r="1028">
      <c r="A1028" s="1" t="s">
        <v>6532</v>
      </c>
      <c r="B1028" s="1" t="s">
        <v>6533</v>
      </c>
      <c r="C1028" s="1" t="s">
        <v>7</v>
      </c>
      <c r="D1028" s="1">
        <v>0.972817838191986</v>
      </c>
      <c r="E1028" s="4">
        <f t="shared" si="1"/>
        <v>97.28178382</v>
      </c>
    </row>
    <row r="1029">
      <c r="A1029" s="1" t="s">
        <v>6538</v>
      </c>
      <c r="B1029" s="1" t="s">
        <v>6539</v>
      </c>
      <c r="C1029" s="1" t="s">
        <v>7</v>
      </c>
      <c r="D1029" s="1">
        <v>0.938653647899627</v>
      </c>
      <c r="E1029" s="4">
        <f t="shared" si="1"/>
        <v>93.86536479</v>
      </c>
    </row>
    <row r="1030">
      <c r="A1030" s="1" t="s">
        <v>6542</v>
      </c>
      <c r="B1030" s="1" t="s">
        <v>6543</v>
      </c>
      <c r="C1030" s="1" t="s">
        <v>7</v>
      </c>
      <c r="D1030" s="1">
        <v>0.999550282955169</v>
      </c>
      <c r="E1030" s="4">
        <f t="shared" si="1"/>
        <v>99.9550283</v>
      </c>
    </row>
    <row r="1031">
      <c r="A1031" s="1" t="s">
        <v>6544</v>
      </c>
      <c r="B1031" s="1" t="s">
        <v>6545</v>
      </c>
      <c r="C1031" s="1" t="s">
        <v>7</v>
      </c>
      <c r="D1031" s="1">
        <v>0.999187290668487</v>
      </c>
      <c r="E1031" s="4">
        <f t="shared" si="1"/>
        <v>99.91872907</v>
      </c>
    </row>
    <row r="1032">
      <c r="A1032" s="1" t="s">
        <v>6546</v>
      </c>
      <c r="B1032" s="1" t="s">
        <v>6547</v>
      </c>
      <c r="C1032" s="1" t="s">
        <v>7</v>
      </c>
      <c r="D1032" s="1">
        <v>0.993437588214874</v>
      </c>
      <c r="E1032" s="4">
        <f t="shared" si="1"/>
        <v>99.34375882</v>
      </c>
    </row>
    <row r="1033">
      <c r="A1033" s="1" t="s">
        <v>6554</v>
      </c>
      <c r="B1033" s="1" t="s">
        <v>6555</v>
      </c>
      <c r="C1033" s="1" t="s">
        <v>7</v>
      </c>
      <c r="D1033" s="1">
        <v>0.998719453811645</v>
      </c>
      <c r="E1033" s="4">
        <f t="shared" si="1"/>
        <v>99.87194538</v>
      </c>
    </row>
    <row r="1034">
      <c r="A1034" s="1" t="s">
        <v>6558</v>
      </c>
      <c r="B1034" s="1" t="s">
        <v>6559</v>
      </c>
      <c r="C1034" s="1" t="s">
        <v>7</v>
      </c>
      <c r="D1034" s="1">
        <v>0.980860710144043</v>
      </c>
      <c r="E1034" s="4">
        <f t="shared" si="1"/>
        <v>98.08607101</v>
      </c>
    </row>
    <row r="1035">
      <c r="A1035" s="1" t="s">
        <v>6566</v>
      </c>
      <c r="B1035" s="1" t="s">
        <v>6567</v>
      </c>
      <c r="C1035" s="1" t="s">
        <v>7</v>
      </c>
      <c r="D1035" s="1">
        <v>0.604512393474578</v>
      </c>
      <c r="E1035" s="4">
        <f t="shared" si="1"/>
        <v>60.45123935</v>
      </c>
    </row>
    <row r="1036">
      <c r="A1036" s="1" t="s">
        <v>6570</v>
      </c>
      <c r="B1036" s="1" t="s">
        <v>6571</v>
      </c>
      <c r="C1036" s="1" t="s">
        <v>7</v>
      </c>
      <c r="D1036" s="1">
        <v>0.952456355094909</v>
      </c>
      <c r="E1036" s="4">
        <f t="shared" si="1"/>
        <v>95.24563551</v>
      </c>
    </row>
    <row r="1037">
      <c r="A1037" s="1" t="s">
        <v>6578</v>
      </c>
      <c r="B1037" s="1" t="s">
        <v>6579</v>
      </c>
      <c r="C1037" s="1" t="s">
        <v>7</v>
      </c>
      <c r="D1037" s="1">
        <v>0.998459696769714</v>
      </c>
      <c r="E1037" s="4">
        <f t="shared" si="1"/>
        <v>99.84596968</v>
      </c>
    </row>
    <row r="1038">
      <c r="A1038" s="1" t="s">
        <v>6584</v>
      </c>
      <c r="B1038" s="1" t="s">
        <v>6585</v>
      </c>
      <c r="C1038" s="1" t="s">
        <v>7</v>
      </c>
      <c r="D1038" s="1">
        <v>0.995333611965179</v>
      </c>
      <c r="E1038" s="4">
        <f t="shared" si="1"/>
        <v>99.5333612</v>
      </c>
    </row>
    <row r="1039">
      <c r="A1039" s="1" t="s">
        <v>6598</v>
      </c>
      <c r="B1039" s="1" t="s">
        <v>6599</v>
      </c>
      <c r="C1039" s="1" t="s">
        <v>7</v>
      </c>
      <c r="D1039" s="1">
        <v>0.696057260036468</v>
      </c>
      <c r="E1039" s="4">
        <f t="shared" si="1"/>
        <v>69.605726</v>
      </c>
    </row>
    <row r="1040">
      <c r="A1040" s="1" t="s">
        <v>6602</v>
      </c>
      <c r="B1040" s="1" t="s">
        <v>6603</v>
      </c>
      <c r="C1040" s="1" t="s">
        <v>7</v>
      </c>
      <c r="D1040" s="1">
        <v>0.960992157459259</v>
      </c>
      <c r="E1040" s="4">
        <f t="shared" si="1"/>
        <v>96.09921575</v>
      </c>
    </row>
    <row r="1041">
      <c r="A1041" s="1" t="s">
        <v>6614</v>
      </c>
      <c r="B1041" s="1" t="s">
        <v>6615</v>
      </c>
      <c r="C1041" s="1" t="s">
        <v>7</v>
      </c>
      <c r="D1041" s="1">
        <v>0.987781167030334</v>
      </c>
      <c r="E1041" s="4">
        <f t="shared" si="1"/>
        <v>98.7781167</v>
      </c>
    </row>
    <row r="1042">
      <c r="A1042" s="1" t="s">
        <v>6618</v>
      </c>
      <c r="B1042" s="1" t="s">
        <v>6619</v>
      </c>
      <c r="C1042" s="1" t="s">
        <v>7</v>
      </c>
      <c r="D1042" s="1">
        <v>0.74320387840271</v>
      </c>
      <c r="E1042" s="4">
        <f t="shared" si="1"/>
        <v>74.32038784</v>
      </c>
    </row>
    <row r="1043">
      <c r="A1043" s="1" t="s">
        <v>6622</v>
      </c>
      <c r="B1043" s="1" t="s">
        <v>6623</v>
      </c>
      <c r="C1043" s="1" t="s">
        <v>7</v>
      </c>
      <c r="D1043" s="1">
        <v>0.844655871391296</v>
      </c>
      <c r="E1043" s="4">
        <f t="shared" si="1"/>
        <v>84.46558714</v>
      </c>
    </row>
    <row r="1044">
      <c r="A1044" s="1" t="s">
        <v>6624</v>
      </c>
      <c r="B1044" s="1" t="s">
        <v>6625</v>
      </c>
      <c r="C1044" s="1" t="s">
        <v>7</v>
      </c>
      <c r="D1044" s="1">
        <v>0.989873170852661</v>
      </c>
      <c r="E1044" s="4">
        <f t="shared" si="1"/>
        <v>98.98731709</v>
      </c>
    </row>
    <row r="1045">
      <c r="A1045" s="1" t="s">
        <v>6628</v>
      </c>
      <c r="B1045" s="1" t="s">
        <v>6629</v>
      </c>
      <c r="C1045" s="1" t="s">
        <v>7</v>
      </c>
      <c r="D1045" s="1">
        <v>0.741929054260253</v>
      </c>
      <c r="E1045" s="4">
        <f t="shared" si="1"/>
        <v>74.19290543</v>
      </c>
    </row>
    <row r="1046">
      <c r="A1046" s="1" t="s">
        <v>6630</v>
      </c>
      <c r="B1046" s="1" t="s">
        <v>6631</v>
      </c>
      <c r="C1046" s="1" t="s">
        <v>7</v>
      </c>
      <c r="D1046" s="1">
        <v>0.993496060371398</v>
      </c>
      <c r="E1046" s="4">
        <f t="shared" si="1"/>
        <v>99.34960604</v>
      </c>
    </row>
    <row r="1047">
      <c r="A1047" s="1" t="s">
        <v>6632</v>
      </c>
      <c r="B1047" s="1" t="s">
        <v>6633</v>
      </c>
      <c r="C1047" s="1" t="s">
        <v>7</v>
      </c>
      <c r="D1047" s="1">
        <v>0.94240128993988</v>
      </c>
      <c r="E1047" s="4">
        <f t="shared" si="1"/>
        <v>94.24012899</v>
      </c>
    </row>
    <row r="1048">
      <c r="A1048" s="1" t="s">
        <v>6634</v>
      </c>
      <c r="B1048" s="1" t="s">
        <v>6635</v>
      </c>
      <c r="C1048" s="1" t="s">
        <v>7</v>
      </c>
      <c r="D1048" s="1">
        <v>0.779608249664306</v>
      </c>
      <c r="E1048" s="4">
        <f t="shared" si="1"/>
        <v>77.96082497</v>
      </c>
    </row>
    <row r="1049">
      <c r="A1049" s="1" t="s">
        <v>6638</v>
      </c>
      <c r="B1049" s="1" t="s">
        <v>6639</v>
      </c>
      <c r="C1049" s="1" t="s">
        <v>7</v>
      </c>
      <c r="D1049" s="1">
        <v>0.97977477312088</v>
      </c>
      <c r="E1049" s="4">
        <f t="shared" si="1"/>
        <v>97.97747731</v>
      </c>
    </row>
    <row r="1050">
      <c r="A1050" s="1" t="s">
        <v>6640</v>
      </c>
      <c r="B1050" s="1" t="s">
        <v>6641</v>
      </c>
      <c r="C1050" s="1" t="s">
        <v>7</v>
      </c>
      <c r="D1050" s="1">
        <v>0.994184672832489</v>
      </c>
      <c r="E1050" s="4">
        <f t="shared" si="1"/>
        <v>99.41846728</v>
      </c>
    </row>
    <row r="1051">
      <c r="A1051" s="1" t="s">
        <v>6642</v>
      </c>
      <c r="B1051" s="1" t="s">
        <v>6643</v>
      </c>
      <c r="C1051" s="1" t="s">
        <v>7</v>
      </c>
      <c r="D1051" s="1">
        <v>0.645719826221466</v>
      </c>
      <c r="E1051" s="4">
        <f t="shared" si="1"/>
        <v>64.57198262</v>
      </c>
    </row>
    <row r="1052">
      <c r="A1052" s="1" t="s">
        <v>6644</v>
      </c>
      <c r="B1052" s="1" t="s">
        <v>6645</v>
      </c>
      <c r="C1052" s="1" t="s">
        <v>7</v>
      </c>
      <c r="D1052" s="1">
        <v>0.997045457363128</v>
      </c>
      <c r="E1052" s="4">
        <f t="shared" si="1"/>
        <v>99.70454574</v>
      </c>
    </row>
    <row r="1053">
      <c r="A1053" s="1" t="s">
        <v>6648</v>
      </c>
      <c r="B1053" s="1" t="s">
        <v>6649</v>
      </c>
      <c r="C1053" s="1" t="s">
        <v>7</v>
      </c>
      <c r="D1053" s="1">
        <v>0.990638136863708</v>
      </c>
      <c r="E1053" s="4">
        <f t="shared" si="1"/>
        <v>99.06381369</v>
      </c>
    </row>
    <row r="1054">
      <c r="A1054" s="1" t="s">
        <v>6696</v>
      </c>
      <c r="B1054" s="1" t="s">
        <v>6697</v>
      </c>
      <c r="C1054" s="1" t="s">
        <v>7</v>
      </c>
      <c r="D1054" s="1">
        <v>0.713475108146667</v>
      </c>
      <c r="E1054" s="4">
        <f t="shared" si="1"/>
        <v>71.34751081</v>
      </c>
    </row>
    <row r="1055">
      <c r="A1055" s="1" t="s">
        <v>6718</v>
      </c>
      <c r="B1055" s="1" t="s">
        <v>6719</v>
      </c>
      <c r="C1055" s="1" t="s">
        <v>7</v>
      </c>
      <c r="D1055" s="1">
        <v>0.99501758813858</v>
      </c>
      <c r="E1055" s="4">
        <f t="shared" si="1"/>
        <v>99.50175881</v>
      </c>
    </row>
    <row r="1056">
      <c r="A1056" s="1" t="s">
        <v>6722</v>
      </c>
      <c r="B1056" s="1" t="s">
        <v>6723</v>
      </c>
      <c r="C1056" s="1" t="s">
        <v>7</v>
      </c>
      <c r="D1056" s="1">
        <v>0.978314638137817</v>
      </c>
      <c r="E1056" s="4">
        <f t="shared" si="1"/>
        <v>97.83146381</v>
      </c>
    </row>
    <row r="1057">
      <c r="A1057" s="1" t="s">
        <v>6726</v>
      </c>
      <c r="B1057" s="1" t="s">
        <v>6727</v>
      </c>
      <c r="C1057" s="1" t="s">
        <v>7</v>
      </c>
      <c r="D1057" s="1">
        <v>0.992584109306335</v>
      </c>
      <c r="E1057" s="4">
        <f t="shared" si="1"/>
        <v>99.25841093</v>
      </c>
    </row>
    <row r="1058">
      <c r="A1058" s="1" t="s">
        <v>6732</v>
      </c>
      <c r="B1058" s="1" t="s">
        <v>6733</v>
      </c>
      <c r="C1058" s="1" t="s">
        <v>7</v>
      </c>
      <c r="D1058" s="1">
        <v>0.851206123828887</v>
      </c>
      <c r="E1058" s="4">
        <f t="shared" si="1"/>
        <v>85.12061238</v>
      </c>
    </row>
    <row r="1059">
      <c r="A1059" s="1" t="s">
        <v>6754</v>
      </c>
      <c r="B1059" s="1" t="s">
        <v>6755</v>
      </c>
      <c r="C1059" s="1" t="s">
        <v>7</v>
      </c>
      <c r="D1059" s="1">
        <v>0.8478924036026</v>
      </c>
      <c r="E1059" s="4">
        <f t="shared" si="1"/>
        <v>84.78924036</v>
      </c>
    </row>
    <row r="1060">
      <c r="A1060" s="1" t="s">
        <v>6762</v>
      </c>
      <c r="B1060" s="1" t="s">
        <v>6763</v>
      </c>
      <c r="C1060" s="1" t="s">
        <v>7</v>
      </c>
      <c r="D1060" s="1">
        <v>0.839139461517334</v>
      </c>
      <c r="E1060" s="4">
        <f t="shared" si="1"/>
        <v>83.91394615</v>
      </c>
    </row>
    <row r="1061">
      <c r="A1061" s="1" t="s">
        <v>6778</v>
      </c>
      <c r="B1061" s="1" t="s">
        <v>6779</v>
      </c>
      <c r="C1061" s="1" t="s">
        <v>7</v>
      </c>
      <c r="D1061" s="1">
        <v>0.863195657730102</v>
      </c>
      <c r="E1061" s="4">
        <f t="shared" si="1"/>
        <v>86.31956577</v>
      </c>
    </row>
    <row r="1062">
      <c r="A1062" s="1" t="s">
        <v>6806</v>
      </c>
      <c r="B1062" s="1" t="s">
        <v>6807</v>
      </c>
      <c r="C1062" s="1" t="s">
        <v>7</v>
      </c>
      <c r="D1062" s="1">
        <v>0.993051052093505</v>
      </c>
      <c r="E1062" s="4">
        <f t="shared" si="1"/>
        <v>99.30510521</v>
      </c>
    </row>
    <row r="1063">
      <c r="A1063" s="1" t="s">
        <v>6814</v>
      </c>
      <c r="B1063" s="1" t="s">
        <v>6815</v>
      </c>
      <c r="C1063" s="1" t="s">
        <v>7</v>
      </c>
      <c r="D1063" s="1">
        <v>0.923130810260772</v>
      </c>
      <c r="E1063" s="4">
        <f t="shared" si="1"/>
        <v>92.31308103</v>
      </c>
    </row>
    <row r="1064">
      <c r="A1064" s="1" t="s">
        <v>6816</v>
      </c>
      <c r="B1064" s="1" t="s">
        <v>6817</v>
      </c>
      <c r="C1064" s="1" t="s">
        <v>7</v>
      </c>
      <c r="D1064" s="1">
        <v>0.997962117195129</v>
      </c>
      <c r="E1064" s="4">
        <f t="shared" si="1"/>
        <v>99.79621172</v>
      </c>
    </row>
    <row r="1065">
      <c r="A1065" s="1" t="s">
        <v>6826</v>
      </c>
      <c r="B1065" s="1" t="s">
        <v>6827</v>
      </c>
      <c r="C1065" s="1" t="s">
        <v>7</v>
      </c>
      <c r="D1065" s="1">
        <v>0.999691724777221</v>
      </c>
      <c r="E1065" s="4">
        <f t="shared" si="1"/>
        <v>99.96917248</v>
      </c>
    </row>
    <row r="1066">
      <c r="A1066" s="1" t="s">
        <v>6836</v>
      </c>
      <c r="B1066" s="1" t="s">
        <v>6837</v>
      </c>
      <c r="C1066" s="1" t="s">
        <v>7</v>
      </c>
      <c r="D1066" s="1">
        <v>0.675501883029937</v>
      </c>
      <c r="E1066" s="4">
        <f t="shared" si="1"/>
        <v>67.5501883</v>
      </c>
    </row>
    <row r="1067">
      <c r="A1067" s="1" t="s">
        <v>6840</v>
      </c>
      <c r="B1067" s="1" t="s">
        <v>6841</v>
      </c>
      <c r="C1067" s="1" t="s">
        <v>7</v>
      </c>
      <c r="D1067" s="1">
        <v>0.526553094387054</v>
      </c>
      <c r="E1067" s="4">
        <f t="shared" si="1"/>
        <v>52.65530944</v>
      </c>
    </row>
    <row r="1068">
      <c r="A1068" s="1" t="s">
        <v>6858</v>
      </c>
      <c r="B1068" s="1" t="s">
        <v>6859</v>
      </c>
      <c r="C1068" s="1" t="s">
        <v>7</v>
      </c>
      <c r="D1068" s="1">
        <v>0.721846222877502</v>
      </c>
      <c r="E1068" s="4">
        <f t="shared" si="1"/>
        <v>72.18462229</v>
      </c>
    </row>
    <row r="1069">
      <c r="A1069" s="1" t="s">
        <v>6860</v>
      </c>
      <c r="B1069" s="1" t="s">
        <v>6861</v>
      </c>
      <c r="C1069" s="1" t="s">
        <v>7</v>
      </c>
      <c r="D1069" s="1">
        <v>0.544774293899536</v>
      </c>
      <c r="E1069" s="4">
        <f t="shared" si="1"/>
        <v>54.47742939</v>
      </c>
    </row>
    <row r="1070">
      <c r="A1070" s="1" t="s">
        <v>6864</v>
      </c>
      <c r="B1070" s="1" t="s">
        <v>6865</v>
      </c>
      <c r="C1070" s="1" t="s">
        <v>7</v>
      </c>
      <c r="D1070" s="1">
        <v>0.676007807254791</v>
      </c>
      <c r="E1070" s="4">
        <f t="shared" si="1"/>
        <v>67.60078073</v>
      </c>
    </row>
    <row r="1071">
      <c r="A1071" s="1" t="s">
        <v>6868</v>
      </c>
      <c r="B1071" s="1" t="s">
        <v>6869</v>
      </c>
      <c r="C1071" s="1" t="s">
        <v>7</v>
      </c>
      <c r="D1071" s="1">
        <v>0.922545254230499</v>
      </c>
      <c r="E1071" s="4">
        <f t="shared" si="1"/>
        <v>92.25452542</v>
      </c>
    </row>
    <row r="1072">
      <c r="A1072" s="1" t="s">
        <v>6872</v>
      </c>
      <c r="B1072" s="1" t="s">
        <v>6873</v>
      </c>
      <c r="C1072" s="1" t="s">
        <v>7</v>
      </c>
      <c r="D1072" s="1">
        <v>0.852784216403961</v>
      </c>
      <c r="E1072" s="4">
        <f t="shared" si="1"/>
        <v>85.27842164</v>
      </c>
    </row>
    <row r="1073">
      <c r="A1073" s="1" t="s">
        <v>6906</v>
      </c>
      <c r="B1073" s="1" t="s">
        <v>6907</v>
      </c>
      <c r="C1073" s="1" t="s">
        <v>7</v>
      </c>
      <c r="D1073" s="1">
        <v>0.518510222434997</v>
      </c>
      <c r="E1073" s="4">
        <f t="shared" si="1"/>
        <v>51.85102224</v>
      </c>
    </row>
    <row r="1074">
      <c r="A1074" s="1" t="s">
        <v>6914</v>
      </c>
      <c r="B1074" s="1" t="s">
        <v>6915</v>
      </c>
      <c r="C1074" s="1" t="s">
        <v>7</v>
      </c>
      <c r="D1074" s="1">
        <v>0.998976469039917</v>
      </c>
      <c r="E1074" s="4">
        <f t="shared" si="1"/>
        <v>99.8976469</v>
      </c>
    </row>
    <row r="1075">
      <c r="A1075" s="1" t="s">
        <v>6946</v>
      </c>
      <c r="B1075" s="1" t="s">
        <v>6947</v>
      </c>
      <c r="C1075" s="1" t="s">
        <v>7</v>
      </c>
      <c r="D1075" s="1">
        <v>0.621066808700561</v>
      </c>
      <c r="E1075" s="4">
        <f t="shared" si="1"/>
        <v>62.10668087</v>
      </c>
    </row>
    <row r="1076">
      <c r="A1076" s="1" t="s">
        <v>6948</v>
      </c>
      <c r="B1076" s="1" t="s">
        <v>6949</v>
      </c>
      <c r="C1076" s="1" t="s">
        <v>7</v>
      </c>
      <c r="D1076" s="1">
        <v>0.947411060333252</v>
      </c>
      <c r="E1076" s="4">
        <f t="shared" si="1"/>
        <v>94.74110603</v>
      </c>
    </row>
    <row r="1077">
      <c r="A1077" s="1" t="s">
        <v>6980</v>
      </c>
      <c r="B1077" s="1" t="s">
        <v>6981</v>
      </c>
      <c r="C1077" s="1" t="s">
        <v>7</v>
      </c>
      <c r="D1077" s="1">
        <v>0.962607979774475</v>
      </c>
      <c r="E1077" s="4">
        <f t="shared" si="1"/>
        <v>96.26079798</v>
      </c>
    </row>
    <row r="1078">
      <c r="A1078" s="1" t="s">
        <v>6988</v>
      </c>
      <c r="B1078" s="1" t="s">
        <v>6989</v>
      </c>
      <c r="C1078" s="1" t="s">
        <v>7</v>
      </c>
      <c r="D1078" s="1">
        <v>0.903725624084472</v>
      </c>
      <c r="E1078" s="4">
        <f t="shared" si="1"/>
        <v>90.37256241</v>
      </c>
    </row>
    <row r="1079">
      <c r="A1079" s="1" t="s">
        <v>6992</v>
      </c>
      <c r="B1079" s="1" t="s">
        <v>6993</v>
      </c>
      <c r="C1079" s="1" t="s">
        <v>7</v>
      </c>
      <c r="D1079" s="1">
        <v>0.951809763908386</v>
      </c>
      <c r="E1079" s="4">
        <f t="shared" si="1"/>
        <v>95.18097639</v>
      </c>
    </row>
    <row r="1080">
      <c r="A1080" s="1" t="s">
        <v>6994</v>
      </c>
      <c r="B1080" s="1" t="s">
        <v>6995</v>
      </c>
      <c r="C1080" s="1" t="s">
        <v>7</v>
      </c>
      <c r="D1080" s="1">
        <v>0.960437953472137</v>
      </c>
      <c r="E1080" s="4">
        <f t="shared" si="1"/>
        <v>96.04379535</v>
      </c>
    </row>
    <row r="1081">
      <c r="A1081" s="1" t="s">
        <v>7000</v>
      </c>
      <c r="B1081" s="1" t="s">
        <v>7001</v>
      </c>
      <c r="C1081" s="1" t="s">
        <v>7</v>
      </c>
      <c r="D1081" s="1">
        <v>0.943943858146667</v>
      </c>
      <c r="E1081" s="4">
        <f t="shared" si="1"/>
        <v>94.39438581</v>
      </c>
    </row>
    <row r="1082">
      <c r="A1082" s="1" t="s">
        <v>7002</v>
      </c>
      <c r="B1082" s="1" t="s">
        <v>7003</v>
      </c>
      <c r="C1082" s="1" t="s">
        <v>7</v>
      </c>
      <c r="D1082" s="1">
        <v>0.97922933101654</v>
      </c>
      <c r="E1082" s="4">
        <f t="shared" si="1"/>
        <v>97.9229331</v>
      </c>
    </row>
    <row r="1083">
      <c r="A1083" s="1" t="s">
        <v>7004</v>
      </c>
      <c r="B1083" s="1" t="s">
        <v>7005</v>
      </c>
      <c r="C1083" s="1" t="s">
        <v>7</v>
      </c>
      <c r="D1083" s="1">
        <v>0.93826824426651</v>
      </c>
      <c r="E1083" s="4">
        <f t="shared" si="1"/>
        <v>93.82682443</v>
      </c>
    </row>
    <row r="1084">
      <c r="A1084" s="1" t="s">
        <v>7008</v>
      </c>
      <c r="B1084" s="1" t="s">
        <v>7009</v>
      </c>
      <c r="C1084" s="1" t="s">
        <v>7</v>
      </c>
      <c r="D1084" s="1">
        <v>0.577997028827667</v>
      </c>
      <c r="E1084" s="4">
        <f t="shared" si="1"/>
        <v>57.79970288</v>
      </c>
    </row>
    <row r="1085">
      <c r="A1085" s="1" t="s">
        <v>7018</v>
      </c>
      <c r="B1085" s="1" t="s">
        <v>7019</v>
      </c>
      <c r="C1085" s="1" t="s">
        <v>7</v>
      </c>
      <c r="D1085" s="1">
        <v>0.989104747772216</v>
      </c>
      <c r="E1085" s="4">
        <f t="shared" si="1"/>
        <v>98.91047478</v>
      </c>
    </row>
    <row r="1086">
      <c r="A1086" s="1" t="s">
        <v>7022</v>
      </c>
      <c r="B1086" s="1" t="s">
        <v>7023</v>
      </c>
      <c r="C1086" s="1" t="s">
        <v>7</v>
      </c>
      <c r="D1086" s="1">
        <v>0.661137223243713</v>
      </c>
      <c r="E1086" s="4">
        <f t="shared" si="1"/>
        <v>66.11372232</v>
      </c>
    </row>
    <row r="1087">
      <c r="A1087" s="1" t="s">
        <v>7024</v>
      </c>
      <c r="B1087" s="1" t="s">
        <v>7025</v>
      </c>
      <c r="C1087" s="1" t="s">
        <v>7</v>
      </c>
      <c r="D1087" s="1">
        <v>0.948682487010955</v>
      </c>
      <c r="E1087" s="4">
        <f t="shared" si="1"/>
        <v>94.8682487</v>
      </c>
    </row>
    <row r="1088">
      <c r="A1088" s="1" t="s">
        <v>7026</v>
      </c>
      <c r="B1088" s="1" t="s">
        <v>7027</v>
      </c>
      <c r="C1088" s="1" t="s">
        <v>7</v>
      </c>
      <c r="D1088" s="1">
        <v>0.918788492679596</v>
      </c>
      <c r="E1088" s="4">
        <f t="shared" si="1"/>
        <v>91.87884927</v>
      </c>
    </row>
    <row r="1089">
      <c r="A1089" s="1" t="s">
        <v>7028</v>
      </c>
      <c r="B1089" s="1" t="s">
        <v>7029</v>
      </c>
      <c r="C1089" s="1" t="s">
        <v>7</v>
      </c>
      <c r="D1089" s="1">
        <v>0.979112029075622</v>
      </c>
      <c r="E1089" s="4">
        <f t="shared" si="1"/>
        <v>97.91120291</v>
      </c>
    </row>
    <row r="1090">
      <c r="A1090" s="1" t="s">
        <v>7030</v>
      </c>
      <c r="B1090" s="1" t="s">
        <v>7031</v>
      </c>
      <c r="C1090" s="1" t="s">
        <v>7</v>
      </c>
      <c r="D1090" s="1">
        <v>0.982048034667968</v>
      </c>
      <c r="E1090" s="4">
        <f t="shared" si="1"/>
        <v>98.20480347</v>
      </c>
    </row>
    <row r="1091">
      <c r="A1091" s="1" t="s">
        <v>7036</v>
      </c>
      <c r="B1091" s="1" t="s">
        <v>7037</v>
      </c>
      <c r="C1091" s="1" t="s">
        <v>7</v>
      </c>
      <c r="D1091" s="1">
        <v>0.807586789131164</v>
      </c>
      <c r="E1091" s="4">
        <f t="shared" si="1"/>
        <v>80.75867891</v>
      </c>
    </row>
    <row r="1092">
      <c r="A1092" s="1" t="s">
        <v>7044</v>
      </c>
      <c r="B1092" s="1" t="s">
        <v>7045</v>
      </c>
      <c r="C1092" s="1" t="s">
        <v>7</v>
      </c>
      <c r="D1092" s="1">
        <v>0.507186651229858</v>
      </c>
      <c r="E1092" s="4">
        <f t="shared" si="1"/>
        <v>50.71866512</v>
      </c>
    </row>
    <row r="1093">
      <c r="A1093" s="1" t="s">
        <v>7048</v>
      </c>
      <c r="B1093" s="1" t="s">
        <v>7049</v>
      </c>
      <c r="C1093" s="1" t="s">
        <v>7</v>
      </c>
      <c r="D1093" s="1">
        <v>0.997899293899536</v>
      </c>
      <c r="E1093" s="4">
        <f t="shared" si="1"/>
        <v>99.78992939</v>
      </c>
    </row>
    <row r="1094">
      <c r="A1094" s="1" t="s">
        <v>7066</v>
      </c>
      <c r="B1094" s="1" t="s">
        <v>7067</v>
      </c>
      <c r="C1094" s="1" t="s">
        <v>7</v>
      </c>
      <c r="D1094" s="1">
        <v>0.993308424949646</v>
      </c>
      <c r="E1094" s="4">
        <f t="shared" si="1"/>
        <v>99.33084249</v>
      </c>
    </row>
    <row r="1095">
      <c r="A1095" s="1" t="s">
        <v>7082</v>
      </c>
      <c r="B1095" s="1" t="s">
        <v>7083</v>
      </c>
      <c r="C1095" s="1" t="s">
        <v>7</v>
      </c>
      <c r="D1095" s="1">
        <v>0.987579882144928</v>
      </c>
      <c r="E1095" s="4">
        <f t="shared" si="1"/>
        <v>98.75798821</v>
      </c>
    </row>
    <row r="1096">
      <c r="A1096" s="1" t="s">
        <v>7086</v>
      </c>
      <c r="B1096" s="1" t="s">
        <v>7087</v>
      </c>
      <c r="C1096" s="1" t="s">
        <v>7</v>
      </c>
      <c r="D1096" s="1">
        <v>0.890263617038726</v>
      </c>
      <c r="E1096" s="4">
        <f t="shared" si="1"/>
        <v>89.0263617</v>
      </c>
    </row>
    <row r="1097">
      <c r="A1097" s="1" t="s">
        <v>7116</v>
      </c>
      <c r="B1097" s="1" t="s">
        <v>7117</v>
      </c>
      <c r="C1097" s="1" t="s">
        <v>7</v>
      </c>
      <c r="D1097" s="1">
        <v>0.989901900291442</v>
      </c>
      <c r="E1097" s="4">
        <f t="shared" si="1"/>
        <v>98.99019003</v>
      </c>
    </row>
    <row r="1098">
      <c r="A1098" s="1" t="s">
        <v>7118</v>
      </c>
      <c r="B1098" s="1" t="s">
        <v>7119</v>
      </c>
      <c r="C1098" s="1" t="s">
        <v>7</v>
      </c>
      <c r="D1098" s="1">
        <v>0.865049660205841</v>
      </c>
      <c r="E1098" s="4">
        <f t="shared" si="1"/>
        <v>86.50496602</v>
      </c>
    </row>
    <row r="1099">
      <c r="A1099" s="1" t="s">
        <v>7120</v>
      </c>
      <c r="B1099" s="1" t="s">
        <v>7121</v>
      </c>
      <c r="C1099" s="1" t="s">
        <v>7</v>
      </c>
      <c r="D1099" s="1">
        <v>0.999508380889892</v>
      </c>
      <c r="E1099" s="4">
        <f t="shared" si="1"/>
        <v>99.95083809</v>
      </c>
    </row>
    <row r="1100">
      <c r="A1100" s="1" t="s">
        <v>7168</v>
      </c>
      <c r="B1100" s="1" t="s">
        <v>7169</v>
      </c>
      <c r="C1100" s="1" t="s">
        <v>7</v>
      </c>
      <c r="D1100" s="1">
        <v>0.87744790315628</v>
      </c>
      <c r="E1100" s="4">
        <f t="shared" si="1"/>
        <v>87.74479032</v>
      </c>
    </row>
    <row r="1101">
      <c r="A1101" s="1" t="s">
        <v>7176</v>
      </c>
      <c r="B1101" s="1" t="s">
        <v>7177</v>
      </c>
      <c r="C1101" s="1" t="s">
        <v>7</v>
      </c>
      <c r="D1101" s="1">
        <v>0.942032039165496</v>
      </c>
      <c r="E1101" s="4">
        <f t="shared" si="1"/>
        <v>94.20320392</v>
      </c>
    </row>
    <row r="1102">
      <c r="A1102" s="1" t="s">
        <v>7198</v>
      </c>
      <c r="B1102" s="1" t="s">
        <v>7199</v>
      </c>
      <c r="C1102" s="1" t="s">
        <v>7</v>
      </c>
      <c r="D1102" s="1">
        <v>0.995599508285522</v>
      </c>
      <c r="E1102" s="4">
        <f t="shared" si="1"/>
        <v>99.55995083</v>
      </c>
    </row>
    <row r="1103">
      <c r="A1103" s="1" t="s">
        <v>7212</v>
      </c>
      <c r="B1103" s="1" t="s">
        <v>7213</v>
      </c>
      <c r="C1103" s="1" t="s">
        <v>7</v>
      </c>
      <c r="D1103" s="1">
        <v>0.941290616989135</v>
      </c>
      <c r="E1103" s="4">
        <f t="shared" si="1"/>
        <v>94.1290617</v>
      </c>
    </row>
    <row r="1104">
      <c r="A1104" s="1" t="s">
        <v>7214</v>
      </c>
      <c r="B1104" s="1" t="s">
        <v>7215</v>
      </c>
      <c r="C1104" s="1" t="s">
        <v>7</v>
      </c>
      <c r="D1104" s="1">
        <v>0.877583444118499</v>
      </c>
      <c r="E1104" s="4">
        <f t="shared" si="1"/>
        <v>87.75834441</v>
      </c>
    </row>
    <row r="1105">
      <c r="A1105" s="1" t="s">
        <v>7218</v>
      </c>
      <c r="B1105" s="1" t="s">
        <v>7219</v>
      </c>
      <c r="C1105" s="1" t="s">
        <v>7</v>
      </c>
      <c r="D1105" s="1">
        <v>0.897368431091308</v>
      </c>
      <c r="E1105" s="4">
        <f t="shared" si="1"/>
        <v>89.73684311</v>
      </c>
    </row>
    <row r="1106">
      <c r="A1106" s="1" t="s">
        <v>7222</v>
      </c>
      <c r="B1106" s="1" t="s">
        <v>7223</v>
      </c>
      <c r="C1106" s="1" t="s">
        <v>7</v>
      </c>
      <c r="D1106" s="1">
        <v>0.99394541978836</v>
      </c>
      <c r="E1106" s="4">
        <f t="shared" si="1"/>
        <v>99.39454198</v>
      </c>
    </row>
    <row r="1107">
      <c r="A1107" s="1" t="s">
        <v>7226</v>
      </c>
      <c r="B1107" s="1" t="s">
        <v>7227</v>
      </c>
      <c r="C1107" s="1" t="s">
        <v>7</v>
      </c>
      <c r="D1107" s="1">
        <v>0.911882936954498</v>
      </c>
      <c r="E1107" s="4">
        <f t="shared" si="1"/>
        <v>91.1882937</v>
      </c>
    </row>
    <row r="1108">
      <c r="A1108" s="1" t="s">
        <v>7228</v>
      </c>
      <c r="B1108" s="1" t="s">
        <v>7229</v>
      </c>
      <c r="C1108" s="1" t="s">
        <v>7</v>
      </c>
      <c r="D1108" s="1">
        <v>0.507633566856384</v>
      </c>
      <c r="E1108" s="4">
        <f t="shared" si="1"/>
        <v>50.76335669</v>
      </c>
    </row>
    <row r="1109">
      <c r="A1109" s="1" t="s">
        <v>7244</v>
      </c>
      <c r="B1109" s="1" t="s">
        <v>7245</v>
      </c>
      <c r="C1109" s="1" t="s">
        <v>7</v>
      </c>
      <c r="D1109" s="1">
        <v>0.912145614624023</v>
      </c>
      <c r="E1109" s="4">
        <f t="shared" si="1"/>
        <v>91.21456146</v>
      </c>
    </row>
    <row r="1110">
      <c r="A1110" s="1" t="s">
        <v>7252</v>
      </c>
      <c r="B1110" s="1" t="s">
        <v>7253</v>
      </c>
      <c r="C1110" s="1" t="s">
        <v>7</v>
      </c>
      <c r="D1110" s="1">
        <v>0.6748868227005</v>
      </c>
      <c r="E1110" s="4">
        <f t="shared" si="1"/>
        <v>67.48868227</v>
      </c>
    </row>
    <row r="1111">
      <c r="A1111" s="1" t="s">
        <v>7284</v>
      </c>
      <c r="B1111" s="1" t="s">
        <v>7285</v>
      </c>
      <c r="C1111" s="1" t="s">
        <v>7</v>
      </c>
      <c r="D1111" s="1">
        <v>0.830702006816864</v>
      </c>
      <c r="E1111" s="4">
        <f t="shared" si="1"/>
        <v>83.07020068</v>
      </c>
    </row>
    <row r="1112">
      <c r="A1112" s="1" t="s">
        <v>7286</v>
      </c>
      <c r="B1112" s="1" t="s">
        <v>7287</v>
      </c>
      <c r="C1112" s="1" t="s">
        <v>7</v>
      </c>
      <c r="D1112" s="1">
        <v>0.946718037128448</v>
      </c>
      <c r="E1112" s="4">
        <f t="shared" si="1"/>
        <v>94.67180371</v>
      </c>
    </row>
    <row r="1113">
      <c r="A1113" s="1" t="s">
        <v>7302</v>
      </c>
      <c r="B1113" s="1" t="s">
        <v>7303</v>
      </c>
      <c r="C1113" s="1" t="s">
        <v>7</v>
      </c>
      <c r="D1113" s="1">
        <v>0.826112627983093</v>
      </c>
      <c r="E1113" s="4">
        <f t="shared" si="1"/>
        <v>82.6112628</v>
      </c>
    </row>
    <row r="1114">
      <c r="A1114" s="1" t="s">
        <v>7320</v>
      </c>
      <c r="B1114" s="1" t="s">
        <v>7321</v>
      </c>
      <c r="C1114" s="1" t="s">
        <v>7</v>
      </c>
      <c r="D1114" s="1">
        <v>0.998868584632873</v>
      </c>
      <c r="E1114" s="4">
        <f t="shared" si="1"/>
        <v>99.88685846</v>
      </c>
    </row>
    <row r="1115">
      <c r="A1115" s="1" t="s">
        <v>7358</v>
      </c>
      <c r="B1115" s="1" t="s">
        <v>7359</v>
      </c>
      <c r="C1115" s="1" t="s">
        <v>7</v>
      </c>
      <c r="D1115" s="1">
        <v>0.861178934574127</v>
      </c>
      <c r="E1115" s="4">
        <f t="shared" si="1"/>
        <v>86.11789346</v>
      </c>
    </row>
    <row r="1116">
      <c r="A1116" s="1" t="s">
        <v>7360</v>
      </c>
      <c r="B1116" s="1" t="s">
        <v>7361</v>
      </c>
      <c r="C1116" s="1" t="s">
        <v>7</v>
      </c>
      <c r="D1116" s="1">
        <v>0.996225953102111</v>
      </c>
      <c r="E1116" s="4">
        <f t="shared" si="1"/>
        <v>99.62259531</v>
      </c>
    </row>
    <row r="1117">
      <c r="A1117" s="1" t="s">
        <v>7376</v>
      </c>
      <c r="B1117" s="1" t="s">
        <v>7377</v>
      </c>
      <c r="C1117" s="1" t="s">
        <v>7</v>
      </c>
      <c r="D1117" s="1">
        <v>0.910338401794433</v>
      </c>
      <c r="E1117" s="4">
        <f t="shared" si="1"/>
        <v>91.03384018</v>
      </c>
    </row>
    <row r="1118">
      <c r="A1118" s="1" t="s">
        <v>7384</v>
      </c>
      <c r="B1118" s="1" t="s">
        <v>7385</v>
      </c>
      <c r="C1118" s="1" t="s">
        <v>7</v>
      </c>
      <c r="D1118" s="1">
        <v>0.999431431293487</v>
      </c>
      <c r="E1118" s="4">
        <f t="shared" si="1"/>
        <v>99.94314313</v>
      </c>
    </row>
    <row r="1119">
      <c r="A1119" s="1" t="s">
        <v>7404</v>
      </c>
      <c r="B1119" s="1" t="s">
        <v>7405</v>
      </c>
      <c r="C1119" s="1" t="s">
        <v>7</v>
      </c>
      <c r="D1119" s="1">
        <v>0.997051239013671</v>
      </c>
      <c r="E1119" s="4">
        <f t="shared" si="1"/>
        <v>99.7051239</v>
      </c>
    </row>
    <row r="1120">
      <c r="A1120" s="1" t="s">
        <v>7406</v>
      </c>
      <c r="B1120" s="1" t="s">
        <v>7407</v>
      </c>
      <c r="C1120" s="1" t="s">
        <v>7</v>
      </c>
      <c r="D1120" s="1">
        <v>0.844761908054351</v>
      </c>
      <c r="E1120" s="4">
        <f t="shared" si="1"/>
        <v>84.47619081</v>
      </c>
    </row>
    <row r="1121">
      <c r="A1121" s="1" t="s">
        <v>7408</v>
      </c>
      <c r="B1121" s="1" t="s">
        <v>7409</v>
      </c>
      <c r="C1121" s="1" t="s">
        <v>7</v>
      </c>
      <c r="D1121" s="1">
        <v>0.684663236141204</v>
      </c>
      <c r="E1121" s="4">
        <f t="shared" si="1"/>
        <v>68.46632361</v>
      </c>
    </row>
    <row r="1122">
      <c r="A1122" s="1" t="s">
        <v>7416</v>
      </c>
      <c r="B1122" s="1" t="s">
        <v>7417</v>
      </c>
      <c r="C1122" s="1" t="s">
        <v>7</v>
      </c>
      <c r="D1122" s="1">
        <v>0.489101946353912</v>
      </c>
      <c r="E1122" s="4">
        <f t="shared" si="1"/>
        <v>48.91019464</v>
      </c>
    </row>
    <row r="1123">
      <c r="A1123" s="1" t="s">
        <v>7420</v>
      </c>
      <c r="B1123" s="1" t="s">
        <v>7421</v>
      </c>
      <c r="C1123" s="1" t="s">
        <v>7</v>
      </c>
      <c r="D1123" s="1">
        <v>0.997322738170623</v>
      </c>
      <c r="E1123" s="4">
        <f t="shared" si="1"/>
        <v>99.73227382</v>
      </c>
    </row>
    <row r="1124">
      <c r="A1124" s="1" t="s">
        <v>7428</v>
      </c>
      <c r="B1124" s="1" t="s">
        <v>7429</v>
      </c>
      <c r="C1124" s="1" t="s">
        <v>7</v>
      </c>
      <c r="D1124" s="1">
        <v>0.995970010757446</v>
      </c>
      <c r="E1124" s="4">
        <f t="shared" si="1"/>
        <v>99.59700108</v>
      </c>
    </row>
    <row r="1125">
      <c r="A1125" s="1" t="s">
        <v>7442</v>
      </c>
      <c r="B1125" s="1" t="s">
        <v>7443</v>
      </c>
      <c r="C1125" s="1" t="s">
        <v>7</v>
      </c>
      <c r="D1125" s="1">
        <v>0.978533804416656</v>
      </c>
      <c r="E1125" s="4">
        <f t="shared" si="1"/>
        <v>97.85338044</v>
      </c>
    </row>
    <row r="1126">
      <c r="A1126" s="1" t="s">
        <v>7446</v>
      </c>
      <c r="B1126" s="1" t="s">
        <v>7447</v>
      </c>
      <c r="C1126" s="1" t="s">
        <v>7</v>
      </c>
      <c r="D1126" s="1">
        <v>0.769467175006866</v>
      </c>
      <c r="E1126" s="4">
        <f t="shared" si="1"/>
        <v>76.9467175</v>
      </c>
    </row>
    <row r="1127">
      <c r="A1127" s="1" t="s">
        <v>7452</v>
      </c>
      <c r="B1127" s="1" t="s">
        <v>7453</v>
      </c>
      <c r="C1127" s="1" t="s">
        <v>7</v>
      </c>
      <c r="D1127" s="1">
        <v>0.548312962055206</v>
      </c>
      <c r="E1127" s="4">
        <f t="shared" si="1"/>
        <v>54.83129621</v>
      </c>
    </row>
    <row r="1128">
      <c r="A1128" s="1" t="s">
        <v>7466</v>
      </c>
      <c r="B1128" s="1" t="s">
        <v>7467</v>
      </c>
      <c r="C1128" s="1" t="s">
        <v>7</v>
      </c>
      <c r="D1128" s="1">
        <v>0.500128746032714</v>
      </c>
      <c r="E1128" s="4">
        <f t="shared" si="1"/>
        <v>50.0128746</v>
      </c>
    </row>
    <row r="1129">
      <c r="A1129" s="1" t="s">
        <v>7478</v>
      </c>
      <c r="B1129" s="1" t="s">
        <v>7479</v>
      </c>
      <c r="C1129" s="1" t="s">
        <v>7</v>
      </c>
      <c r="D1129" s="1">
        <v>0.522952914237976</v>
      </c>
      <c r="E1129" s="4">
        <f t="shared" si="1"/>
        <v>52.29529142</v>
      </c>
    </row>
    <row r="1130">
      <c r="A1130" s="1" t="s">
        <v>7480</v>
      </c>
      <c r="B1130" s="1" t="s">
        <v>7481</v>
      </c>
      <c r="C1130" s="1" t="s">
        <v>7</v>
      </c>
      <c r="D1130" s="1">
        <v>0.922337710857391</v>
      </c>
      <c r="E1130" s="4">
        <f t="shared" si="1"/>
        <v>92.23377109</v>
      </c>
    </row>
    <row r="1131">
      <c r="A1131" s="1" t="s">
        <v>7484</v>
      </c>
      <c r="B1131" s="1" t="s">
        <v>7485</v>
      </c>
      <c r="C1131" s="1" t="s">
        <v>7</v>
      </c>
      <c r="D1131" s="1">
        <v>0.983043611049652</v>
      </c>
      <c r="E1131" s="4">
        <f t="shared" si="1"/>
        <v>98.3043611</v>
      </c>
    </row>
    <row r="1132">
      <c r="A1132" s="1" t="s">
        <v>7488</v>
      </c>
      <c r="B1132" s="1" t="s">
        <v>7489</v>
      </c>
      <c r="C1132" s="1" t="s">
        <v>7</v>
      </c>
      <c r="D1132" s="1">
        <v>0.954935729503631</v>
      </c>
      <c r="E1132" s="4">
        <f t="shared" si="1"/>
        <v>95.49357295</v>
      </c>
    </row>
    <row r="1133">
      <c r="A1133" s="1" t="s">
        <v>7492</v>
      </c>
      <c r="B1133" s="1" t="s">
        <v>7493</v>
      </c>
      <c r="C1133" s="1" t="s">
        <v>7</v>
      </c>
      <c r="D1133" s="1">
        <v>0.904228568077087</v>
      </c>
      <c r="E1133" s="4">
        <f t="shared" si="1"/>
        <v>90.42285681</v>
      </c>
    </row>
    <row r="1134">
      <c r="A1134" s="1" t="s">
        <v>7498</v>
      </c>
      <c r="B1134" s="1" t="s">
        <v>7499</v>
      </c>
      <c r="C1134" s="1" t="s">
        <v>7</v>
      </c>
      <c r="D1134" s="1">
        <v>0.686081767082214</v>
      </c>
      <c r="E1134" s="4">
        <f t="shared" si="1"/>
        <v>68.60817671</v>
      </c>
    </row>
    <row r="1135">
      <c r="A1135" s="1" t="s">
        <v>7514</v>
      </c>
      <c r="B1135" s="1" t="s">
        <v>7515</v>
      </c>
      <c r="C1135" s="1" t="s">
        <v>7</v>
      </c>
      <c r="D1135" s="1">
        <v>0.629820823669433</v>
      </c>
      <c r="E1135" s="4">
        <f t="shared" si="1"/>
        <v>62.98208237</v>
      </c>
    </row>
    <row r="1136">
      <c r="A1136" s="1" t="s">
        <v>7522</v>
      </c>
      <c r="B1136" s="1" t="s">
        <v>7523</v>
      </c>
      <c r="C1136" s="1" t="s">
        <v>7</v>
      </c>
      <c r="D1136" s="1">
        <v>0.983552277088165</v>
      </c>
      <c r="E1136" s="4">
        <f t="shared" si="1"/>
        <v>98.35522771</v>
      </c>
    </row>
    <row r="1137">
      <c r="A1137" s="1" t="s">
        <v>7524</v>
      </c>
      <c r="B1137" s="1" t="s">
        <v>7525</v>
      </c>
      <c r="C1137" s="1" t="s">
        <v>7</v>
      </c>
      <c r="D1137" s="1">
        <v>0.633364558219909</v>
      </c>
      <c r="E1137" s="4">
        <f t="shared" si="1"/>
        <v>63.33645582</v>
      </c>
    </row>
    <row r="1138">
      <c r="A1138" s="1" t="s">
        <v>7528</v>
      </c>
      <c r="B1138" s="1" t="s">
        <v>7529</v>
      </c>
      <c r="C1138" s="1" t="s">
        <v>7</v>
      </c>
      <c r="D1138" s="1">
        <v>0.998201370239257</v>
      </c>
      <c r="E1138" s="4">
        <f t="shared" si="1"/>
        <v>99.82013702</v>
      </c>
    </row>
    <row r="1139">
      <c r="A1139" s="1" t="s">
        <v>7564</v>
      </c>
      <c r="B1139" s="1" t="s">
        <v>7565</v>
      </c>
      <c r="C1139" s="1" t="s">
        <v>7</v>
      </c>
      <c r="D1139" s="1">
        <v>0.956709384918212</v>
      </c>
      <c r="E1139" s="4">
        <f t="shared" si="1"/>
        <v>95.67093849</v>
      </c>
    </row>
    <row r="1140">
      <c r="A1140" s="1" t="s">
        <v>7570</v>
      </c>
      <c r="B1140" s="1" t="s">
        <v>7571</v>
      </c>
      <c r="C1140" s="1" t="s">
        <v>7</v>
      </c>
      <c r="D1140" s="1">
        <v>0.917646825313568</v>
      </c>
      <c r="E1140" s="4">
        <f t="shared" si="1"/>
        <v>91.76468253</v>
      </c>
    </row>
    <row r="1141">
      <c r="A1141" s="1" t="s">
        <v>7572</v>
      </c>
      <c r="B1141" s="1" t="s">
        <v>7573</v>
      </c>
      <c r="C1141" s="1" t="s">
        <v>7</v>
      </c>
      <c r="D1141" s="1">
        <v>0.789060354232788</v>
      </c>
      <c r="E1141" s="4">
        <f t="shared" si="1"/>
        <v>78.90603542</v>
      </c>
    </row>
    <row r="1142">
      <c r="A1142" s="1" t="s">
        <v>7604</v>
      </c>
      <c r="B1142" s="1" t="s">
        <v>7605</v>
      </c>
      <c r="C1142" s="1" t="s">
        <v>7</v>
      </c>
      <c r="D1142" s="1">
        <v>0.942756414413452</v>
      </c>
      <c r="E1142" s="4">
        <f t="shared" si="1"/>
        <v>94.27564144</v>
      </c>
    </row>
    <row r="1143">
      <c r="A1143" s="1" t="s">
        <v>7608</v>
      </c>
      <c r="B1143" s="1" t="s">
        <v>7609</v>
      </c>
      <c r="C1143" s="1" t="s">
        <v>7</v>
      </c>
      <c r="D1143" s="1">
        <v>0.784574151039123</v>
      </c>
      <c r="E1143" s="4">
        <f t="shared" si="1"/>
        <v>78.4574151</v>
      </c>
    </row>
    <row r="1144">
      <c r="A1144" s="1" t="s">
        <v>7612</v>
      </c>
      <c r="B1144" s="1" t="s">
        <v>7613</v>
      </c>
      <c r="C1144" s="1" t="s">
        <v>7</v>
      </c>
      <c r="D1144" s="1">
        <v>0.983601510524749</v>
      </c>
      <c r="E1144" s="4">
        <f t="shared" si="1"/>
        <v>98.36015105</v>
      </c>
    </row>
    <row r="1145">
      <c r="A1145" s="1" t="s">
        <v>7628</v>
      </c>
      <c r="B1145" s="1" t="s">
        <v>7629</v>
      </c>
      <c r="C1145" s="1" t="s">
        <v>7</v>
      </c>
      <c r="D1145" s="1">
        <v>0.870917797088623</v>
      </c>
      <c r="E1145" s="4">
        <f t="shared" si="1"/>
        <v>87.09177971</v>
      </c>
    </row>
    <row r="1146">
      <c r="A1146" s="1" t="s">
        <v>7630</v>
      </c>
      <c r="B1146" s="1" t="s">
        <v>7631</v>
      </c>
      <c r="C1146" s="1" t="s">
        <v>7</v>
      </c>
      <c r="D1146" s="1">
        <v>0.996789097785949</v>
      </c>
      <c r="E1146" s="4">
        <f t="shared" si="1"/>
        <v>99.67890978</v>
      </c>
    </row>
    <row r="1147">
      <c r="A1147" s="1" t="s">
        <v>7640</v>
      </c>
      <c r="B1147" s="1" t="s">
        <v>7641</v>
      </c>
      <c r="C1147" s="1" t="s">
        <v>7</v>
      </c>
      <c r="D1147" s="1">
        <v>0.701189041137695</v>
      </c>
      <c r="E1147" s="4">
        <f t="shared" si="1"/>
        <v>70.11890411</v>
      </c>
    </row>
    <row r="1148">
      <c r="A1148" s="1" t="s">
        <v>7658</v>
      </c>
      <c r="B1148" s="1" t="s">
        <v>7659</v>
      </c>
      <c r="C1148" s="1" t="s">
        <v>7</v>
      </c>
      <c r="D1148" s="1">
        <v>0.853975057601928</v>
      </c>
      <c r="E1148" s="4">
        <f t="shared" si="1"/>
        <v>85.39750576</v>
      </c>
    </row>
    <row r="1149">
      <c r="A1149" s="1" t="s">
        <v>7672</v>
      </c>
      <c r="B1149" s="1" t="s">
        <v>7673</v>
      </c>
      <c r="C1149" s="1" t="s">
        <v>7</v>
      </c>
      <c r="D1149" s="1">
        <v>0.962890744209289</v>
      </c>
      <c r="E1149" s="4">
        <f t="shared" si="1"/>
        <v>96.28907442</v>
      </c>
    </row>
    <row r="1150">
      <c r="A1150" s="1" t="s">
        <v>7674</v>
      </c>
      <c r="B1150" s="1" t="s">
        <v>7675</v>
      </c>
      <c r="C1150" s="1" t="s">
        <v>7</v>
      </c>
      <c r="D1150" s="1">
        <v>0.988796472549438</v>
      </c>
      <c r="E1150" s="4">
        <f t="shared" si="1"/>
        <v>98.87964725</v>
      </c>
    </row>
    <row r="1151">
      <c r="A1151" s="1" t="s">
        <v>7676</v>
      </c>
      <c r="B1151" s="1" t="s">
        <v>7677</v>
      </c>
      <c r="C1151" s="1" t="s">
        <v>7</v>
      </c>
      <c r="D1151" s="1">
        <v>0.962450087070465</v>
      </c>
      <c r="E1151" s="4">
        <f t="shared" si="1"/>
        <v>96.24500871</v>
      </c>
    </row>
    <row r="1152">
      <c r="A1152" s="1" t="s">
        <v>7690</v>
      </c>
      <c r="B1152" s="1" t="s">
        <v>7691</v>
      </c>
      <c r="C1152" s="1" t="s">
        <v>7</v>
      </c>
      <c r="D1152" s="1">
        <v>0.993084669113159</v>
      </c>
      <c r="E1152" s="4">
        <f t="shared" si="1"/>
        <v>99.30846691</v>
      </c>
    </row>
    <row r="1153">
      <c r="A1153" s="1" t="s">
        <v>7704</v>
      </c>
      <c r="B1153" s="1" t="s">
        <v>7705</v>
      </c>
      <c r="C1153" s="1" t="s">
        <v>7</v>
      </c>
      <c r="D1153" s="1">
        <v>0.770289540290832</v>
      </c>
      <c r="E1153" s="4">
        <f t="shared" si="1"/>
        <v>77.02895403</v>
      </c>
    </row>
    <row r="1154">
      <c r="A1154" s="1" t="s">
        <v>7708</v>
      </c>
      <c r="B1154" s="1" t="s">
        <v>7709</v>
      </c>
      <c r="C1154" s="1" t="s">
        <v>7</v>
      </c>
      <c r="D1154" s="1">
        <v>0.724609196186065</v>
      </c>
      <c r="E1154" s="4">
        <f t="shared" si="1"/>
        <v>72.46091962</v>
      </c>
    </row>
    <row r="1155">
      <c r="A1155" s="1" t="s">
        <v>7736</v>
      </c>
      <c r="B1155" s="1" t="s">
        <v>7737</v>
      </c>
      <c r="C1155" s="1" t="s">
        <v>7</v>
      </c>
      <c r="D1155" s="1">
        <v>0.983130931854248</v>
      </c>
      <c r="E1155" s="4">
        <f t="shared" si="1"/>
        <v>98.31309319</v>
      </c>
    </row>
    <row r="1156">
      <c r="A1156" s="1" t="s">
        <v>7742</v>
      </c>
      <c r="B1156" s="1" t="s">
        <v>7743</v>
      </c>
      <c r="C1156" s="1" t="s">
        <v>7</v>
      </c>
      <c r="D1156" s="1">
        <v>0.989636838436126</v>
      </c>
      <c r="E1156" s="4">
        <f t="shared" si="1"/>
        <v>98.96368384</v>
      </c>
    </row>
    <row r="1157">
      <c r="A1157" s="1" t="s">
        <v>7754</v>
      </c>
      <c r="B1157" s="1" t="s">
        <v>7755</v>
      </c>
      <c r="C1157" s="1" t="s">
        <v>7</v>
      </c>
      <c r="D1157" s="1">
        <v>0.586184203624725</v>
      </c>
      <c r="E1157" s="4">
        <f t="shared" si="1"/>
        <v>58.61842036</v>
      </c>
    </row>
    <row r="1158">
      <c r="A1158" s="1" t="s">
        <v>7766</v>
      </c>
      <c r="B1158" s="1" t="s">
        <v>7767</v>
      </c>
      <c r="C1158" s="1" t="s">
        <v>7</v>
      </c>
      <c r="D1158" s="1">
        <v>0.737591087818145</v>
      </c>
      <c r="E1158" s="4">
        <f t="shared" si="1"/>
        <v>73.75910878</v>
      </c>
    </row>
    <row r="1159">
      <c r="A1159" s="1" t="s">
        <v>7782</v>
      </c>
      <c r="B1159" s="1" t="s">
        <v>7783</v>
      </c>
      <c r="C1159" s="1" t="s">
        <v>7</v>
      </c>
      <c r="D1159" s="1">
        <v>0.815690636634826</v>
      </c>
      <c r="E1159" s="4">
        <f t="shared" si="1"/>
        <v>81.56906366</v>
      </c>
    </row>
    <row r="1160">
      <c r="A1160" s="1" t="s">
        <v>7816</v>
      </c>
      <c r="B1160" s="1" t="s">
        <v>7817</v>
      </c>
      <c r="C1160" s="1" t="s">
        <v>7</v>
      </c>
      <c r="D1160" s="1">
        <v>0.977378964424133</v>
      </c>
      <c r="E1160" s="4">
        <f t="shared" si="1"/>
        <v>97.73789644</v>
      </c>
    </row>
    <row r="1161">
      <c r="A1161" s="1" t="s">
        <v>7854</v>
      </c>
      <c r="B1161" s="1" t="s">
        <v>7855</v>
      </c>
      <c r="C1161" s="1" t="s">
        <v>7</v>
      </c>
      <c r="D1161" s="1">
        <v>0.995768427848815</v>
      </c>
      <c r="E1161" s="4">
        <f t="shared" si="1"/>
        <v>99.57684278</v>
      </c>
    </row>
    <row r="1162">
      <c r="A1162" s="1" t="s">
        <v>7876</v>
      </c>
      <c r="B1162" s="1" t="s">
        <v>7877</v>
      </c>
      <c r="C1162" s="1" t="s">
        <v>7</v>
      </c>
      <c r="D1162" s="1">
        <v>0.99185574054718</v>
      </c>
      <c r="E1162" s="4">
        <f t="shared" si="1"/>
        <v>99.18557405</v>
      </c>
    </row>
    <row r="1163">
      <c r="A1163" s="1" t="s">
        <v>7878</v>
      </c>
      <c r="B1163" s="1" t="s">
        <v>7879</v>
      </c>
      <c r="C1163" s="1" t="s">
        <v>7</v>
      </c>
      <c r="D1163" s="1">
        <v>0.998485267162323</v>
      </c>
      <c r="E1163" s="4">
        <f t="shared" si="1"/>
        <v>99.84852672</v>
      </c>
    </row>
    <row r="1164">
      <c r="A1164" s="1" t="s">
        <v>7902</v>
      </c>
      <c r="B1164" s="1" t="s">
        <v>7903</v>
      </c>
      <c r="C1164" s="1" t="s">
        <v>7</v>
      </c>
      <c r="D1164" s="1">
        <v>0.980154335498809</v>
      </c>
      <c r="E1164" s="4">
        <f t="shared" si="1"/>
        <v>98.01543355</v>
      </c>
    </row>
    <row r="1165">
      <c r="A1165" s="1" t="s">
        <v>7930</v>
      </c>
      <c r="B1165" s="1" t="s">
        <v>7931</v>
      </c>
      <c r="C1165" s="1" t="s">
        <v>7</v>
      </c>
      <c r="D1165" s="1">
        <v>0.999293088912963</v>
      </c>
      <c r="E1165" s="4">
        <f t="shared" si="1"/>
        <v>99.92930889</v>
      </c>
    </row>
    <row r="1166">
      <c r="A1166" s="1" t="s">
        <v>7934</v>
      </c>
      <c r="B1166" s="1" t="s">
        <v>7935</v>
      </c>
      <c r="C1166" s="1" t="s">
        <v>7</v>
      </c>
      <c r="D1166" s="1">
        <v>0.566964924335479</v>
      </c>
      <c r="E1166" s="4">
        <f t="shared" si="1"/>
        <v>56.69649243</v>
      </c>
    </row>
    <row r="1167">
      <c r="A1167" s="1" t="s">
        <v>7958</v>
      </c>
      <c r="B1167" s="1" t="s">
        <v>7959</v>
      </c>
      <c r="C1167" s="1" t="s">
        <v>7</v>
      </c>
      <c r="D1167" s="1">
        <v>0.972577214241027</v>
      </c>
      <c r="E1167" s="4">
        <f t="shared" si="1"/>
        <v>97.25772142</v>
      </c>
    </row>
    <row r="1168">
      <c r="A1168" s="1" t="s">
        <v>7964</v>
      </c>
      <c r="B1168" s="1" t="s">
        <v>7965</v>
      </c>
      <c r="C1168" s="1" t="s">
        <v>7</v>
      </c>
      <c r="D1168" s="1">
        <v>0.811282873153686</v>
      </c>
      <c r="E1168" s="4">
        <f t="shared" si="1"/>
        <v>81.12828732</v>
      </c>
    </row>
    <row r="1169">
      <c r="A1169" s="1" t="s">
        <v>7966</v>
      </c>
      <c r="B1169" s="1" t="s">
        <v>7967</v>
      </c>
      <c r="C1169" s="1" t="s">
        <v>7</v>
      </c>
      <c r="D1169" s="1">
        <v>0.952448785305023</v>
      </c>
      <c r="E1169" s="4">
        <f t="shared" si="1"/>
        <v>95.24487853</v>
      </c>
    </row>
    <row r="1170">
      <c r="A1170" s="1" t="s">
        <v>7968</v>
      </c>
      <c r="B1170" s="1" t="s">
        <v>7969</v>
      </c>
      <c r="C1170" s="1" t="s">
        <v>7</v>
      </c>
      <c r="D1170" s="1">
        <v>0.921569347381591</v>
      </c>
      <c r="E1170" s="4">
        <f t="shared" si="1"/>
        <v>92.15693474</v>
      </c>
    </row>
    <row r="1171">
      <c r="A1171" s="1" t="s">
        <v>7970</v>
      </c>
      <c r="B1171" s="1" t="s">
        <v>7971</v>
      </c>
      <c r="C1171" s="1" t="s">
        <v>7</v>
      </c>
      <c r="D1171" s="1">
        <v>0.992790460586547</v>
      </c>
      <c r="E1171" s="4">
        <f t="shared" si="1"/>
        <v>99.27904606</v>
      </c>
    </row>
    <row r="1172">
      <c r="A1172" s="1" t="s">
        <v>7972</v>
      </c>
      <c r="B1172" s="1" t="s">
        <v>7973</v>
      </c>
      <c r="C1172" s="1" t="s">
        <v>7</v>
      </c>
      <c r="D1172" s="1">
        <v>0.633126437664032</v>
      </c>
      <c r="E1172" s="4">
        <f t="shared" si="1"/>
        <v>63.31264377</v>
      </c>
    </row>
    <row r="1173">
      <c r="A1173" s="1" t="s">
        <v>7976</v>
      </c>
      <c r="B1173" s="1" t="s">
        <v>7977</v>
      </c>
      <c r="C1173" s="1" t="s">
        <v>7</v>
      </c>
      <c r="D1173" s="1">
        <v>0.998063027858734</v>
      </c>
      <c r="E1173" s="4">
        <f t="shared" si="1"/>
        <v>99.80630279</v>
      </c>
    </row>
    <row r="1174">
      <c r="A1174" s="1" t="s">
        <v>7990</v>
      </c>
      <c r="B1174" s="1" t="s">
        <v>7991</v>
      </c>
      <c r="C1174" s="1" t="s">
        <v>7</v>
      </c>
      <c r="D1174" s="1">
        <v>0.962808072566986</v>
      </c>
      <c r="E1174" s="4">
        <f t="shared" si="1"/>
        <v>96.28080726</v>
      </c>
    </row>
    <row r="1175">
      <c r="A1175" s="1" t="s">
        <v>7992</v>
      </c>
      <c r="B1175" s="1" t="s">
        <v>7993</v>
      </c>
      <c r="C1175" s="1" t="s">
        <v>7</v>
      </c>
      <c r="D1175" s="1">
        <v>0.817714691162109</v>
      </c>
      <c r="E1175" s="4">
        <f t="shared" si="1"/>
        <v>81.77146912</v>
      </c>
    </row>
    <row r="1176">
      <c r="A1176" s="1" t="s">
        <v>8020</v>
      </c>
      <c r="B1176" s="1" t="s">
        <v>8021</v>
      </c>
      <c r="C1176" s="1" t="s">
        <v>7</v>
      </c>
      <c r="D1176" s="1">
        <v>0.59187889099121</v>
      </c>
      <c r="E1176" s="4">
        <f t="shared" si="1"/>
        <v>59.1878891</v>
      </c>
    </row>
    <row r="1177">
      <c r="A1177" s="1" t="s">
        <v>8038</v>
      </c>
      <c r="B1177" s="1" t="s">
        <v>8039</v>
      </c>
      <c r="C1177" s="1" t="s">
        <v>7</v>
      </c>
      <c r="D1177" s="1">
        <v>0.895154178142547</v>
      </c>
      <c r="E1177" s="4">
        <f t="shared" si="1"/>
        <v>89.51541781</v>
      </c>
    </row>
    <row r="1178">
      <c r="A1178" s="1" t="s">
        <v>8040</v>
      </c>
      <c r="B1178" s="1" t="s">
        <v>8041</v>
      </c>
      <c r="C1178" s="1" t="s">
        <v>7</v>
      </c>
      <c r="D1178" s="1">
        <v>0.999170184135437</v>
      </c>
      <c r="E1178" s="4">
        <f t="shared" si="1"/>
        <v>99.91701841</v>
      </c>
    </row>
    <row r="1179">
      <c r="A1179" s="1" t="s">
        <v>8062</v>
      </c>
      <c r="B1179" s="1" t="s">
        <v>8063</v>
      </c>
      <c r="C1179" s="1" t="s">
        <v>7</v>
      </c>
      <c r="D1179" s="1">
        <v>0.569930076599121</v>
      </c>
      <c r="E1179" s="4">
        <f t="shared" si="1"/>
        <v>56.99300766</v>
      </c>
    </row>
    <row r="1180">
      <c r="A1180" s="1" t="s">
        <v>8064</v>
      </c>
      <c r="B1180" s="1" t="s">
        <v>8065</v>
      </c>
      <c r="C1180" s="1" t="s">
        <v>7</v>
      </c>
      <c r="D1180" s="1">
        <v>0.982431948184967</v>
      </c>
      <c r="E1180" s="4">
        <f t="shared" si="1"/>
        <v>98.24319482</v>
      </c>
    </row>
    <row r="1181">
      <c r="A1181" s="1" t="s">
        <v>8078</v>
      </c>
      <c r="B1181" s="1" t="s">
        <v>8079</v>
      </c>
      <c r="C1181" s="1" t="s">
        <v>7</v>
      </c>
      <c r="D1181" s="1">
        <v>0.691637396812439</v>
      </c>
      <c r="E1181" s="4">
        <f t="shared" si="1"/>
        <v>69.16373968</v>
      </c>
    </row>
    <row r="1182">
      <c r="A1182" s="1" t="s">
        <v>8080</v>
      </c>
      <c r="B1182" s="1" t="s">
        <v>8081</v>
      </c>
      <c r="C1182" s="1" t="s">
        <v>7</v>
      </c>
      <c r="D1182" s="1">
        <v>0.953754544258117</v>
      </c>
      <c r="E1182" s="4">
        <f t="shared" si="1"/>
        <v>95.37545443</v>
      </c>
    </row>
    <row r="1183">
      <c r="A1183" s="1" t="s">
        <v>8094</v>
      </c>
      <c r="B1183" s="1" t="s">
        <v>8095</v>
      </c>
      <c r="C1183" s="1" t="s">
        <v>7</v>
      </c>
      <c r="D1183" s="1">
        <v>0.921456575393676</v>
      </c>
      <c r="E1183" s="4">
        <f t="shared" si="1"/>
        <v>92.14565754</v>
      </c>
    </row>
    <row r="1184">
      <c r="A1184" s="1" t="s">
        <v>8110</v>
      </c>
      <c r="B1184" s="1" t="s">
        <v>8111</v>
      </c>
      <c r="C1184" s="1" t="s">
        <v>7</v>
      </c>
      <c r="D1184" s="1">
        <v>0.99963891506195</v>
      </c>
      <c r="E1184" s="4">
        <f t="shared" si="1"/>
        <v>99.96389151</v>
      </c>
    </row>
    <row r="1185">
      <c r="A1185" s="1" t="s">
        <v>8130</v>
      </c>
      <c r="B1185" s="1" t="s">
        <v>8131</v>
      </c>
      <c r="C1185" s="1" t="s">
        <v>7</v>
      </c>
      <c r="D1185" s="1">
        <v>0.998339414596557</v>
      </c>
      <c r="E1185" s="4">
        <f t="shared" si="1"/>
        <v>99.83394146</v>
      </c>
    </row>
    <row r="1186">
      <c r="A1186" s="1" t="s">
        <v>8142</v>
      </c>
      <c r="B1186" s="1" t="s">
        <v>8143</v>
      </c>
      <c r="C1186" s="1" t="s">
        <v>7</v>
      </c>
      <c r="D1186" s="1">
        <v>0.989334881305694</v>
      </c>
      <c r="E1186" s="4">
        <f t="shared" si="1"/>
        <v>98.93348813</v>
      </c>
    </row>
    <row r="1187">
      <c r="A1187" s="1" t="s">
        <v>8148</v>
      </c>
      <c r="B1187" s="1" t="s">
        <v>8149</v>
      </c>
      <c r="C1187" s="1" t="s">
        <v>7</v>
      </c>
      <c r="D1187" s="1">
        <v>0.905225813388824</v>
      </c>
      <c r="E1187" s="4">
        <f t="shared" si="1"/>
        <v>90.52258134</v>
      </c>
    </row>
    <row r="1188">
      <c r="A1188" s="1" t="s">
        <v>8164</v>
      </c>
      <c r="B1188" s="1" t="s">
        <v>8165</v>
      </c>
      <c r="C1188" s="1" t="s">
        <v>7</v>
      </c>
      <c r="D1188" s="1">
        <v>0.690916061401367</v>
      </c>
      <c r="E1188" s="4">
        <f t="shared" si="1"/>
        <v>69.09160614</v>
      </c>
    </row>
    <row r="1189">
      <c r="A1189" s="1" t="s">
        <v>8220</v>
      </c>
      <c r="B1189" s="1" t="s">
        <v>8221</v>
      </c>
      <c r="C1189" s="1" t="s">
        <v>7</v>
      </c>
      <c r="D1189" s="1">
        <v>0.940858304500579</v>
      </c>
      <c r="E1189" s="4">
        <f t="shared" si="1"/>
        <v>94.08583045</v>
      </c>
    </row>
    <row r="1190">
      <c r="A1190" s="1" t="s">
        <v>8224</v>
      </c>
      <c r="B1190" s="1" t="s">
        <v>8225</v>
      </c>
      <c r="C1190" s="1" t="s">
        <v>7</v>
      </c>
      <c r="D1190" s="1">
        <v>0.535023689270019</v>
      </c>
      <c r="E1190" s="4">
        <f t="shared" si="1"/>
        <v>53.50236893</v>
      </c>
    </row>
    <row r="1191">
      <c r="A1191" s="1" t="s">
        <v>8248</v>
      </c>
      <c r="B1191" s="1" t="s">
        <v>8249</v>
      </c>
      <c r="C1191" s="1" t="s">
        <v>7</v>
      </c>
      <c r="D1191" s="1">
        <v>0.947291076183319</v>
      </c>
      <c r="E1191" s="4">
        <f t="shared" si="1"/>
        <v>94.72910762</v>
      </c>
    </row>
    <row r="1192">
      <c r="A1192" s="1" t="s">
        <v>8250</v>
      </c>
      <c r="B1192" s="1" t="s">
        <v>8251</v>
      </c>
      <c r="C1192" s="1" t="s">
        <v>7</v>
      </c>
      <c r="D1192" s="1">
        <v>0.656535387039184</v>
      </c>
      <c r="E1192" s="4">
        <f t="shared" si="1"/>
        <v>65.6535387</v>
      </c>
    </row>
    <row r="1193">
      <c r="A1193" s="1" t="s">
        <v>8262</v>
      </c>
      <c r="B1193" s="1" t="s">
        <v>8263</v>
      </c>
      <c r="C1193" s="1" t="s">
        <v>7</v>
      </c>
      <c r="D1193" s="1">
        <v>0.990294456481933</v>
      </c>
      <c r="E1193" s="4">
        <f t="shared" si="1"/>
        <v>99.02944565</v>
      </c>
    </row>
    <row r="1194">
      <c r="A1194" s="1" t="s">
        <v>8274</v>
      </c>
      <c r="B1194" s="1" t="s">
        <v>8275</v>
      </c>
      <c r="C1194" s="1" t="s">
        <v>7</v>
      </c>
      <c r="D1194" s="1">
        <v>0.994323372840881</v>
      </c>
      <c r="E1194" s="4">
        <f t="shared" si="1"/>
        <v>99.43233728</v>
      </c>
    </row>
    <row r="1195">
      <c r="A1195" s="1" t="s">
        <v>8276</v>
      </c>
      <c r="B1195" s="1" t="s">
        <v>8277</v>
      </c>
      <c r="C1195" s="1" t="s">
        <v>7</v>
      </c>
      <c r="D1195" s="1">
        <v>0.865379154682159</v>
      </c>
      <c r="E1195" s="4">
        <f t="shared" si="1"/>
        <v>86.53791547</v>
      </c>
    </row>
    <row r="1196">
      <c r="A1196" s="1" t="s">
        <v>8284</v>
      </c>
      <c r="B1196" s="1" t="s">
        <v>8285</v>
      </c>
      <c r="C1196" s="1" t="s">
        <v>7</v>
      </c>
      <c r="D1196" s="1">
        <v>0.820753335952758</v>
      </c>
      <c r="E1196" s="4">
        <f t="shared" si="1"/>
        <v>82.0753336</v>
      </c>
    </row>
    <row r="1197">
      <c r="A1197" s="1" t="s">
        <v>8324</v>
      </c>
      <c r="B1197" s="1" t="s">
        <v>8325</v>
      </c>
      <c r="C1197" s="1" t="s">
        <v>7</v>
      </c>
      <c r="D1197" s="1">
        <v>0.675316452980041</v>
      </c>
      <c r="E1197" s="4">
        <f t="shared" si="1"/>
        <v>67.5316453</v>
      </c>
    </row>
    <row r="1198">
      <c r="A1198" s="1" t="s">
        <v>8328</v>
      </c>
      <c r="B1198" s="1" t="s">
        <v>8329</v>
      </c>
      <c r="C1198" s="1" t="s">
        <v>7</v>
      </c>
      <c r="D1198" s="1">
        <v>0.81620043516159</v>
      </c>
      <c r="E1198" s="4">
        <f t="shared" si="1"/>
        <v>81.62004352</v>
      </c>
    </row>
    <row r="1199">
      <c r="A1199" s="1" t="s">
        <v>8340</v>
      </c>
      <c r="B1199" s="1" t="s">
        <v>8341</v>
      </c>
      <c r="C1199" s="1" t="s">
        <v>7</v>
      </c>
      <c r="D1199" s="1">
        <v>0.998588979244232</v>
      </c>
      <c r="E1199" s="4">
        <f t="shared" si="1"/>
        <v>99.85889792</v>
      </c>
    </row>
    <row r="1200">
      <c r="A1200" s="1" t="s">
        <v>8346</v>
      </c>
      <c r="C1200" s="1" t="s">
        <v>7</v>
      </c>
      <c r="D1200" s="1">
        <v>0.991156697273254</v>
      </c>
      <c r="E1200" s="4">
        <f t="shared" si="1"/>
        <v>99.11566973</v>
      </c>
    </row>
    <row r="1201">
      <c r="A1201" s="1" t="s">
        <v>8347</v>
      </c>
      <c r="C1201" s="1" t="s">
        <v>7</v>
      </c>
      <c r="D1201" s="1">
        <v>0.991156697273254</v>
      </c>
      <c r="E1201" s="4">
        <f t="shared" si="1"/>
        <v>99.11566973</v>
      </c>
    </row>
    <row r="1202">
      <c r="A1202" s="1" t="s">
        <v>8348</v>
      </c>
      <c r="C1202" s="1" t="s">
        <v>7</v>
      </c>
      <c r="D1202" s="1">
        <v>0.991156697273254</v>
      </c>
      <c r="E1202" s="4">
        <f t="shared" si="1"/>
        <v>99.11566973</v>
      </c>
    </row>
    <row r="1203">
      <c r="A1203" s="1" t="s">
        <v>8349</v>
      </c>
      <c r="C1203" s="1" t="s">
        <v>7</v>
      </c>
      <c r="D1203" s="1">
        <v>0.991156697273254</v>
      </c>
      <c r="E1203" s="4">
        <f t="shared" si="1"/>
        <v>99.11566973</v>
      </c>
    </row>
    <row r="1204">
      <c r="A1204" s="1" t="s">
        <v>8350</v>
      </c>
      <c r="C1204" s="1" t="s">
        <v>7</v>
      </c>
      <c r="D1204" s="1">
        <v>0.991156697273254</v>
      </c>
      <c r="E1204" s="4">
        <f t="shared" si="1"/>
        <v>99.11566973</v>
      </c>
    </row>
    <row r="1205">
      <c r="A1205" s="1" t="s">
        <v>8351</v>
      </c>
      <c r="C1205" s="1" t="s">
        <v>7</v>
      </c>
      <c r="D1205" s="1">
        <v>0.991156697273254</v>
      </c>
      <c r="E1205" s="4">
        <f t="shared" si="1"/>
        <v>99.11566973</v>
      </c>
    </row>
    <row r="1206">
      <c r="A1206" s="1" t="s">
        <v>8352</v>
      </c>
      <c r="C1206" s="1" t="s">
        <v>7</v>
      </c>
      <c r="D1206" s="1">
        <v>0.991156697273254</v>
      </c>
      <c r="E1206" s="4">
        <f t="shared" si="1"/>
        <v>99.11566973</v>
      </c>
    </row>
    <row r="1207">
      <c r="A1207" s="1" t="s">
        <v>8353</v>
      </c>
      <c r="C1207" s="1" t="s">
        <v>7</v>
      </c>
      <c r="D1207" s="1">
        <v>0.991156697273254</v>
      </c>
      <c r="E1207" s="4">
        <f t="shared" si="1"/>
        <v>99.11566973</v>
      </c>
    </row>
    <row r="1208">
      <c r="A1208" s="1" t="s">
        <v>8354</v>
      </c>
      <c r="C1208" s="1" t="s">
        <v>7</v>
      </c>
      <c r="D1208" s="1">
        <v>0.991156697273254</v>
      </c>
      <c r="E1208" s="4">
        <f t="shared" si="1"/>
        <v>99.11566973</v>
      </c>
    </row>
    <row r="1209">
      <c r="A1209" s="1" t="s">
        <v>8355</v>
      </c>
      <c r="C1209" s="1" t="s">
        <v>7</v>
      </c>
      <c r="D1209" s="1">
        <v>0.991156697273254</v>
      </c>
      <c r="E1209" s="4">
        <f t="shared" si="1"/>
        <v>99.11566973</v>
      </c>
    </row>
    <row r="1210">
      <c r="A1210" s="1" t="s">
        <v>8356</v>
      </c>
      <c r="C1210" s="1" t="s">
        <v>7</v>
      </c>
      <c r="D1210" s="1">
        <v>0.991156697273254</v>
      </c>
      <c r="E1210" s="4">
        <f t="shared" si="1"/>
        <v>99.11566973</v>
      </c>
    </row>
    <row r="1211">
      <c r="A1211" s="1" t="s">
        <v>8357</v>
      </c>
      <c r="C1211" s="1" t="s">
        <v>7</v>
      </c>
      <c r="D1211" s="1">
        <v>0.991156697273254</v>
      </c>
      <c r="E1211" s="4">
        <f t="shared" si="1"/>
        <v>99.11566973</v>
      </c>
    </row>
    <row r="1212">
      <c r="A1212" s="1" t="s">
        <v>8358</v>
      </c>
      <c r="C1212" s="1" t="s">
        <v>7</v>
      </c>
      <c r="D1212" s="1">
        <v>0.991156697273254</v>
      </c>
      <c r="E1212" s="4">
        <f t="shared" si="1"/>
        <v>99.11566973</v>
      </c>
    </row>
    <row r="1213">
      <c r="A1213" s="1" t="s">
        <v>8359</v>
      </c>
      <c r="C1213" s="1" t="s">
        <v>7</v>
      </c>
      <c r="D1213" s="1">
        <v>0.991156697273254</v>
      </c>
      <c r="E1213" s="4">
        <f t="shared" si="1"/>
        <v>99.11566973</v>
      </c>
    </row>
    <row r="1214">
      <c r="A1214" s="1" t="s">
        <v>8360</v>
      </c>
      <c r="C1214" s="1" t="s">
        <v>7</v>
      </c>
      <c r="D1214" s="1">
        <v>0.991156697273254</v>
      </c>
      <c r="E1214" s="4">
        <f t="shared" si="1"/>
        <v>99.11566973</v>
      </c>
    </row>
    <row r="1215">
      <c r="A1215" s="1" t="s">
        <v>8361</v>
      </c>
      <c r="C1215" s="1" t="s">
        <v>7</v>
      </c>
      <c r="D1215" s="1">
        <v>0.991156697273254</v>
      </c>
      <c r="E1215" s="4">
        <f t="shared" si="1"/>
        <v>99.11566973</v>
      </c>
    </row>
    <row r="1216">
      <c r="A1216" s="1" t="s">
        <v>8362</v>
      </c>
      <c r="C1216" s="1" t="s">
        <v>7</v>
      </c>
      <c r="D1216" s="1">
        <v>0.991156697273254</v>
      </c>
      <c r="E1216" s="4">
        <f t="shared" si="1"/>
        <v>99.11566973</v>
      </c>
    </row>
    <row r="1217">
      <c r="A1217" s="1" t="s">
        <v>8363</v>
      </c>
      <c r="C1217" s="1" t="s">
        <v>7</v>
      </c>
      <c r="D1217" s="1">
        <v>0.991156697273254</v>
      </c>
      <c r="E1217" s="4">
        <f t="shared" si="1"/>
        <v>99.11566973</v>
      </c>
    </row>
    <row r="1218">
      <c r="A1218" s="1" t="s">
        <v>8364</v>
      </c>
      <c r="C1218" s="1" t="s">
        <v>7</v>
      </c>
      <c r="D1218" s="1">
        <v>0.991156697273254</v>
      </c>
      <c r="E1218" s="4">
        <f t="shared" si="1"/>
        <v>99.11566973</v>
      </c>
    </row>
    <row r="1219">
      <c r="A1219" s="1" t="s">
        <v>8365</v>
      </c>
      <c r="C1219" s="1" t="s">
        <v>7</v>
      </c>
      <c r="D1219" s="1">
        <v>0.991156697273254</v>
      </c>
      <c r="E1219" s="4">
        <f t="shared" si="1"/>
        <v>99.11566973</v>
      </c>
    </row>
    <row r="1220">
      <c r="A1220" s="1" t="s">
        <v>8366</v>
      </c>
      <c r="C1220" s="1" t="s">
        <v>7</v>
      </c>
      <c r="D1220" s="1">
        <v>0.991156697273254</v>
      </c>
      <c r="E1220" s="4">
        <f t="shared" si="1"/>
        <v>99.11566973</v>
      </c>
    </row>
    <row r="1221">
      <c r="A1221" s="1" t="s">
        <v>8367</v>
      </c>
      <c r="C1221" s="1" t="s">
        <v>7</v>
      </c>
      <c r="D1221" s="1">
        <v>0.991156697273254</v>
      </c>
      <c r="E1221" s="4">
        <f t="shared" si="1"/>
        <v>99.11566973</v>
      </c>
    </row>
    <row r="1222">
      <c r="A1222" s="1" t="s">
        <v>8368</v>
      </c>
      <c r="C1222" s="1" t="s">
        <v>7</v>
      </c>
      <c r="D1222" s="1">
        <v>0.991156697273254</v>
      </c>
      <c r="E1222" s="4">
        <f t="shared" si="1"/>
        <v>99.11566973</v>
      </c>
    </row>
    <row r="1223">
      <c r="A1223" s="1" t="s">
        <v>8369</v>
      </c>
      <c r="C1223" s="1" t="s">
        <v>7</v>
      </c>
      <c r="D1223" s="1">
        <v>0.991156697273254</v>
      </c>
      <c r="E1223" s="4">
        <f t="shared" si="1"/>
        <v>99.11566973</v>
      </c>
    </row>
    <row r="1224">
      <c r="A1224" s="1" t="s">
        <v>8370</v>
      </c>
      <c r="C1224" s="1" t="s">
        <v>7</v>
      </c>
      <c r="D1224" s="1">
        <v>0.991156697273254</v>
      </c>
      <c r="E1224" s="4">
        <f t="shared" si="1"/>
        <v>99.11566973</v>
      </c>
    </row>
    <row r="1225">
      <c r="A1225" s="1" t="s">
        <v>8371</v>
      </c>
      <c r="C1225" s="1" t="s">
        <v>7</v>
      </c>
      <c r="D1225" s="1">
        <v>0.991156697273254</v>
      </c>
      <c r="E1225" s="4">
        <f t="shared" si="1"/>
        <v>99.11566973</v>
      </c>
    </row>
    <row r="1226">
      <c r="A1226" s="1" t="s">
        <v>8372</v>
      </c>
      <c r="C1226" s="1" t="s">
        <v>7</v>
      </c>
      <c r="D1226" s="1">
        <v>0.991156697273254</v>
      </c>
      <c r="E1226" s="4">
        <f t="shared" si="1"/>
        <v>99.11566973</v>
      </c>
    </row>
    <row r="1227">
      <c r="A1227" s="1" t="s">
        <v>8373</v>
      </c>
      <c r="C1227" s="1" t="s">
        <v>7</v>
      </c>
      <c r="D1227" s="1">
        <v>0.991156697273254</v>
      </c>
      <c r="E1227" s="4">
        <f t="shared" si="1"/>
        <v>99.11566973</v>
      </c>
    </row>
    <row r="1228">
      <c r="A1228" s="1" t="s">
        <v>8374</v>
      </c>
      <c r="C1228" s="1" t="s">
        <v>7</v>
      </c>
      <c r="D1228" s="1">
        <v>0.991156697273254</v>
      </c>
      <c r="E1228" s="4">
        <f t="shared" si="1"/>
        <v>99.11566973</v>
      </c>
    </row>
    <row r="1229">
      <c r="A1229" s="1" t="s">
        <v>8375</v>
      </c>
      <c r="C1229" s="1" t="s">
        <v>7</v>
      </c>
      <c r="D1229" s="1">
        <v>0.991156697273254</v>
      </c>
      <c r="E1229" s="4">
        <f t="shared" si="1"/>
        <v>99.11566973</v>
      </c>
    </row>
    <row r="1230">
      <c r="A1230" s="1" t="s">
        <v>8376</v>
      </c>
      <c r="C1230" s="1" t="s">
        <v>7</v>
      </c>
      <c r="D1230" s="1">
        <v>0.991156697273254</v>
      </c>
      <c r="E1230" s="4">
        <f t="shared" si="1"/>
        <v>99.11566973</v>
      </c>
    </row>
    <row r="1231">
      <c r="A1231" s="1" t="s">
        <v>8377</v>
      </c>
      <c r="C1231" s="1" t="s">
        <v>7</v>
      </c>
      <c r="D1231" s="1">
        <v>0.991156697273254</v>
      </c>
      <c r="E1231" s="4">
        <f t="shared" si="1"/>
        <v>99.11566973</v>
      </c>
    </row>
    <row r="1232">
      <c r="A1232" s="1" t="s">
        <v>8378</v>
      </c>
      <c r="C1232" s="1" t="s">
        <v>7</v>
      </c>
      <c r="D1232" s="1">
        <v>0.991156697273254</v>
      </c>
      <c r="E1232" s="4">
        <f t="shared" si="1"/>
        <v>99.11566973</v>
      </c>
    </row>
    <row r="1233">
      <c r="A1233" s="1" t="s">
        <v>8379</v>
      </c>
      <c r="C1233" s="1" t="s">
        <v>7</v>
      </c>
      <c r="D1233" s="1">
        <v>0.991156697273254</v>
      </c>
      <c r="E1233" s="4">
        <f t="shared" si="1"/>
        <v>99.11566973</v>
      </c>
    </row>
    <row r="1234">
      <c r="A1234" s="1" t="s">
        <v>8380</v>
      </c>
      <c r="C1234" s="1" t="s">
        <v>7</v>
      </c>
      <c r="D1234" s="1">
        <v>0.991156697273254</v>
      </c>
      <c r="E1234" s="4">
        <f t="shared" si="1"/>
        <v>99.11566973</v>
      </c>
    </row>
    <row r="1235">
      <c r="A1235" s="1" t="s">
        <v>8381</v>
      </c>
      <c r="C1235" s="1" t="s">
        <v>7</v>
      </c>
      <c r="D1235" s="1">
        <v>0.991156697273254</v>
      </c>
      <c r="E1235" s="4">
        <f t="shared" si="1"/>
        <v>99.11566973</v>
      </c>
    </row>
    <row r="1236">
      <c r="A1236" s="1" t="s">
        <v>8382</v>
      </c>
      <c r="C1236" s="1" t="s">
        <v>7</v>
      </c>
      <c r="D1236" s="1">
        <v>0.991156697273254</v>
      </c>
      <c r="E1236" s="4">
        <f t="shared" si="1"/>
        <v>99.11566973</v>
      </c>
    </row>
    <row r="1237">
      <c r="A1237" s="1" t="s">
        <v>8383</v>
      </c>
      <c r="C1237" s="1" t="s">
        <v>7</v>
      </c>
      <c r="D1237" s="1">
        <v>0.991156697273254</v>
      </c>
      <c r="E1237" s="4">
        <f t="shared" si="1"/>
        <v>99.11566973</v>
      </c>
    </row>
    <row r="1238">
      <c r="A1238" s="1" t="s">
        <v>8384</v>
      </c>
      <c r="C1238" s="1" t="s">
        <v>7</v>
      </c>
      <c r="D1238" s="1">
        <v>0.991156697273254</v>
      </c>
      <c r="E1238" s="4">
        <f t="shared" si="1"/>
        <v>99.11566973</v>
      </c>
    </row>
    <row r="1239">
      <c r="A1239" s="1" t="s">
        <v>8385</v>
      </c>
      <c r="C1239" s="1" t="s">
        <v>7</v>
      </c>
      <c r="D1239" s="1">
        <v>0.991156697273254</v>
      </c>
      <c r="E1239" s="4">
        <f t="shared" si="1"/>
        <v>99.11566973</v>
      </c>
    </row>
    <row r="1240">
      <c r="A1240" s="1" t="s">
        <v>8386</v>
      </c>
      <c r="C1240" s="1" t="s">
        <v>7</v>
      </c>
      <c r="D1240" s="1">
        <v>0.991156697273254</v>
      </c>
      <c r="E1240" s="4">
        <f t="shared" si="1"/>
        <v>99.11566973</v>
      </c>
    </row>
    <row r="1241">
      <c r="A1241" s="1" t="s">
        <v>8387</v>
      </c>
      <c r="C1241" s="1" t="s">
        <v>7</v>
      </c>
      <c r="D1241" s="1">
        <v>0.991156697273254</v>
      </c>
      <c r="E1241" s="4">
        <f t="shared" si="1"/>
        <v>99.11566973</v>
      </c>
    </row>
    <row r="1242">
      <c r="A1242" s="1" t="s">
        <v>8388</v>
      </c>
      <c r="C1242" s="1" t="s">
        <v>7</v>
      </c>
      <c r="D1242" s="1">
        <v>0.991156697273254</v>
      </c>
      <c r="E1242" s="4">
        <f t="shared" si="1"/>
        <v>99.11566973</v>
      </c>
    </row>
    <row r="1243">
      <c r="A1243" s="1" t="s">
        <v>8389</v>
      </c>
      <c r="C1243" s="1" t="s">
        <v>7</v>
      </c>
      <c r="D1243" s="1">
        <v>0.991156697273254</v>
      </c>
      <c r="E1243" s="4">
        <f t="shared" si="1"/>
        <v>99.11566973</v>
      </c>
    </row>
    <row r="1244">
      <c r="A1244" s="1" t="s">
        <v>8390</v>
      </c>
      <c r="C1244" s="1" t="s">
        <v>7</v>
      </c>
      <c r="D1244" s="1">
        <v>0.991156697273254</v>
      </c>
      <c r="E1244" s="4">
        <f t="shared" si="1"/>
        <v>99.11566973</v>
      </c>
    </row>
    <row r="1245">
      <c r="A1245" s="1" t="s">
        <v>8391</v>
      </c>
      <c r="C1245" s="1" t="s">
        <v>7</v>
      </c>
      <c r="D1245" s="1">
        <v>0.991156697273254</v>
      </c>
      <c r="E1245" s="4">
        <f t="shared" si="1"/>
        <v>99.11566973</v>
      </c>
    </row>
    <row r="1246">
      <c r="A1246" s="1" t="s">
        <v>8392</v>
      </c>
      <c r="C1246" s="1" t="s">
        <v>7</v>
      </c>
      <c r="D1246" s="1">
        <v>0.991156697273254</v>
      </c>
      <c r="E1246" s="4">
        <f t="shared" si="1"/>
        <v>99.11566973</v>
      </c>
    </row>
    <row r="1247">
      <c r="A1247" s="1" t="s">
        <v>8393</v>
      </c>
      <c r="C1247" s="1" t="s">
        <v>7</v>
      </c>
      <c r="D1247" s="1">
        <v>0.991156697273254</v>
      </c>
      <c r="E1247" s="4">
        <f t="shared" si="1"/>
        <v>99.11566973</v>
      </c>
    </row>
    <row r="1248">
      <c r="A1248" s="1" t="s">
        <v>8394</v>
      </c>
      <c r="C1248" s="1" t="s">
        <v>7</v>
      </c>
      <c r="D1248" s="1">
        <v>0.991156697273254</v>
      </c>
      <c r="E1248" s="4">
        <f t="shared" si="1"/>
        <v>99.11566973</v>
      </c>
    </row>
    <row r="1249">
      <c r="A1249" s="1" t="s">
        <v>8395</v>
      </c>
      <c r="C1249" s="1" t="s">
        <v>7</v>
      </c>
      <c r="D1249" s="1">
        <v>0.991156697273254</v>
      </c>
      <c r="E1249" s="4">
        <f t="shared" si="1"/>
        <v>99.11566973</v>
      </c>
    </row>
    <row r="1250">
      <c r="A1250" s="1" t="s">
        <v>8396</v>
      </c>
      <c r="C1250" s="1" t="s">
        <v>7</v>
      </c>
      <c r="D1250" s="1">
        <v>0.991156697273254</v>
      </c>
      <c r="E1250" s="4">
        <f t="shared" si="1"/>
        <v>99.11566973</v>
      </c>
    </row>
    <row r="1251">
      <c r="A1251" s="1" t="s">
        <v>8397</v>
      </c>
      <c r="C1251" s="1" t="s">
        <v>7</v>
      </c>
      <c r="D1251" s="1">
        <v>0.991156697273254</v>
      </c>
      <c r="E1251" s="4">
        <f t="shared" si="1"/>
        <v>99.11566973</v>
      </c>
    </row>
    <row r="1252">
      <c r="A1252" s="1" t="s">
        <v>8398</v>
      </c>
      <c r="C1252" s="1" t="s">
        <v>7</v>
      </c>
      <c r="D1252" s="1">
        <v>0.991156697273254</v>
      </c>
      <c r="E1252" s="4">
        <f t="shared" si="1"/>
        <v>99.11566973</v>
      </c>
    </row>
    <row r="1253">
      <c r="A1253" s="1" t="s">
        <v>8399</v>
      </c>
      <c r="C1253" s="1" t="s">
        <v>7</v>
      </c>
      <c r="D1253" s="1">
        <v>0.991156697273254</v>
      </c>
      <c r="E1253" s="4">
        <f t="shared" si="1"/>
        <v>99.11566973</v>
      </c>
    </row>
    <row r="1254">
      <c r="A1254" s="1" t="s">
        <v>8400</v>
      </c>
      <c r="C1254" s="1" t="s">
        <v>7</v>
      </c>
      <c r="D1254" s="1">
        <v>0.991156697273254</v>
      </c>
      <c r="E1254" s="4">
        <f t="shared" si="1"/>
        <v>99.11566973</v>
      </c>
    </row>
    <row r="1255">
      <c r="A1255" s="1" t="s">
        <v>8401</v>
      </c>
      <c r="C1255" s="1" t="s">
        <v>7</v>
      </c>
      <c r="D1255" s="1">
        <v>0.991156697273254</v>
      </c>
      <c r="E1255" s="4">
        <f t="shared" si="1"/>
        <v>99.11566973</v>
      </c>
    </row>
    <row r="1256">
      <c r="A1256" s="1" t="s">
        <v>8402</v>
      </c>
      <c r="C1256" s="1" t="s">
        <v>7</v>
      </c>
      <c r="D1256" s="1">
        <v>0.991156697273254</v>
      </c>
      <c r="E1256" s="4">
        <f t="shared" si="1"/>
        <v>99.11566973</v>
      </c>
    </row>
    <row r="1257">
      <c r="A1257" s="1" t="s">
        <v>8403</v>
      </c>
      <c r="C1257" s="1" t="s">
        <v>7</v>
      </c>
      <c r="D1257" s="1">
        <v>0.991156697273254</v>
      </c>
      <c r="E1257" s="4">
        <f t="shared" si="1"/>
        <v>99.11566973</v>
      </c>
    </row>
    <row r="1258">
      <c r="A1258" s="1" t="s">
        <v>8404</v>
      </c>
      <c r="C1258" s="1" t="s">
        <v>7</v>
      </c>
      <c r="D1258" s="1">
        <v>0.991156697273254</v>
      </c>
      <c r="E1258" s="4">
        <f t="shared" si="1"/>
        <v>99.11566973</v>
      </c>
    </row>
    <row r="1259">
      <c r="A1259" s="1" t="s">
        <v>8405</v>
      </c>
      <c r="C1259" s="1" t="s">
        <v>7</v>
      </c>
      <c r="D1259" s="1">
        <v>0.991156697273254</v>
      </c>
      <c r="E1259" s="4">
        <f t="shared" si="1"/>
        <v>99.11566973</v>
      </c>
    </row>
    <row r="1260">
      <c r="A1260" s="1" t="s">
        <v>8406</v>
      </c>
      <c r="C1260" s="1" t="s">
        <v>7</v>
      </c>
      <c r="D1260" s="1">
        <v>0.991156697273254</v>
      </c>
      <c r="E1260" s="4">
        <f t="shared" si="1"/>
        <v>99.11566973</v>
      </c>
    </row>
    <row r="1261">
      <c r="A1261" s="1" t="s">
        <v>8407</v>
      </c>
      <c r="C1261" s="1" t="s">
        <v>7</v>
      </c>
      <c r="D1261" s="1">
        <v>0.991156697273254</v>
      </c>
      <c r="E1261" s="4">
        <f t="shared" si="1"/>
        <v>99.11566973</v>
      </c>
    </row>
    <row r="1262">
      <c r="A1262" s="1" t="s">
        <v>8408</v>
      </c>
      <c r="C1262" s="1" t="s">
        <v>7</v>
      </c>
      <c r="D1262" s="1">
        <v>0.991156697273254</v>
      </c>
      <c r="E1262" s="4">
        <f t="shared" si="1"/>
        <v>99.11566973</v>
      </c>
    </row>
    <row r="1263">
      <c r="A1263" s="1" t="s">
        <v>8409</v>
      </c>
      <c r="C1263" s="1" t="s">
        <v>7</v>
      </c>
      <c r="D1263" s="1">
        <v>0.991156697273254</v>
      </c>
      <c r="E1263" s="4">
        <f t="shared" si="1"/>
        <v>99.11566973</v>
      </c>
    </row>
    <row r="1264">
      <c r="A1264" s="1" t="s">
        <v>8410</v>
      </c>
      <c r="C1264" s="1" t="s">
        <v>7</v>
      </c>
      <c r="D1264" s="1">
        <v>0.991156697273254</v>
      </c>
      <c r="E1264" s="4">
        <f t="shared" si="1"/>
        <v>99.11566973</v>
      </c>
    </row>
    <row r="1265">
      <c r="A1265" s="1" t="s">
        <v>8411</v>
      </c>
      <c r="C1265" s="1" t="s">
        <v>7</v>
      </c>
      <c r="D1265" s="1">
        <v>0.991156697273254</v>
      </c>
      <c r="E1265" s="4">
        <f t="shared" si="1"/>
        <v>99.11566973</v>
      </c>
    </row>
    <row r="1266">
      <c r="A1266" s="1" t="s">
        <v>8412</v>
      </c>
      <c r="C1266" s="1" t="s">
        <v>7</v>
      </c>
      <c r="D1266" s="1">
        <v>0.991156697273254</v>
      </c>
      <c r="E1266" s="4">
        <f t="shared" si="1"/>
        <v>99.11566973</v>
      </c>
    </row>
    <row r="1267">
      <c r="A1267" s="1" t="s">
        <v>8413</v>
      </c>
      <c r="C1267" s="1" t="s">
        <v>7</v>
      </c>
      <c r="D1267" s="1">
        <v>0.991156697273254</v>
      </c>
      <c r="E1267" s="4">
        <f t="shared" si="1"/>
        <v>99.11566973</v>
      </c>
    </row>
    <row r="1268">
      <c r="A1268" s="1" t="s">
        <v>8414</v>
      </c>
      <c r="C1268" s="1" t="s">
        <v>7</v>
      </c>
      <c r="D1268" s="1">
        <v>0.991156697273254</v>
      </c>
      <c r="E1268" s="4">
        <f t="shared" si="1"/>
        <v>99.11566973</v>
      </c>
    </row>
    <row r="1269">
      <c r="A1269" s="1" t="s">
        <v>8415</v>
      </c>
      <c r="C1269" s="1" t="s">
        <v>7</v>
      </c>
      <c r="D1269" s="1">
        <v>0.991156697273254</v>
      </c>
      <c r="E1269" s="4">
        <f t="shared" si="1"/>
        <v>99.11566973</v>
      </c>
    </row>
    <row r="1270">
      <c r="A1270" s="1" t="s">
        <v>8416</v>
      </c>
      <c r="C1270" s="1" t="s">
        <v>7</v>
      </c>
      <c r="D1270" s="1">
        <v>0.991156697273254</v>
      </c>
      <c r="E1270" s="4">
        <f t="shared" si="1"/>
        <v>99.11566973</v>
      </c>
    </row>
    <row r="1271">
      <c r="A1271" s="1" t="s">
        <v>8417</v>
      </c>
      <c r="C1271" s="1" t="s">
        <v>7</v>
      </c>
      <c r="D1271" s="1">
        <v>0.991156697273254</v>
      </c>
      <c r="E1271" s="4">
        <f t="shared" si="1"/>
        <v>99.11566973</v>
      </c>
    </row>
    <row r="1272">
      <c r="A1272" s="1" t="s">
        <v>8418</v>
      </c>
      <c r="C1272" s="1" t="s">
        <v>7</v>
      </c>
      <c r="D1272" s="1">
        <v>0.991156697273254</v>
      </c>
      <c r="E1272" s="4">
        <f t="shared" si="1"/>
        <v>99.11566973</v>
      </c>
    </row>
    <row r="1273">
      <c r="A1273" s="1" t="s">
        <v>8419</v>
      </c>
      <c r="C1273" s="1" t="s">
        <v>7</v>
      </c>
      <c r="D1273" s="1">
        <v>0.991156697273254</v>
      </c>
      <c r="E1273" s="4">
        <f t="shared" si="1"/>
        <v>99.11566973</v>
      </c>
    </row>
    <row r="1274">
      <c r="A1274" s="1" t="s">
        <v>8420</v>
      </c>
      <c r="C1274" s="1" t="s">
        <v>7</v>
      </c>
      <c r="D1274" s="1">
        <v>0.991156697273254</v>
      </c>
      <c r="E1274" s="4">
        <f t="shared" si="1"/>
        <v>99.11566973</v>
      </c>
    </row>
    <row r="1275">
      <c r="A1275" s="1" t="s">
        <v>8421</v>
      </c>
      <c r="C1275" s="1" t="s">
        <v>7</v>
      </c>
      <c r="D1275" s="1">
        <v>0.991156697273254</v>
      </c>
      <c r="E1275" s="4">
        <f t="shared" si="1"/>
        <v>99.11566973</v>
      </c>
    </row>
    <row r="1276">
      <c r="A1276" s="1" t="s">
        <v>8422</v>
      </c>
      <c r="C1276" s="1" t="s">
        <v>7</v>
      </c>
      <c r="D1276" s="1">
        <v>0.991156697273254</v>
      </c>
      <c r="E1276" s="4">
        <f t="shared" si="1"/>
        <v>99.11566973</v>
      </c>
    </row>
    <row r="1277">
      <c r="A1277" s="1" t="s">
        <v>8423</v>
      </c>
      <c r="C1277" s="1" t="s">
        <v>7</v>
      </c>
      <c r="D1277" s="1">
        <v>0.991156697273254</v>
      </c>
      <c r="E1277" s="4">
        <f t="shared" si="1"/>
        <v>99.11566973</v>
      </c>
    </row>
    <row r="1278">
      <c r="A1278" s="1" t="s">
        <v>8424</v>
      </c>
      <c r="C1278" s="1" t="s">
        <v>7</v>
      </c>
      <c r="D1278" s="1">
        <v>0.991156697273254</v>
      </c>
      <c r="E1278" s="4">
        <f t="shared" si="1"/>
        <v>99.11566973</v>
      </c>
    </row>
    <row r="1279">
      <c r="A1279" s="1" t="s">
        <v>8425</v>
      </c>
      <c r="C1279" s="1" t="s">
        <v>7</v>
      </c>
      <c r="D1279" s="1">
        <v>0.991156697273254</v>
      </c>
      <c r="E1279" s="4">
        <f t="shared" si="1"/>
        <v>99.11566973</v>
      </c>
    </row>
    <row r="1280">
      <c r="A1280" s="1" t="s">
        <v>8426</v>
      </c>
      <c r="C1280" s="1" t="s">
        <v>7</v>
      </c>
      <c r="D1280" s="1">
        <v>0.991156697273254</v>
      </c>
      <c r="E1280" s="4">
        <f t="shared" si="1"/>
        <v>99.11566973</v>
      </c>
    </row>
    <row r="1281">
      <c r="A1281" s="1" t="s">
        <v>8427</v>
      </c>
      <c r="C1281" s="1" t="s">
        <v>7</v>
      </c>
      <c r="D1281" s="1">
        <v>0.991156697273254</v>
      </c>
      <c r="E1281" s="4">
        <f t="shared" si="1"/>
        <v>99.11566973</v>
      </c>
    </row>
    <row r="1282">
      <c r="A1282" s="1" t="s">
        <v>8428</v>
      </c>
      <c r="C1282" s="1" t="s">
        <v>7</v>
      </c>
      <c r="D1282" s="1">
        <v>0.991156697273254</v>
      </c>
      <c r="E1282" s="4">
        <f t="shared" si="1"/>
        <v>99.11566973</v>
      </c>
    </row>
    <row r="1283">
      <c r="A1283" s="1" t="s">
        <v>8429</v>
      </c>
      <c r="C1283" s="1" t="s">
        <v>7</v>
      </c>
      <c r="D1283" s="1">
        <v>0.991156697273254</v>
      </c>
      <c r="E1283" s="4">
        <f t="shared" si="1"/>
        <v>99.11566973</v>
      </c>
    </row>
    <row r="1284">
      <c r="A1284" s="1" t="s">
        <v>8430</v>
      </c>
      <c r="C1284" s="1" t="s">
        <v>7</v>
      </c>
      <c r="D1284" s="1">
        <v>0.991156697273254</v>
      </c>
      <c r="E1284" s="4">
        <f t="shared" si="1"/>
        <v>99.11566973</v>
      </c>
    </row>
    <row r="1285">
      <c r="A1285" s="1" t="s">
        <v>8431</v>
      </c>
      <c r="C1285" s="1" t="s">
        <v>7</v>
      </c>
      <c r="D1285" s="1">
        <v>0.991156697273254</v>
      </c>
      <c r="E1285" s="4">
        <f t="shared" si="1"/>
        <v>99.11566973</v>
      </c>
    </row>
    <row r="1286">
      <c r="A1286" s="1" t="s">
        <v>8432</v>
      </c>
      <c r="C1286" s="1" t="s">
        <v>7</v>
      </c>
      <c r="D1286" s="1">
        <v>0.991156697273254</v>
      </c>
      <c r="E1286" s="4">
        <f t="shared" si="1"/>
        <v>99.11566973</v>
      </c>
    </row>
    <row r="1287">
      <c r="A1287" s="1" t="s">
        <v>8433</v>
      </c>
      <c r="C1287" s="1" t="s">
        <v>7</v>
      </c>
      <c r="D1287" s="1">
        <v>0.991156697273254</v>
      </c>
      <c r="E1287" s="4">
        <f t="shared" si="1"/>
        <v>99.11566973</v>
      </c>
    </row>
    <row r="1288">
      <c r="A1288" s="1" t="s">
        <v>8434</v>
      </c>
      <c r="C1288" s="1" t="s">
        <v>7</v>
      </c>
      <c r="D1288" s="1">
        <v>0.991156697273254</v>
      </c>
      <c r="E1288" s="4">
        <f t="shared" si="1"/>
        <v>99.11566973</v>
      </c>
    </row>
    <row r="1289">
      <c r="A1289" s="1" t="s">
        <v>8435</v>
      </c>
      <c r="C1289" s="1" t="s">
        <v>7</v>
      </c>
      <c r="D1289" s="1">
        <v>0.991156697273254</v>
      </c>
      <c r="E1289" s="4">
        <f t="shared" si="1"/>
        <v>99.11566973</v>
      </c>
    </row>
    <row r="1290">
      <c r="A1290" s="1" t="s">
        <v>8436</v>
      </c>
      <c r="C1290" s="1" t="s">
        <v>7</v>
      </c>
      <c r="D1290" s="1">
        <v>0.991156697273254</v>
      </c>
      <c r="E1290" s="4">
        <f t="shared" si="1"/>
        <v>99.11566973</v>
      </c>
    </row>
    <row r="1291">
      <c r="A1291" s="1" t="s">
        <v>8437</v>
      </c>
      <c r="C1291" s="1" t="s">
        <v>7</v>
      </c>
      <c r="D1291" s="1">
        <v>0.991156697273254</v>
      </c>
      <c r="E1291" s="4">
        <f t="shared" si="1"/>
        <v>99.11566973</v>
      </c>
    </row>
    <row r="1292">
      <c r="A1292" s="1" t="s">
        <v>8438</v>
      </c>
      <c r="C1292" s="1" t="s">
        <v>7</v>
      </c>
      <c r="D1292" s="1">
        <v>0.991156697273254</v>
      </c>
      <c r="E1292" s="4">
        <f t="shared" si="1"/>
        <v>99.11566973</v>
      </c>
    </row>
    <row r="1293">
      <c r="A1293" s="1" t="s">
        <v>8439</v>
      </c>
      <c r="C1293" s="1" t="s">
        <v>7</v>
      </c>
      <c r="D1293" s="1">
        <v>0.991156697273254</v>
      </c>
      <c r="E1293" s="4">
        <f t="shared" si="1"/>
        <v>99.11566973</v>
      </c>
    </row>
    <row r="1294">
      <c r="A1294" s="1" t="s">
        <v>8440</v>
      </c>
      <c r="C1294" s="1" t="s">
        <v>7</v>
      </c>
      <c r="D1294" s="1">
        <v>0.991156697273254</v>
      </c>
      <c r="E1294" s="4">
        <f t="shared" si="1"/>
        <v>99.11566973</v>
      </c>
    </row>
    <row r="1295">
      <c r="A1295" s="1" t="s">
        <v>8441</v>
      </c>
      <c r="C1295" s="1" t="s">
        <v>7</v>
      </c>
      <c r="D1295" s="1">
        <v>0.991156697273254</v>
      </c>
      <c r="E1295" s="4">
        <f t="shared" si="1"/>
        <v>99.11566973</v>
      </c>
    </row>
    <row r="1296">
      <c r="A1296" s="1" t="s">
        <v>8442</v>
      </c>
      <c r="C1296" s="1" t="s">
        <v>7</v>
      </c>
      <c r="D1296" s="1">
        <v>0.991156697273254</v>
      </c>
      <c r="E1296" s="4">
        <f t="shared" si="1"/>
        <v>99.11566973</v>
      </c>
    </row>
    <row r="1297">
      <c r="A1297" s="1" t="s">
        <v>8443</v>
      </c>
      <c r="C1297" s="1" t="s">
        <v>7</v>
      </c>
      <c r="D1297" s="1">
        <v>0.991156697273254</v>
      </c>
      <c r="E1297" s="4">
        <f t="shared" si="1"/>
        <v>99.11566973</v>
      </c>
    </row>
    <row r="1298">
      <c r="A1298" s="1" t="s">
        <v>8444</v>
      </c>
      <c r="C1298" s="1" t="s">
        <v>7</v>
      </c>
      <c r="D1298" s="1">
        <v>0.991156697273254</v>
      </c>
      <c r="E1298" s="4">
        <f t="shared" si="1"/>
        <v>99.11566973</v>
      </c>
    </row>
    <row r="1299">
      <c r="A1299" s="1" t="s">
        <v>8445</v>
      </c>
      <c r="C1299" s="1" t="s">
        <v>7</v>
      </c>
      <c r="D1299" s="1">
        <v>0.991156697273254</v>
      </c>
      <c r="E1299" s="4">
        <f t="shared" si="1"/>
        <v>99.11566973</v>
      </c>
    </row>
    <row r="1300">
      <c r="A1300" s="1" t="s">
        <v>8446</v>
      </c>
      <c r="C1300" s="1" t="s">
        <v>7</v>
      </c>
      <c r="D1300" s="1">
        <v>0.991156697273254</v>
      </c>
      <c r="E1300" s="4">
        <f t="shared" si="1"/>
        <v>99.11566973</v>
      </c>
    </row>
    <row r="1301">
      <c r="A1301" s="1" t="s">
        <v>8447</v>
      </c>
      <c r="C1301" s="1" t="s">
        <v>7</v>
      </c>
      <c r="D1301" s="1">
        <v>0.991156697273254</v>
      </c>
      <c r="E1301" s="4">
        <f t="shared" si="1"/>
        <v>99.11566973</v>
      </c>
    </row>
    <row r="1302">
      <c r="A1302" s="1" t="s">
        <v>8448</v>
      </c>
      <c r="C1302" s="1" t="s">
        <v>7</v>
      </c>
      <c r="D1302" s="1">
        <v>0.991156697273254</v>
      </c>
      <c r="E1302" s="4">
        <f t="shared" si="1"/>
        <v>99.11566973</v>
      </c>
    </row>
    <row r="1303">
      <c r="A1303" s="1" t="s">
        <v>8449</v>
      </c>
      <c r="C1303" s="1" t="s">
        <v>7</v>
      </c>
      <c r="D1303" s="1">
        <v>0.991156697273254</v>
      </c>
      <c r="E1303" s="4">
        <f t="shared" si="1"/>
        <v>99.11566973</v>
      </c>
    </row>
    <row r="1304">
      <c r="A1304" s="1" t="s">
        <v>8450</v>
      </c>
      <c r="C1304" s="1" t="s">
        <v>7</v>
      </c>
      <c r="D1304" s="1">
        <v>0.991156697273254</v>
      </c>
      <c r="E1304" s="4">
        <f t="shared" si="1"/>
        <v>99.11566973</v>
      </c>
    </row>
    <row r="1305">
      <c r="A1305" s="1" t="s">
        <v>8451</v>
      </c>
      <c r="C1305" s="1" t="s">
        <v>7</v>
      </c>
      <c r="D1305" s="1">
        <v>0.991156697273254</v>
      </c>
      <c r="E1305" s="4">
        <f t="shared" si="1"/>
        <v>99.11566973</v>
      </c>
    </row>
    <row r="1306">
      <c r="A1306" s="1" t="s">
        <v>8452</v>
      </c>
      <c r="C1306" s="1" t="s">
        <v>7</v>
      </c>
      <c r="D1306" s="1">
        <v>0.991156697273254</v>
      </c>
      <c r="E1306" s="4">
        <f t="shared" si="1"/>
        <v>99.11566973</v>
      </c>
    </row>
    <row r="1307">
      <c r="A1307" s="1" t="s">
        <v>8453</v>
      </c>
      <c r="C1307" s="1" t="s">
        <v>7</v>
      </c>
      <c r="D1307" s="1">
        <v>0.991156697273254</v>
      </c>
      <c r="E1307" s="4">
        <f t="shared" si="1"/>
        <v>99.11566973</v>
      </c>
    </row>
    <row r="1308">
      <c r="A1308" s="1" t="s">
        <v>8454</v>
      </c>
      <c r="C1308" s="1" t="s">
        <v>7</v>
      </c>
      <c r="D1308" s="1">
        <v>0.991156697273254</v>
      </c>
      <c r="E1308" s="4">
        <f t="shared" si="1"/>
        <v>99.11566973</v>
      </c>
    </row>
    <row r="1309">
      <c r="A1309" s="1" t="s">
        <v>8455</v>
      </c>
      <c r="C1309" s="1" t="s">
        <v>7</v>
      </c>
      <c r="D1309" s="1">
        <v>0.991156697273254</v>
      </c>
      <c r="E1309" s="4">
        <f t="shared" si="1"/>
        <v>99.11566973</v>
      </c>
    </row>
    <row r="1310">
      <c r="A1310" s="1" t="s">
        <v>8456</v>
      </c>
      <c r="C1310" s="1" t="s">
        <v>7</v>
      </c>
      <c r="D1310" s="1">
        <v>0.991156697273254</v>
      </c>
      <c r="E1310" s="4">
        <f t="shared" si="1"/>
        <v>99.11566973</v>
      </c>
    </row>
    <row r="1311">
      <c r="A1311" s="1" t="s">
        <v>8457</v>
      </c>
      <c r="C1311" s="1" t="s">
        <v>7</v>
      </c>
      <c r="D1311" s="1">
        <v>0.991156697273254</v>
      </c>
      <c r="E1311" s="4">
        <f t="shared" si="1"/>
        <v>99.11566973</v>
      </c>
    </row>
    <row r="1312">
      <c r="A1312" s="1" t="s">
        <v>8458</v>
      </c>
      <c r="C1312" s="1" t="s">
        <v>7</v>
      </c>
      <c r="D1312" s="1">
        <v>0.991156697273254</v>
      </c>
      <c r="E1312" s="4">
        <f t="shared" si="1"/>
        <v>99.11566973</v>
      </c>
    </row>
    <row r="1313">
      <c r="A1313" s="1" t="s">
        <v>8459</v>
      </c>
      <c r="C1313" s="1" t="s">
        <v>7</v>
      </c>
      <c r="D1313" s="1">
        <v>0.991156697273254</v>
      </c>
      <c r="E1313" s="4">
        <f t="shared" si="1"/>
        <v>99.11566973</v>
      </c>
    </row>
    <row r="1314">
      <c r="A1314" s="1" t="s">
        <v>8460</v>
      </c>
      <c r="C1314" s="1" t="s">
        <v>7</v>
      </c>
      <c r="D1314" s="1">
        <v>0.991156697273254</v>
      </c>
      <c r="E1314" s="4">
        <f t="shared" si="1"/>
        <v>99.11566973</v>
      </c>
    </row>
    <row r="1315">
      <c r="A1315" s="1" t="s">
        <v>8461</v>
      </c>
      <c r="C1315" s="1" t="s">
        <v>7</v>
      </c>
      <c r="D1315" s="1">
        <v>0.991156697273254</v>
      </c>
      <c r="E1315" s="4">
        <f t="shared" si="1"/>
        <v>99.11566973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88"/>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11</v>
      </c>
      <c r="B2" s="1" t="s">
        <v>12</v>
      </c>
      <c r="C2" s="1" t="s">
        <v>8</v>
      </c>
      <c r="D2" s="1">
        <v>0.929092586040496</v>
      </c>
      <c r="E2" s="4">
        <f t="shared" ref="E2:E676" si="1">D2*100</f>
        <v>92.9092586</v>
      </c>
      <c r="F2" s="7">
        <f>COUNTIFS($E$2:$E$676,"=0",$E$2:$E$676,"&lt;=10")</f>
        <v>0</v>
      </c>
      <c r="G2" s="7">
        <f>COUNTIFS($E$2:$E$676,"&gt;10",$E$2:$E$676,"&lt;=20")</f>
        <v>0</v>
      </c>
      <c r="H2" s="7">
        <f>COUNTIFS($E$2:$E$676,"&gt;20",$E$2:$E$676,"&lt;=30")</f>
        <v>0</v>
      </c>
      <c r="I2" s="7">
        <f>COUNTIFS($E$2:$E$676,"&gt;30",$E$2:$E$676,"&lt;=40")</f>
        <v>7</v>
      </c>
      <c r="J2" s="7">
        <f>COUNTIFS($E$2:$E$676,"&gt;40",$E$2:$E$676,"&lt;=50")</f>
        <v>14</v>
      </c>
      <c r="K2" s="7">
        <f>COUNTIFS($E$2:$E$676,"&gt;50",$E$2:$E$676,"&lt;=60")</f>
        <v>41</v>
      </c>
      <c r="L2" s="7">
        <f>COUNTIFS($E$2:$E$676,"&gt;60",$E$2:$E$676,"&lt;=70")</f>
        <v>48</v>
      </c>
      <c r="M2" s="7">
        <f>COUNTIFS($E$2:$E$676,"&gt;70",$E$2:$E$676,"&lt;=80")</f>
        <v>56</v>
      </c>
      <c r="N2" s="7">
        <f>COUNTIFS($E$2:$E$676,"&gt;80",$E$2:$E$676,"&lt;=90")</f>
        <v>67</v>
      </c>
      <c r="O2" s="7">
        <f>COUNTIFS($E$2:$E$676,"&gt;90",$E$2:$E$676,"&lt;=100")</f>
        <v>442</v>
      </c>
      <c r="P2" s="7">
        <f>COUNTIFS($E$2:$E$676,"=100")</f>
        <v>0</v>
      </c>
      <c r="Q2" s="8">
        <f>SUM(F2:P2)</f>
        <v>675</v>
      </c>
    </row>
    <row r="3">
      <c r="A3" s="1" t="s">
        <v>31</v>
      </c>
      <c r="B3" s="1" t="s">
        <v>32</v>
      </c>
      <c r="C3" s="1" t="s">
        <v>8</v>
      </c>
      <c r="D3" s="1">
        <v>0.981871128082275</v>
      </c>
      <c r="E3" s="4">
        <f t="shared" si="1"/>
        <v>98.18711281</v>
      </c>
      <c r="F3" s="6"/>
      <c r="G3" s="6"/>
      <c r="H3" s="6"/>
      <c r="I3" s="6"/>
      <c r="J3" s="6"/>
      <c r="K3" s="6"/>
      <c r="L3" s="6"/>
      <c r="M3" s="6"/>
      <c r="N3" s="6"/>
      <c r="O3" s="6"/>
      <c r="P3" s="6" t="s">
        <v>8462</v>
      </c>
      <c r="Q3" s="8">
        <f>AVERAGE(E2:E676)</f>
        <v>87.98631273</v>
      </c>
    </row>
    <row r="4">
      <c r="A4" s="1" t="s">
        <v>37</v>
      </c>
      <c r="B4" s="1" t="s">
        <v>38</v>
      </c>
      <c r="C4" s="1" t="s">
        <v>8</v>
      </c>
      <c r="D4" s="1">
        <v>0.637903571128845</v>
      </c>
      <c r="E4" s="4">
        <f t="shared" si="1"/>
        <v>63.79035711</v>
      </c>
      <c r="F4" s="6"/>
      <c r="G4" s="6"/>
      <c r="H4" s="6"/>
      <c r="I4" s="6"/>
      <c r="J4" s="6"/>
      <c r="K4" s="6"/>
      <c r="L4" s="6"/>
      <c r="M4" s="6"/>
      <c r="N4" s="6"/>
      <c r="O4" s="6"/>
      <c r="P4" s="6"/>
      <c r="Q4" s="6"/>
    </row>
    <row r="5">
      <c r="A5" s="1" t="s">
        <v>48</v>
      </c>
      <c r="B5" s="1" t="s">
        <v>49</v>
      </c>
      <c r="C5" s="1" t="s">
        <v>8</v>
      </c>
      <c r="D5" s="1">
        <v>0.911891281604766</v>
      </c>
      <c r="E5" s="4">
        <f t="shared" si="1"/>
        <v>91.18912816</v>
      </c>
      <c r="F5" s="6"/>
      <c r="G5" s="6"/>
      <c r="H5" s="6"/>
      <c r="I5" s="6"/>
      <c r="J5" s="6"/>
      <c r="K5" s="6"/>
      <c r="L5" s="6"/>
      <c r="M5" s="6"/>
      <c r="N5" s="6"/>
      <c r="O5" s="6"/>
      <c r="P5" s="6"/>
      <c r="Q5" s="6"/>
    </row>
    <row r="6">
      <c r="A6" s="1" t="s">
        <v>58</v>
      </c>
      <c r="B6" s="1" t="s">
        <v>59</v>
      </c>
      <c r="C6" s="1" t="s">
        <v>8</v>
      </c>
      <c r="D6" s="1">
        <v>0.971664726734161</v>
      </c>
      <c r="E6" s="4">
        <f t="shared" si="1"/>
        <v>97.16647267</v>
      </c>
      <c r="F6" s="6"/>
      <c r="G6" s="6"/>
      <c r="H6" s="6"/>
      <c r="I6" s="6"/>
      <c r="J6" s="6"/>
      <c r="K6" s="6"/>
      <c r="L6" s="6"/>
      <c r="M6" s="6"/>
      <c r="N6" s="6"/>
      <c r="O6" s="6"/>
      <c r="P6" s="6"/>
      <c r="Q6" s="6"/>
    </row>
    <row r="7">
      <c r="A7" s="1" t="s">
        <v>66</v>
      </c>
      <c r="B7" s="1" t="s">
        <v>67</v>
      </c>
      <c r="C7" s="1" t="s">
        <v>8</v>
      </c>
      <c r="D7" s="1">
        <v>0.544741570949554</v>
      </c>
      <c r="E7" s="4">
        <f t="shared" si="1"/>
        <v>54.47415709</v>
      </c>
      <c r="F7" s="6"/>
      <c r="G7" s="6"/>
      <c r="H7" s="6"/>
      <c r="I7" s="6"/>
      <c r="J7" s="6"/>
      <c r="K7" s="6"/>
      <c r="L7" s="6"/>
      <c r="M7" s="6"/>
      <c r="N7" s="6"/>
      <c r="O7" s="6"/>
      <c r="P7" s="6"/>
      <c r="Q7" s="6"/>
    </row>
    <row r="8">
      <c r="A8" s="1" t="s">
        <v>90</v>
      </c>
      <c r="B8" s="1" t="s">
        <v>91</v>
      </c>
      <c r="C8" s="1" t="s">
        <v>8</v>
      </c>
      <c r="D8" s="1">
        <v>0.644358992576599</v>
      </c>
      <c r="E8" s="4">
        <f t="shared" si="1"/>
        <v>64.43589926</v>
      </c>
      <c r="F8" s="6"/>
      <c r="G8" s="6"/>
      <c r="H8" s="6"/>
      <c r="I8" s="6"/>
      <c r="J8" s="6"/>
      <c r="K8" s="6"/>
      <c r="L8" s="6"/>
      <c r="M8" s="6"/>
      <c r="N8" s="6"/>
      <c r="O8" s="6"/>
      <c r="P8" s="6"/>
      <c r="Q8" s="6"/>
    </row>
    <row r="9">
      <c r="A9" s="1" t="s">
        <v>94</v>
      </c>
      <c r="B9" s="1" t="s">
        <v>95</v>
      </c>
      <c r="C9" s="1" t="s">
        <v>8</v>
      </c>
      <c r="D9" s="1">
        <v>0.974323391914367</v>
      </c>
      <c r="E9" s="4">
        <f t="shared" si="1"/>
        <v>97.43233919</v>
      </c>
      <c r="F9" s="6"/>
      <c r="G9" s="6"/>
      <c r="H9" s="6"/>
      <c r="I9" s="6"/>
      <c r="J9" s="6"/>
      <c r="K9" s="6"/>
      <c r="L9" s="6"/>
      <c r="M9" s="6"/>
      <c r="N9" s="6"/>
      <c r="O9" s="6"/>
      <c r="P9" s="6"/>
      <c r="Q9" s="6"/>
    </row>
    <row r="10">
      <c r="A10" s="1" t="s">
        <v>118</v>
      </c>
      <c r="B10" s="1" t="s">
        <v>119</v>
      </c>
      <c r="C10" s="1" t="s">
        <v>8</v>
      </c>
      <c r="D10" s="1">
        <v>0.974624514579773</v>
      </c>
      <c r="E10" s="4">
        <f t="shared" si="1"/>
        <v>97.46245146</v>
      </c>
      <c r="F10" s="6"/>
      <c r="G10" s="6"/>
      <c r="H10" s="6"/>
      <c r="I10" s="6"/>
      <c r="J10" s="6"/>
      <c r="K10" s="6"/>
      <c r="L10" s="6"/>
      <c r="M10" s="6"/>
      <c r="N10" s="6"/>
      <c r="O10" s="6"/>
      <c r="P10" s="6"/>
      <c r="Q10" s="6"/>
    </row>
    <row r="11">
      <c r="A11" s="1" t="s">
        <v>120</v>
      </c>
      <c r="B11" s="1" t="s">
        <v>121</v>
      </c>
      <c r="C11" s="1" t="s">
        <v>8</v>
      </c>
      <c r="D11" s="1">
        <v>0.751317977905273</v>
      </c>
      <c r="E11" s="4">
        <f t="shared" si="1"/>
        <v>75.13179779</v>
      </c>
      <c r="F11" s="6"/>
      <c r="G11" s="6"/>
      <c r="H11" s="6"/>
      <c r="I11" s="6"/>
      <c r="J11" s="6"/>
      <c r="K11" s="6"/>
      <c r="L11" s="6"/>
      <c r="M11" s="6"/>
      <c r="N11" s="6"/>
      <c r="O11" s="6"/>
      <c r="P11" s="6"/>
      <c r="Q11" s="6"/>
    </row>
    <row r="12">
      <c r="A12" s="1" t="s">
        <v>130</v>
      </c>
      <c r="B12" s="1" t="s">
        <v>131</v>
      </c>
      <c r="C12" s="1" t="s">
        <v>8</v>
      </c>
      <c r="D12" s="1">
        <v>0.993503272533416</v>
      </c>
      <c r="E12" s="4">
        <f t="shared" si="1"/>
        <v>99.35032725</v>
      </c>
      <c r="F12" s="6"/>
      <c r="G12" s="6"/>
      <c r="H12" s="6"/>
      <c r="I12" s="6"/>
      <c r="J12" s="6"/>
      <c r="K12" s="6"/>
      <c r="L12" s="6"/>
      <c r="M12" s="6"/>
      <c r="N12" s="6"/>
      <c r="O12" s="6"/>
      <c r="P12" s="6"/>
      <c r="Q12" s="6"/>
    </row>
    <row r="13">
      <c r="A13" s="1" t="s">
        <v>142</v>
      </c>
      <c r="B13" s="1" t="s">
        <v>143</v>
      </c>
      <c r="C13" s="1" t="s">
        <v>8</v>
      </c>
      <c r="D13" s="1">
        <v>0.997917592525482</v>
      </c>
      <c r="E13" s="4">
        <f t="shared" si="1"/>
        <v>99.79175925</v>
      </c>
      <c r="F13" s="6"/>
      <c r="G13" s="6"/>
      <c r="H13" s="6"/>
      <c r="I13" s="6"/>
      <c r="J13" s="6"/>
      <c r="K13" s="6"/>
      <c r="L13" s="6"/>
      <c r="M13" s="6"/>
      <c r="N13" s="6"/>
      <c r="O13" s="6"/>
      <c r="P13" s="6"/>
      <c r="Q13" s="6"/>
    </row>
    <row r="14">
      <c r="A14" s="1" t="s">
        <v>146</v>
      </c>
      <c r="B14" s="1" t="s">
        <v>147</v>
      </c>
      <c r="C14" s="1" t="s">
        <v>8</v>
      </c>
      <c r="D14" s="1">
        <v>0.999778926372528</v>
      </c>
      <c r="E14" s="4">
        <f t="shared" si="1"/>
        <v>99.97789264</v>
      </c>
      <c r="F14" s="6"/>
      <c r="G14" s="6"/>
      <c r="H14" s="6"/>
      <c r="I14" s="6"/>
      <c r="J14" s="6"/>
      <c r="K14" s="6"/>
      <c r="L14" s="6"/>
      <c r="M14" s="6"/>
      <c r="N14" s="6"/>
      <c r="O14" s="6"/>
      <c r="P14" s="6"/>
      <c r="Q14" s="6"/>
    </row>
    <row r="15">
      <c r="A15" s="1" t="s">
        <v>174</v>
      </c>
      <c r="B15" s="1" t="s">
        <v>175</v>
      </c>
      <c r="C15" s="1" t="s">
        <v>8</v>
      </c>
      <c r="D15" s="1">
        <v>0.99982064962387</v>
      </c>
      <c r="E15" s="4">
        <f t="shared" si="1"/>
        <v>99.98206496</v>
      </c>
      <c r="F15" s="6"/>
      <c r="G15" s="6"/>
      <c r="H15" s="6"/>
      <c r="I15" s="6"/>
      <c r="J15" s="6"/>
      <c r="K15" s="6"/>
      <c r="L15" s="6"/>
      <c r="M15" s="6"/>
      <c r="N15" s="6"/>
      <c r="O15" s="6"/>
      <c r="P15" s="6"/>
      <c r="Q15" s="6"/>
    </row>
    <row r="16">
      <c r="A16" s="1" t="s">
        <v>178</v>
      </c>
      <c r="B16" s="1" t="s">
        <v>179</v>
      </c>
      <c r="C16" s="1" t="s">
        <v>8</v>
      </c>
      <c r="D16" s="1">
        <v>0.834133625030517</v>
      </c>
      <c r="E16" s="4">
        <f t="shared" si="1"/>
        <v>83.4133625</v>
      </c>
      <c r="F16" s="6"/>
      <c r="G16" s="6"/>
      <c r="H16" s="6"/>
      <c r="I16" s="6"/>
      <c r="J16" s="6"/>
      <c r="K16" s="6"/>
      <c r="L16" s="6"/>
      <c r="M16" s="6"/>
      <c r="N16" s="6"/>
      <c r="O16" s="6"/>
      <c r="P16" s="6"/>
      <c r="Q16" s="6"/>
    </row>
    <row r="17">
      <c r="A17" s="1" t="s">
        <v>216</v>
      </c>
      <c r="B17" s="1" t="s">
        <v>217</v>
      </c>
      <c r="C17" s="1" t="s">
        <v>8</v>
      </c>
      <c r="D17" s="1">
        <v>0.898366332054138</v>
      </c>
      <c r="E17" s="4">
        <f t="shared" si="1"/>
        <v>89.83663321</v>
      </c>
      <c r="F17" s="6"/>
      <c r="G17" s="6"/>
      <c r="H17" s="6"/>
      <c r="I17" s="6"/>
      <c r="J17" s="6"/>
      <c r="K17" s="6"/>
      <c r="L17" s="6"/>
      <c r="M17" s="6"/>
      <c r="N17" s="6"/>
      <c r="O17" s="6"/>
      <c r="P17" s="6"/>
      <c r="Q17" s="6"/>
    </row>
    <row r="18">
      <c r="A18" s="1" t="s">
        <v>222</v>
      </c>
      <c r="B18" s="1" t="s">
        <v>223</v>
      </c>
      <c r="C18" s="1" t="s">
        <v>8</v>
      </c>
      <c r="D18" s="1">
        <v>0.819968402385711</v>
      </c>
      <c r="E18" s="4">
        <f t="shared" si="1"/>
        <v>81.99684024</v>
      </c>
      <c r="F18" s="6"/>
      <c r="G18" s="6"/>
      <c r="H18" s="6"/>
      <c r="I18" s="6"/>
      <c r="J18" s="6"/>
      <c r="K18" s="6"/>
      <c r="L18" s="6"/>
      <c r="M18" s="6"/>
      <c r="N18" s="6"/>
      <c r="O18" s="6"/>
      <c r="P18" s="6"/>
      <c r="Q18" s="6"/>
    </row>
    <row r="19">
      <c r="A19" s="1" t="s">
        <v>236</v>
      </c>
      <c r="B19" s="1" t="s">
        <v>237</v>
      </c>
      <c r="C19" s="1" t="s">
        <v>8</v>
      </c>
      <c r="D19" s="1">
        <v>0.999765694141387</v>
      </c>
      <c r="E19" s="4">
        <f t="shared" si="1"/>
        <v>99.97656941</v>
      </c>
      <c r="F19" s="6"/>
      <c r="G19" s="6"/>
      <c r="H19" s="6"/>
      <c r="I19" s="6"/>
      <c r="J19" s="6"/>
      <c r="K19" s="6"/>
      <c r="L19" s="6"/>
      <c r="M19" s="6"/>
      <c r="N19" s="6"/>
      <c r="O19" s="6"/>
      <c r="P19" s="6"/>
      <c r="Q19" s="6"/>
    </row>
    <row r="20">
      <c r="A20" s="1" t="s">
        <v>238</v>
      </c>
      <c r="B20" s="1" t="s">
        <v>239</v>
      </c>
      <c r="C20" s="1" t="s">
        <v>8</v>
      </c>
      <c r="D20" s="1">
        <v>0.554104328155517</v>
      </c>
      <c r="E20" s="4">
        <f t="shared" si="1"/>
        <v>55.41043282</v>
      </c>
      <c r="F20" s="6"/>
      <c r="G20" s="6"/>
      <c r="H20" s="6"/>
      <c r="I20" s="6"/>
      <c r="J20" s="6"/>
      <c r="K20" s="6"/>
      <c r="L20" s="6"/>
      <c r="M20" s="6"/>
      <c r="N20" s="6"/>
      <c r="O20" s="6"/>
      <c r="P20" s="6"/>
      <c r="Q20" s="6"/>
    </row>
    <row r="21">
      <c r="A21" s="1" t="s">
        <v>248</v>
      </c>
      <c r="B21" s="1" t="s">
        <v>249</v>
      </c>
      <c r="C21" s="1" t="s">
        <v>8</v>
      </c>
      <c r="D21" s="1">
        <v>0.992733359336853</v>
      </c>
      <c r="E21" s="4">
        <f t="shared" si="1"/>
        <v>99.27333593</v>
      </c>
      <c r="F21" s="6"/>
      <c r="G21" s="6"/>
      <c r="H21" s="6"/>
      <c r="I21" s="6"/>
      <c r="J21" s="6"/>
      <c r="K21" s="6"/>
      <c r="L21" s="6"/>
      <c r="M21" s="6"/>
      <c r="N21" s="6"/>
      <c r="O21" s="6"/>
      <c r="P21" s="6"/>
      <c r="Q21" s="6"/>
    </row>
    <row r="22">
      <c r="A22" s="1" t="s">
        <v>254</v>
      </c>
      <c r="B22" s="1" t="s">
        <v>255</v>
      </c>
      <c r="C22" s="1" t="s">
        <v>8</v>
      </c>
      <c r="D22" s="1">
        <v>0.995499312877655</v>
      </c>
      <c r="E22" s="4">
        <f t="shared" si="1"/>
        <v>99.54993129</v>
      </c>
      <c r="F22" s="6"/>
      <c r="G22" s="6"/>
      <c r="H22" s="6"/>
      <c r="I22" s="6"/>
      <c r="J22" s="6"/>
      <c r="K22" s="6"/>
      <c r="L22" s="6"/>
      <c r="M22" s="6"/>
      <c r="N22" s="6"/>
      <c r="O22" s="6"/>
      <c r="P22" s="6"/>
      <c r="Q22" s="6"/>
    </row>
    <row r="23">
      <c r="A23" s="1" t="s">
        <v>282</v>
      </c>
      <c r="B23" s="1" t="s">
        <v>283</v>
      </c>
      <c r="C23" s="1" t="s">
        <v>8</v>
      </c>
      <c r="D23" s="1">
        <v>0.959833204746246</v>
      </c>
      <c r="E23" s="4">
        <f t="shared" si="1"/>
        <v>95.98332047</v>
      </c>
      <c r="F23" s="6"/>
      <c r="G23" s="6"/>
      <c r="H23" s="6"/>
      <c r="I23" s="6"/>
      <c r="J23" s="6"/>
      <c r="K23" s="6"/>
      <c r="L23" s="6"/>
      <c r="M23" s="6"/>
      <c r="N23" s="6"/>
      <c r="O23" s="6"/>
      <c r="P23" s="6"/>
      <c r="Q23" s="6"/>
    </row>
    <row r="24">
      <c r="A24" s="1" t="s">
        <v>298</v>
      </c>
      <c r="B24" s="1" t="s">
        <v>299</v>
      </c>
      <c r="C24" s="1" t="s">
        <v>8</v>
      </c>
      <c r="D24" s="1">
        <v>0.49957126379013</v>
      </c>
      <c r="E24" s="4">
        <f t="shared" si="1"/>
        <v>49.95712638</v>
      </c>
      <c r="F24" s="6"/>
      <c r="G24" s="6"/>
      <c r="H24" s="6"/>
      <c r="I24" s="6"/>
      <c r="J24" s="6"/>
      <c r="K24" s="6"/>
      <c r="L24" s="6"/>
      <c r="M24" s="6"/>
      <c r="N24" s="6"/>
      <c r="O24" s="6"/>
      <c r="P24" s="6"/>
      <c r="Q24" s="6"/>
    </row>
    <row r="25">
      <c r="A25" s="1" t="s">
        <v>310</v>
      </c>
      <c r="B25" s="1" t="s">
        <v>311</v>
      </c>
      <c r="C25" s="1" t="s">
        <v>8</v>
      </c>
      <c r="D25" s="1">
        <v>0.927298486232757</v>
      </c>
      <c r="E25" s="4">
        <f t="shared" si="1"/>
        <v>92.72984862</v>
      </c>
      <c r="F25" s="6"/>
      <c r="G25" s="6"/>
      <c r="H25" s="6"/>
      <c r="I25" s="6"/>
      <c r="J25" s="6"/>
      <c r="K25" s="6"/>
      <c r="L25" s="6"/>
      <c r="M25" s="6"/>
      <c r="N25" s="6"/>
      <c r="O25" s="6"/>
      <c r="P25" s="6"/>
      <c r="Q25" s="6"/>
    </row>
    <row r="26">
      <c r="A26" s="1" t="s">
        <v>316</v>
      </c>
      <c r="B26" s="1" t="s">
        <v>317</v>
      </c>
      <c r="C26" s="1" t="s">
        <v>8</v>
      </c>
      <c r="D26" s="1">
        <v>0.999352276325225</v>
      </c>
      <c r="E26" s="4">
        <f t="shared" si="1"/>
        <v>99.93522763</v>
      </c>
      <c r="F26" s="6"/>
      <c r="G26" s="6"/>
      <c r="H26" s="6"/>
      <c r="I26" s="6"/>
      <c r="J26" s="6"/>
      <c r="K26" s="6"/>
      <c r="L26" s="6"/>
      <c r="M26" s="6"/>
      <c r="N26" s="6"/>
      <c r="O26" s="6"/>
      <c r="P26" s="6"/>
      <c r="Q26" s="6"/>
    </row>
    <row r="27">
      <c r="A27" s="1" t="s">
        <v>320</v>
      </c>
      <c r="B27" s="1" t="s">
        <v>321</v>
      </c>
      <c r="C27" s="1" t="s">
        <v>8</v>
      </c>
      <c r="D27" s="1">
        <v>0.999824464321136</v>
      </c>
      <c r="E27" s="4">
        <f t="shared" si="1"/>
        <v>99.98244643</v>
      </c>
      <c r="F27" s="6"/>
      <c r="G27" s="6"/>
      <c r="H27" s="6"/>
      <c r="I27" s="6"/>
      <c r="J27" s="6"/>
      <c r="K27" s="6"/>
      <c r="L27" s="6"/>
      <c r="M27" s="6"/>
      <c r="N27" s="6"/>
      <c r="O27" s="6"/>
      <c r="P27" s="6"/>
      <c r="Q27" s="6"/>
    </row>
    <row r="28">
      <c r="A28" s="1" t="s">
        <v>322</v>
      </c>
      <c r="B28" s="1" t="s">
        <v>323</v>
      </c>
      <c r="C28" s="1" t="s">
        <v>8</v>
      </c>
      <c r="D28" s="1">
        <v>0.992618143558502</v>
      </c>
      <c r="E28" s="4">
        <f t="shared" si="1"/>
        <v>99.26181436</v>
      </c>
      <c r="F28" s="6"/>
      <c r="G28" s="6"/>
      <c r="H28" s="6"/>
      <c r="I28" s="6"/>
      <c r="J28" s="6"/>
      <c r="K28" s="6"/>
      <c r="L28" s="6"/>
      <c r="M28" s="6"/>
      <c r="N28" s="6"/>
      <c r="O28" s="6"/>
      <c r="P28" s="6"/>
      <c r="Q28" s="6"/>
    </row>
    <row r="29">
      <c r="A29" s="1" t="s">
        <v>326</v>
      </c>
      <c r="B29" s="1" t="s">
        <v>327</v>
      </c>
      <c r="C29" s="1" t="s">
        <v>8</v>
      </c>
      <c r="D29" s="1">
        <v>0.94884568452835</v>
      </c>
      <c r="E29" s="4">
        <f t="shared" si="1"/>
        <v>94.88456845</v>
      </c>
      <c r="F29" s="6"/>
      <c r="G29" s="6"/>
      <c r="H29" s="6"/>
      <c r="I29" s="6"/>
      <c r="J29" s="6"/>
      <c r="K29" s="6"/>
      <c r="L29" s="6"/>
      <c r="M29" s="6"/>
      <c r="N29" s="6"/>
      <c r="O29" s="6"/>
      <c r="P29" s="6"/>
      <c r="Q29" s="6"/>
    </row>
    <row r="30">
      <c r="A30" s="1" t="s">
        <v>346</v>
      </c>
      <c r="B30" s="1" t="s">
        <v>347</v>
      </c>
      <c r="C30" s="1" t="s">
        <v>8</v>
      </c>
      <c r="D30" s="1">
        <v>0.999850034713745</v>
      </c>
      <c r="E30" s="4">
        <f t="shared" si="1"/>
        <v>99.98500347</v>
      </c>
      <c r="F30" s="6"/>
      <c r="G30" s="6"/>
      <c r="H30" s="6"/>
      <c r="I30" s="6"/>
      <c r="J30" s="6"/>
      <c r="K30" s="6"/>
      <c r="L30" s="6"/>
      <c r="M30" s="6"/>
      <c r="N30" s="6"/>
      <c r="O30" s="6"/>
      <c r="P30" s="6"/>
      <c r="Q30" s="6"/>
    </row>
    <row r="31">
      <c r="A31" s="1" t="s">
        <v>350</v>
      </c>
      <c r="B31" s="1" t="s">
        <v>351</v>
      </c>
      <c r="C31" s="1" t="s">
        <v>8</v>
      </c>
      <c r="D31" s="1">
        <v>0.999734938144683</v>
      </c>
      <c r="E31" s="4">
        <f t="shared" si="1"/>
        <v>99.97349381</v>
      </c>
      <c r="F31" s="6"/>
      <c r="G31" s="6"/>
      <c r="H31" s="6"/>
      <c r="I31" s="6"/>
      <c r="J31" s="6"/>
      <c r="K31" s="6"/>
      <c r="L31" s="6"/>
      <c r="M31" s="6"/>
      <c r="N31" s="6"/>
      <c r="O31" s="6"/>
      <c r="P31" s="6"/>
      <c r="Q31" s="6"/>
    </row>
    <row r="32">
      <c r="A32" s="1" t="s">
        <v>378</v>
      </c>
      <c r="B32" s="1" t="s">
        <v>379</v>
      </c>
      <c r="C32" s="1" t="s">
        <v>8</v>
      </c>
      <c r="D32" s="1">
        <v>0.992401957511901</v>
      </c>
      <c r="E32" s="4">
        <f t="shared" si="1"/>
        <v>99.24019575</v>
      </c>
      <c r="F32" s="6"/>
      <c r="G32" s="6"/>
      <c r="H32" s="6"/>
      <c r="I32" s="6"/>
      <c r="J32" s="6"/>
      <c r="K32" s="6"/>
      <c r="L32" s="6"/>
      <c r="M32" s="6"/>
      <c r="N32" s="6"/>
      <c r="O32" s="6"/>
      <c r="P32" s="6"/>
      <c r="Q32" s="6"/>
    </row>
    <row r="33">
      <c r="A33" s="1" t="s">
        <v>380</v>
      </c>
      <c r="B33" s="1" t="s">
        <v>381</v>
      </c>
      <c r="C33" s="1" t="s">
        <v>8</v>
      </c>
      <c r="D33" s="1">
        <v>0.99949049949646</v>
      </c>
      <c r="E33" s="4">
        <f t="shared" si="1"/>
        <v>99.94904995</v>
      </c>
      <c r="F33" s="6"/>
      <c r="G33" s="6"/>
      <c r="H33" s="6"/>
      <c r="I33" s="6"/>
      <c r="J33" s="6"/>
      <c r="K33" s="6"/>
      <c r="L33" s="6"/>
      <c r="M33" s="6"/>
      <c r="N33" s="6"/>
      <c r="O33" s="6"/>
      <c r="P33" s="6"/>
      <c r="Q33" s="6"/>
    </row>
    <row r="34">
      <c r="A34" s="1" t="s">
        <v>402</v>
      </c>
      <c r="B34" s="1" t="s">
        <v>403</v>
      </c>
      <c r="C34" s="1" t="s">
        <v>8</v>
      </c>
      <c r="D34" s="1">
        <v>0.999754130840301</v>
      </c>
      <c r="E34" s="4">
        <f t="shared" si="1"/>
        <v>99.97541308</v>
      </c>
      <c r="F34" s="6"/>
      <c r="G34" s="6"/>
      <c r="H34" s="6"/>
      <c r="I34" s="6"/>
      <c r="J34" s="6"/>
      <c r="K34" s="6"/>
      <c r="L34" s="6"/>
      <c r="M34" s="6"/>
      <c r="N34" s="6"/>
      <c r="O34" s="6"/>
      <c r="P34" s="6"/>
      <c r="Q34" s="6"/>
    </row>
    <row r="35">
      <c r="A35" s="1" t="s">
        <v>408</v>
      </c>
      <c r="B35" s="1" t="s">
        <v>409</v>
      </c>
      <c r="C35" s="1" t="s">
        <v>8</v>
      </c>
      <c r="D35" s="1">
        <v>0.997879028320312</v>
      </c>
      <c r="E35" s="4">
        <f t="shared" si="1"/>
        <v>99.78790283</v>
      </c>
      <c r="F35" s="6"/>
      <c r="G35" s="6"/>
      <c r="H35" s="6"/>
      <c r="I35" s="6"/>
      <c r="J35" s="6"/>
      <c r="K35" s="6"/>
      <c r="L35" s="6"/>
      <c r="M35" s="6"/>
      <c r="N35" s="6"/>
      <c r="O35" s="6"/>
      <c r="P35" s="6"/>
      <c r="Q35" s="6"/>
    </row>
    <row r="36">
      <c r="A36" s="1" t="s">
        <v>410</v>
      </c>
      <c r="B36" s="1" t="s">
        <v>411</v>
      </c>
      <c r="C36" s="1" t="s">
        <v>8</v>
      </c>
      <c r="D36" s="1">
        <v>0.645010232925415</v>
      </c>
      <c r="E36" s="4">
        <f t="shared" si="1"/>
        <v>64.50102329</v>
      </c>
      <c r="F36" s="6"/>
      <c r="G36" s="6"/>
      <c r="H36" s="6"/>
      <c r="I36" s="6"/>
      <c r="J36" s="6"/>
      <c r="K36" s="6"/>
      <c r="L36" s="6"/>
      <c r="M36" s="6"/>
      <c r="N36" s="6"/>
      <c r="O36" s="6"/>
      <c r="P36" s="6"/>
      <c r="Q36" s="6"/>
    </row>
    <row r="37">
      <c r="A37" s="1" t="s">
        <v>426</v>
      </c>
      <c r="B37" s="1" t="s">
        <v>427</v>
      </c>
      <c r="C37" s="1" t="s">
        <v>8</v>
      </c>
      <c r="D37" s="1">
        <v>0.45069396495819</v>
      </c>
      <c r="E37" s="4">
        <f t="shared" si="1"/>
        <v>45.0693965</v>
      </c>
      <c r="F37" s="6"/>
      <c r="G37" s="6"/>
      <c r="H37" s="6"/>
      <c r="I37" s="6"/>
      <c r="J37" s="6"/>
      <c r="K37" s="6"/>
      <c r="L37" s="6"/>
      <c r="M37" s="6"/>
      <c r="N37" s="6"/>
      <c r="O37" s="6"/>
      <c r="P37" s="6"/>
      <c r="Q37" s="6"/>
    </row>
    <row r="38">
      <c r="A38" s="1" t="s">
        <v>428</v>
      </c>
      <c r="B38" s="1" t="s">
        <v>429</v>
      </c>
      <c r="C38" s="1" t="s">
        <v>8</v>
      </c>
      <c r="D38" s="1">
        <v>0.999715745449066</v>
      </c>
      <c r="E38" s="4">
        <f t="shared" si="1"/>
        <v>99.97157454</v>
      </c>
      <c r="F38" s="6"/>
      <c r="G38" s="6"/>
      <c r="H38" s="6"/>
      <c r="I38" s="6"/>
      <c r="J38" s="6"/>
      <c r="K38" s="6"/>
      <c r="L38" s="6"/>
      <c r="M38" s="6"/>
      <c r="N38" s="6"/>
      <c r="O38" s="6"/>
      <c r="P38" s="6"/>
      <c r="Q38" s="6"/>
    </row>
    <row r="39">
      <c r="A39" s="1" t="s">
        <v>442</v>
      </c>
      <c r="B39" s="1" t="s">
        <v>443</v>
      </c>
      <c r="C39" s="1" t="s">
        <v>8</v>
      </c>
      <c r="D39" s="1">
        <v>0.999808371067047</v>
      </c>
      <c r="E39" s="4">
        <f t="shared" si="1"/>
        <v>99.98083711</v>
      </c>
      <c r="F39" s="6"/>
      <c r="G39" s="6"/>
      <c r="H39" s="6"/>
      <c r="I39" s="6"/>
      <c r="J39" s="6"/>
      <c r="K39" s="6"/>
      <c r="L39" s="6"/>
      <c r="M39" s="6"/>
      <c r="N39" s="6"/>
      <c r="O39" s="6"/>
      <c r="P39" s="6"/>
      <c r="Q39" s="6"/>
    </row>
    <row r="40">
      <c r="A40" s="1" t="s">
        <v>458</v>
      </c>
      <c r="B40" s="1" t="s">
        <v>459</v>
      </c>
      <c r="C40" s="1" t="s">
        <v>8</v>
      </c>
      <c r="D40" s="1">
        <v>0.999806940555572</v>
      </c>
      <c r="E40" s="4">
        <f t="shared" si="1"/>
        <v>99.98069406</v>
      </c>
      <c r="F40" s="6"/>
      <c r="G40" s="6"/>
      <c r="H40" s="6"/>
      <c r="I40" s="6"/>
      <c r="J40" s="6"/>
      <c r="K40" s="6"/>
      <c r="L40" s="6"/>
      <c r="M40" s="6"/>
      <c r="N40" s="6"/>
      <c r="O40" s="6"/>
      <c r="P40" s="6"/>
      <c r="Q40" s="6"/>
    </row>
    <row r="41">
      <c r="A41" s="1" t="s">
        <v>466</v>
      </c>
      <c r="B41" s="1" t="s">
        <v>467</v>
      </c>
      <c r="C41" s="1" t="s">
        <v>8</v>
      </c>
      <c r="D41" s="1">
        <v>0.999668478965759</v>
      </c>
      <c r="E41" s="4">
        <f t="shared" si="1"/>
        <v>99.9668479</v>
      </c>
      <c r="F41" s="6"/>
      <c r="G41" s="6"/>
      <c r="H41" s="6"/>
      <c r="I41" s="6"/>
      <c r="J41" s="6"/>
      <c r="K41" s="6"/>
      <c r="L41" s="6"/>
      <c r="M41" s="6"/>
      <c r="N41" s="6"/>
      <c r="O41" s="6"/>
      <c r="P41" s="6"/>
      <c r="Q41" s="6"/>
    </row>
    <row r="42">
      <c r="A42" s="1" t="s">
        <v>480</v>
      </c>
      <c r="B42" s="1" t="s">
        <v>481</v>
      </c>
      <c r="C42" s="1" t="s">
        <v>8</v>
      </c>
      <c r="D42" s="1">
        <v>0.779137194156646</v>
      </c>
      <c r="E42" s="4">
        <f t="shared" si="1"/>
        <v>77.91371942</v>
      </c>
      <c r="F42" s="6"/>
      <c r="G42" s="6"/>
      <c r="H42" s="6"/>
      <c r="I42" s="6"/>
      <c r="J42" s="6"/>
      <c r="K42" s="6"/>
      <c r="L42" s="6"/>
      <c r="M42" s="6"/>
      <c r="N42" s="6"/>
      <c r="O42" s="6"/>
      <c r="P42" s="6"/>
      <c r="Q42" s="6"/>
    </row>
    <row r="43">
      <c r="A43" s="1" t="s">
        <v>482</v>
      </c>
      <c r="B43" s="1" t="s">
        <v>483</v>
      </c>
      <c r="C43" s="1" t="s">
        <v>8</v>
      </c>
      <c r="D43" s="1">
        <v>0.99957138299942</v>
      </c>
      <c r="E43" s="4">
        <f t="shared" si="1"/>
        <v>99.9571383</v>
      </c>
      <c r="F43" s="6"/>
      <c r="G43" s="6"/>
      <c r="H43" s="6"/>
      <c r="I43" s="6"/>
      <c r="J43" s="6"/>
      <c r="K43" s="6"/>
      <c r="L43" s="6"/>
      <c r="M43" s="6"/>
      <c r="N43" s="6"/>
      <c r="O43" s="6"/>
      <c r="P43" s="6"/>
      <c r="Q43" s="6"/>
    </row>
    <row r="44">
      <c r="A44" s="1" t="s">
        <v>502</v>
      </c>
      <c r="B44" s="1" t="s">
        <v>503</v>
      </c>
      <c r="C44" s="1" t="s">
        <v>8</v>
      </c>
      <c r="D44" s="1">
        <v>0.513467371463775</v>
      </c>
      <c r="E44" s="4">
        <f t="shared" si="1"/>
        <v>51.34673715</v>
      </c>
      <c r="F44" s="6"/>
      <c r="G44" s="6"/>
      <c r="H44" s="6"/>
      <c r="I44" s="6"/>
      <c r="J44" s="6"/>
      <c r="K44" s="6"/>
      <c r="L44" s="6"/>
      <c r="M44" s="6"/>
      <c r="N44" s="6"/>
      <c r="O44" s="6"/>
      <c r="P44" s="6"/>
      <c r="Q44" s="6"/>
    </row>
    <row r="45">
      <c r="A45" s="1" t="s">
        <v>510</v>
      </c>
      <c r="B45" s="1" t="s">
        <v>511</v>
      </c>
      <c r="C45" s="1" t="s">
        <v>8</v>
      </c>
      <c r="D45" s="1">
        <v>0.999864697456359</v>
      </c>
      <c r="E45" s="4">
        <f t="shared" si="1"/>
        <v>99.98646975</v>
      </c>
      <c r="F45" s="6"/>
      <c r="G45" s="6"/>
      <c r="H45" s="6"/>
      <c r="I45" s="6"/>
      <c r="J45" s="6"/>
      <c r="K45" s="6"/>
      <c r="L45" s="6"/>
      <c r="M45" s="6"/>
      <c r="N45" s="6"/>
      <c r="O45" s="6"/>
      <c r="P45" s="6"/>
      <c r="Q45" s="6"/>
    </row>
    <row r="46">
      <c r="A46" s="1" t="s">
        <v>518</v>
      </c>
      <c r="B46" s="1" t="s">
        <v>519</v>
      </c>
      <c r="C46" s="1" t="s">
        <v>8</v>
      </c>
      <c r="D46" s="1">
        <v>0.939899921417236</v>
      </c>
      <c r="E46" s="4">
        <f t="shared" si="1"/>
        <v>93.98999214</v>
      </c>
      <c r="F46" s="6"/>
      <c r="G46" s="6"/>
      <c r="H46" s="6"/>
      <c r="I46" s="6"/>
      <c r="J46" s="6"/>
      <c r="K46" s="6"/>
      <c r="L46" s="6"/>
      <c r="M46" s="6"/>
      <c r="N46" s="6"/>
      <c r="O46" s="6"/>
      <c r="P46" s="6"/>
      <c r="Q46" s="6"/>
    </row>
    <row r="47">
      <c r="A47" s="1" t="s">
        <v>528</v>
      </c>
      <c r="B47" s="1" t="s">
        <v>529</v>
      </c>
      <c r="C47" s="1" t="s">
        <v>8</v>
      </c>
      <c r="D47" s="1">
        <v>0.999735057353973</v>
      </c>
      <c r="E47" s="4">
        <f t="shared" si="1"/>
        <v>99.97350574</v>
      </c>
      <c r="F47" s="6"/>
      <c r="G47" s="6"/>
      <c r="H47" s="6"/>
      <c r="I47" s="6"/>
      <c r="J47" s="6"/>
      <c r="K47" s="6"/>
      <c r="L47" s="6"/>
      <c r="M47" s="6"/>
      <c r="N47" s="6"/>
      <c r="O47" s="6"/>
      <c r="P47" s="6"/>
      <c r="Q47" s="6"/>
    </row>
    <row r="48">
      <c r="A48" s="1" t="s">
        <v>540</v>
      </c>
      <c r="B48" s="1" t="s">
        <v>541</v>
      </c>
      <c r="C48" s="1" t="s">
        <v>8</v>
      </c>
      <c r="D48" s="1">
        <v>0.999373972415924</v>
      </c>
      <c r="E48" s="4">
        <f t="shared" si="1"/>
        <v>99.93739724</v>
      </c>
      <c r="F48" s="6"/>
      <c r="G48" s="6"/>
      <c r="H48" s="6"/>
      <c r="I48" s="6"/>
      <c r="J48" s="6"/>
      <c r="K48" s="6"/>
      <c r="L48" s="6"/>
      <c r="M48" s="6"/>
      <c r="N48" s="6"/>
      <c r="O48" s="6"/>
      <c r="P48" s="6"/>
      <c r="Q48" s="6"/>
    </row>
    <row r="49">
      <c r="A49" s="1" t="s">
        <v>542</v>
      </c>
      <c r="B49" s="1" t="s">
        <v>543</v>
      </c>
      <c r="C49" s="1" t="s">
        <v>8</v>
      </c>
      <c r="D49" s="1">
        <v>0.988813698291778</v>
      </c>
      <c r="E49" s="4">
        <f t="shared" si="1"/>
        <v>98.88136983</v>
      </c>
      <c r="F49" s="6"/>
      <c r="G49" s="6"/>
      <c r="H49" s="6"/>
      <c r="I49" s="6"/>
      <c r="J49" s="6"/>
      <c r="K49" s="6"/>
      <c r="L49" s="6"/>
      <c r="M49" s="6"/>
      <c r="N49" s="6"/>
      <c r="O49" s="6"/>
      <c r="P49" s="6"/>
      <c r="Q49" s="6"/>
    </row>
    <row r="50">
      <c r="A50" s="1" t="s">
        <v>544</v>
      </c>
      <c r="B50" s="1" t="s">
        <v>545</v>
      </c>
      <c r="C50" s="1" t="s">
        <v>8</v>
      </c>
      <c r="D50" s="1">
        <v>0.999870300292968</v>
      </c>
      <c r="E50" s="4">
        <f t="shared" si="1"/>
        <v>99.98703003</v>
      </c>
      <c r="F50" s="6"/>
      <c r="G50" s="6"/>
      <c r="H50" s="6"/>
      <c r="I50" s="6"/>
      <c r="J50" s="6"/>
      <c r="K50" s="6"/>
      <c r="L50" s="6"/>
      <c r="M50" s="6"/>
      <c r="N50" s="6"/>
      <c r="O50" s="6"/>
      <c r="P50" s="6"/>
      <c r="Q50" s="6"/>
    </row>
    <row r="51">
      <c r="A51" s="1" t="s">
        <v>560</v>
      </c>
      <c r="B51" s="1" t="s">
        <v>561</v>
      </c>
      <c r="C51" s="1" t="s">
        <v>8</v>
      </c>
      <c r="D51" s="1">
        <v>0.734486043453216</v>
      </c>
      <c r="E51" s="4">
        <f t="shared" si="1"/>
        <v>73.44860435</v>
      </c>
      <c r="F51" s="6"/>
      <c r="G51" s="6"/>
      <c r="H51" s="6"/>
      <c r="I51" s="6"/>
      <c r="J51" s="6"/>
      <c r="K51" s="6"/>
      <c r="L51" s="6"/>
      <c r="M51" s="6"/>
      <c r="N51" s="6"/>
      <c r="O51" s="6"/>
      <c r="P51" s="6"/>
      <c r="Q51" s="6"/>
    </row>
    <row r="52">
      <c r="A52" s="1" t="s">
        <v>562</v>
      </c>
      <c r="B52" s="1" t="s">
        <v>563</v>
      </c>
      <c r="C52" s="1" t="s">
        <v>8</v>
      </c>
      <c r="D52" s="1">
        <v>0.901686906814575</v>
      </c>
      <c r="E52" s="4">
        <f t="shared" si="1"/>
        <v>90.16869068</v>
      </c>
      <c r="F52" s="6"/>
      <c r="G52" s="6"/>
      <c r="H52" s="6"/>
      <c r="I52" s="6"/>
      <c r="J52" s="6"/>
      <c r="K52" s="6"/>
      <c r="L52" s="6"/>
      <c r="M52" s="6"/>
      <c r="N52" s="6"/>
      <c r="O52" s="6"/>
      <c r="P52" s="6"/>
      <c r="Q52" s="6"/>
    </row>
    <row r="53">
      <c r="A53" s="1" t="s">
        <v>572</v>
      </c>
      <c r="B53" s="1" t="s">
        <v>573</v>
      </c>
      <c r="C53" s="1" t="s">
        <v>8</v>
      </c>
      <c r="D53" s="1">
        <v>0.999862790107727</v>
      </c>
      <c r="E53" s="4">
        <f t="shared" si="1"/>
        <v>99.98627901</v>
      </c>
      <c r="F53" s="6"/>
      <c r="G53" s="6"/>
      <c r="H53" s="6"/>
      <c r="I53" s="6"/>
      <c r="J53" s="6"/>
      <c r="K53" s="6"/>
      <c r="L53" s="6"/>
      <c r="M53" s="6"/>
      <c r="N53" s="6"/>
      <c r="O53" s="6"/>
      <c r="P53" s="6"/>
      <c r="Q53" s="6"/>
    </row>
    <row r="54">
      <c r="A54" s="1" t="s">
        <v>582</v>
      </c>
      <c r="B54" s="1" t="s">
        <v>583</v>
      </c>
      <c r="C54" s="1" t="s">
        <v>8</v>
      </c>
      <c r="D54" s="1">
        <v>0.998413681983947</v>
      </c>
      <c r="E54" s="4">
        <f t="shared" si="1"/>
        <v>99.8413682</v>
      </c>
      <c r="F54" s="6"/>
      <c r="G54" s="6"/>
      <c r="H54" s="6"/>
      <c r="I54" s="6"/>
      <c r="J54" s="6"/>
      <c r="K54" s="6"/>
      <c r="L54" s="6"/>
      <c r="M54" s="6"/>
      <c r="N54" s="6"/>
      <c r="O54" s="6"/>
      <c r="P54" s="6"/>
      <c r="Q54" s="6"/>
    </row>
    <row r="55">
      <c r="A55" s="1" t="s">
        <v>590</v>
      </c>
      <c r="B55" s="1" t="s">
        <v>591</v>
      </c>
      <c r="C55" s="1" t="s">
        <v>8</v>
      </c>
      <c r="D55" s="1">
        <v>0.548082172870636</v>
      </c>
      <c r="E55" s="4">
        <f t="shared" si="1"/>
        <v>54.80821729</v>
      </c>
      <c r="F55" s="6"/>
      <c r="G55" s="6"/>
      <c r="H55" s="6"/>
      <c r="I55" s="6"/>
      <c r="J55" s="6"/>
      <c r="K55" s="6"/>
      <c r="L55" s="6"/>
      <c r="M55" s="6"/>
      <c r="N55" s="6"/>
      <c r="O55" s="6"/>
      <c r="P55" s="6"/>
      <c r="Q55" s="6"/>
    </row>
    <row r="56">
      <c r="A56" s="1" t="s">
        <v>596</v>
      </c>
      <c r="B56" s="1" t="s">
        <v>597</v>
      </c>
      <c r="C56" s="1" t="s">
        <v>8</v>
      </c>
      <c r="D56" s="1">
        <v>0.891102313995361</v>
      </c>
      <c r="E56" s="4">
        <f t="shared" si="1"/>
        <v>89.1102314</v>
      </c>
      <c r="F56" s="6"/>
      <c r="G56" s="6"/>
      <c r="H56" s="6"/>
      <c r="I56" s="6"/>
      <c r="J56" s="6"/>
      <c r="K56" s="6"/>
      <c r="L56" s="6"/>
      <c r="M56" s="6"/>
      <c r="N56" s="6"/>
      <c r="O56" s="6"/>
      <c r="P56" s="6"/>
      <c r="Q56" s="6"/>
    </row>
    <row r="57">
      <c r="A57" s="1" t="s">
        <v>604</v>
      </c>
      <c r="B57" s="1" t="s">
        <v>605</v>
      </c>
      <c r="C57" s="1" t="s">
        <v>8</v>
      </c>
      <c r="D57" s="1">
        <v>0.999801695346832</v>
      </c>
      <c r="E57" s="4">
        <f t="shared" si="1"/>
        <v>99.98016953</v>
      </c>
      <c r="F57" s="6"/>
      <c r="G57" s="6"/>
      <c r="H57" s="6"/>
      <c r="I57" s="6"/>
      <c r="J57" s="6"/>
      <c r="K57" s="6"/>
      <c r="L57" s="6"/>
      <c r="M57" s="6"/>
      <c r="N57" s="6"/>
      <c r="O57" s="6"/>
      <c r="P57" s="6"/>
      <c r="Q57" s="6"/>
    </row>
    <row r="58">
      <c r="A58" s="1" t="s">
        <v>610</v>
      </c>
      <c r="B58" s="1" t="s">
        <v>611</v>
      </c>
      <c r="C58" s="1" t="s">
        <v>8</v>
      </c>
      <c r="D58" s="1">
        <v>0.944369673728942</v>
      </c>
      <c r="E58" s="4">
        <f t="shared" si="1"/>
        <v>94.43696737</v>
      </c>
      <c r="F58" s="6"/>
      <c r="G58" s="6"/>
      <c r="H58" s="6"/>
      <c r="I58" s="6"/>
      <c r="J58" s="6"/>
      <c r="K58" s="6"/>
      <c r="L58" s="6"/>
      <c r="M58" s="6"/>
      <c r="N58" s="6"/>
      <c r="O58" s="6"/>
      <c r="P58" s="6"/>
      <c r="Q58" s="6"/>
    </row>
    <row r="59">
      <c r="A59" s="1" t="s">
        <v>612</v>
      </c>
      <c r="B59" s="1" t="s">
        <v>613</v>
      </c>
      <c r="C59" s="1" t="s">
        <v>8</v>
      </c>
      <c r="D59" s="1">
        <v>0.453822761774063</v>
      </c>
      <c r="E59" s="4">
        <f t="shared" si="1"/>
        <v>45.38227618</v>
      </c>
      <c r="F59" s="6"/>
      <c r="G59" s="6"/>
      <c r="H59" s="6"/>
      <c r="I59" s="6"/>
      <c r="J59" s="6"/>
      <c r="K59" s="6"/>
      <c r="L59" s="6"/>
      <c r="M59" s="6"/>
      <c r="N59" s="6"/>
      <c r="O59" s="6"/>
      <c r="P59" s="6"/>
      <c r="Q59" s="6"/>
    </row>
    <row r="60">
      <c r="A60" s="1" t="s">
        <v>620</v>
      </c>
      <c r="B60" s="1" t="s">
        <v>621</v>
      </c>
      <c r="C60" s="1" t="s">
        <v>8</v>
      </c>
      <c r="D60" s="1">
        <v>0.963052809238433</v>
      </c>
      <c r="E60" s="4">
        <f t="shared" si="1"/>
        <v>96.30528092</v>
      </c>
      <c r="F60" s="6"/>
      <c r="G60" s="6"/>
      <c r="H60" s="6"/>
      <c r="I60" s="6"/>
      <c r="J60" s="6"/>
      <c r="K60" s="6"/>
      <c r="L60" s="6"/>
      <c r="M60" s="6"/>
      <c r="N60" s="6"/>
      <c r="O60" s="6"/>
      <c r="P60" s="6"/>
      <c r="Q60" s="6"/>
    </row>
    <row r="61">
      <c r="A61" s="1" t="s">
        <v>624</v>
      </c>
      <c r="B61" s="1" t="s">
        <v>625</v>
      </c>
      <c r="C61" s="1" t="s">
        <v>8</v>
      </c>
      <c r="D61" s="1">
        <v>0.999675869941711</v>
      </c>
      <c r="E61" s="4">
        <f t="shared" si="1"/>
        <v>99.96758699</v>
      </c>
      <c r="F61" s="6"/>
      <c r="G61" s="6"/>
      <c r="H61" s="6"/>
      <c r="I61" s="6"/>
      <c r="J61" s="6"/>
      <c r="K61" s="6"/>
      <c r="L61" s="6"/>
      <c r="M61" s="6"/>
      <c r="N61" s="6"/>
      <c r="O61" s="6"/>
      <c r="P61" s="6"/>
      <c r="Q61" s="6"/>
    </row>
    <row r="62">
      <c r="A62" s="1" t="s">
        <v>626</v>
      </c>
      <c r="B62" s="1" t="s">
        <v>627</v>
      </c>
      <c r="C62" s="1" t="s">
        <v>8</v>
      </c>
      <c r="D62" s="1">
        <v>0.999748289585113</v>
      </c>
      <c r="E62" s="4">
        <f t="shared" si="1"/>
        <v>99.97482896</v>
      </c>
      <c r="F62" s="6"/>
      <c r="G62" s="6"/>
      <c r="H62" s="6"/>
      <c r="I62" s="6"/>
      <c r="J62" s="6"/>
      <c r="K62" s="6"/>
      <c r="L62" s="6"/>
      <c r="M62" s="6"/>
      <c r="N62" s="6"/>
      <c r="O62" s="6"/>
      <c r="P62" s="6"/>
      <c r="Q62" s="6"/>
    </row>
    <row r="63">
      <c r="A63" s="1" t="s">
        <v>634</v>
      </c>
      <c r="B63" s="1" t="s">
        <v>635</v>
      </c>
      <c r="C63" s="1" t="s">
        <v>8</v>
      </c>
      <c r="D63" s="1">
        <v>0.994592368602752</v>
      </c>
      <c r="E63" s="4">
        <f t="shared" si="1"/>
        <v>99.45923686</v>
      </c>
      <c r="F63" s="6"/>
      <c r="G63" s="6"/>
      <c r="H63" s="6"/>
      <c r="I63" s="6"/>
      <c r="J63" s="6"/>
      <c r="K63" s="6"/>
      <c r="L63" s="6"/>
      <c r="M63" s="6"/>
      <c r="N63" s="6"/>
      <c r="O63" s="6"/>
      <c r="P63" s="6"/>
      <c r="Q63" s="6"/>
    </row>
    <row r="64">
      <c r="A64" s="1" t="s">
        <v>642</v>
      </c>
      <c r="B64" s="1" t="s">
        <v>643</v>
      </c>
      <c r="C64" s="1" t="s">
        <v>8</v>
      </c>
      <c r="D64" s="1">
        <v>0.999451458454132</v>
      </c>
      <c r="E64" s="4">
        <f t="shared" si="1"/>
        <v>99.94514585</v>
      </c>
      <c r="F64" s="6"/>
      <c r="G64" s="6"/>
      <c r="H64" s="6"/>
      <c r="I64" s="6"/>
      <c r="J64" s="6"/>
      <c r="K64" s="6"/>
      <c r="L64" s="6"/>
      <c r="M64" s="6"/>
      <c r="N64" s="6"/>
      <c r="O64" s="6"/>
      <c r="P64" s="6"/>
      <c r="Q64" s="6"/>
    </row>
    <row r="65">
      <c r="A65" s="1" t="s">
        <v>646</v>
      </c>
      <c r="B65" s="1" t="s">
        <v>647</v>
      </c>
      <c r="C65" s="1" t="s">
        <v>8</v>
      </c>
      <c r="D65" s="1">
        <v>0.844754636287689</v>
      </c>
      <c r="E65" s="4">
        <f t="shared" si="1"/>
        <v>84.47546363</v>
      </c>
      <c r="F65" s="6"/>
      <c r="G65" s="6"/>
      <c r="H65" s="6"/>
      <c r="I65" s="6"/>
      <c r="J65" s="6"/>
      <c r="K65" s="6"/>
      <c r="L65" s="6"/>
      <c r="M65" s="6"/>
      <c r="N65" s="6"/>
      <c r="O65" s="6"/>
      <c r="P65" s="6"/>
      <c r="Q65" s="6"/>
    </row>
    <row r="66">
      <c r="A66" s="1" t="s">
        <v>648</v>
      </c>
      <c r="B66" s="1" t="s">
        <v>649</v>
      </c>
      <c r="C66" s="1" t="s">
        <v>8</v>
      </c>
      <c r="D66" s="1">
        <v>0.999753415584564</v>
      </c>
      <c r="E66" s="4">
        <f t="shared" si="1"/>
        <v>99.97534156</v>
      </c>
      <c r="F66" s="6"/>
      <c r="G66" s="6"/>
      <c r="H66" s="6"/>
      <c r="I66" s="6"/>
      <c r="J66" s="6"/>
      <c r="K66" s="6"/>
      <c r="L66" s="6"/>
      <c r="M66" s="6"/>
      <c r="N66" s="6"/>
      <c r="O66" s="6"/>
      <c r="P66" s="6"/>
      <c r="Q66" s="6"/>
    </row>
    <row r="67">
      <c r="A67" s="1" t="s">
        <v>650</v>
      </c>
      <c r="B67" s="1" t="s">
        <v>651</v>
      </c>
      <c r="C67" s="1" t="s">
        <v>8</v>
      </c>
      <c r="D67" s="1">
        <v>0.61940985918045</v>
      </c>
      <c r="E67" s="4">
        <f t="shared" si="1"/>
        <v>61.94098592</v>
      </c>
      <c r="F67" s="6"/>
      <c r="G67" s="6"/>
      <c r="H67" s="6"/>
      <c r="I67" s="6"/>
      <c r="J67" s="6"/>
      <c r="K67" s="6"/>
      <c r="L67" s="6"/>
      <c r="M67" s="6"/>
      <c r="N67" s="6"/>
      <c r="O67" s="6"/>
      <c r="P67" s="6"/>
      <c r="Q67" s="6"/>
    </row>
    <row r="68">
      <c r="A68" s="1" t="s">
        <v>656</v>
      </c>
      <c r="B68" s="1" t="s">
        <v>657</v>
      </c>
      <c r="C68" s="1" t="s">
        <v>8</v>
      </c>
      <c r="D68" s="1">
        <v>0.99984323978424</v>
      </c>
      <c r="E68" s="4">
        <f t="shared" si="1"/>
        <v>99.98432398</v>
      </c>
      <c r="F68" s="6"/>
      <c r="G68" s="6"/>
      <c r="H68" s="6"/>
      <c r="I68" s="6"/>
      <c r="J68" s="6"/>
      <c r="K68" s="6"/>
      <c r="L68" s="6"/>
      <c r="M68" s="6"/>
      <c r="N68" s="6"/>
      <c r="O68" s="6"/>
      <c r="P68" s="6"/>
      <c r="Q68" s="6"/>
    </row>
    <row r="69">
      <c r="A69" s="1" t="s">
        <v>658</v>
      </c>
      <c r="B69" s="1" t="s">
        <v>659</v>
      </c>
      <c r="C69" s="1" t="s">
        <v>8</v>
      </c>
      <c r="D69" s="1">
        <v>0.983810782432556</v>
      </c>
      <c r="E69" s="4">
        <f t="shared" si="1"/>
        <v>98.38107824</v>
      </c>
      <c r="F69" s="6"/>
      <c r="G69" s="6"/>
      <c r="H69" s="6"/>
      <c r="I69" s="6"/>
      <c r="J69" s="6"/>
      <c r="K69" s="6"/>
      <c r="L69" s="6"/>
      <c r="M69" s="6"/>
      <c r="N69" s="6"/>
      <c r="O69" s="6"/>
      <c r="P69" s="6"/>
      <c r="Q69" s="6"/>
    </row>
    <row r="70">
      <c r="A70" s="1" t="s">
        <v>660</v>
      </c>
      <c r="B70" s="1" t="s">
        <v>661</v>
      </c>
      <c r="C70" s="1" t="s">
        <v>8</v>
      </c>
      <c r="D70" s="1">
        <v>0.999780476093292</v>
      </c>
      <c r="E70" s="4">
        <f t="shared" si="1"/>
        <v>99.97804761</v>
      </c>
      <c r="F70" s="6"/>
      <c r="G70" s="6"/>
      <c r="H70" s="6"/>
      <c r="I70" s="6"/>
      <c r="J70" s="6"/>
      <c r="K70" s="6"/>
      <c r="L70" s="6"/>
      <c r="M70" s="6"/>
      <c r="N70" s="6"/>
      <c r="O70" s="6"/>
      <c r="P70" s="6"/>
      <c r="Q70" s="6"/>
    </row>
    <row r="71">
      <c r="A71" s="1" t="s">
        <v>670</v>
      </c>
      <c r="B71" s="1" t="s">
        <v>671</v>
      </c>
      <c r="C71" s="1" t="s">
        <v>8</v>
      </c>
      <c r="D71" s="1">
        <v>0.999593794345855</v>
      </c>
      <c r="E71" s="4">
        <f t="shared" si="1"/>
        <v>99.95937943</v>
      </c>
      <c r="F71" s="6"/>
      <c r="G71" s="6"/>
      <c r="H71" s="6"/>
      <c r="I71" s="6"/>
      <c r="J71" s="6"/>
      <c r="K71" s="6"/>
      <c r="L71" s="6"/>
      <c r="M71" s="6"/>
      <c r="N71" s="6"/>
      <c r="O71" s="6"/>
      <c r="P71" s="6"/>
      <c r="Q71" s="6"/>
    </row>
    <row r="72">
      <c r="A72" s="1" t="s">
        <v>674</v>
      </c>
      <c r="B72" s="1" t="s">
        <v>675</v>
      </c>
      <c r="C72" s="1" t="s">
        <v>8</v>
      </c>
      <c r="D72" s="1">
        <v>0.596364498138427</v>
      </c>
      <c r="E72" s="4">
        <f t="shared" si="1"/>
        <v>59.63644981</v>
      </c>
      <c r="F72" s="6"/>
      <c r="G72" s="6"/>
      <c r="H72" s="6"/>
      <c r="I72" s="6"/>
      <c r="J72" s="6"/>
      <c r="K72" s="6"/>
      <c r="L72" s="6"/>
      <c r="M72" s="6"/>
      <c r="N72" s="6"/>
      <c r="O72" s="6"/>
      <c r="P72" s="6"/>
      <c r="Q72" s="6"/>
    </row>
    <row r="73">
      <c r="A73" s="1" t="s">
        <v>678</v>
      </c>
      <c r="B73" s="1" t="s">
        <v>679</v>
      </c>
      <c r="C73" s="1" t="s">
        <v>8</v>
      </c>
      <c r="D73" s="1">
        <v>0.996727585792541</v>
      </c>
      <c r="E73" s="4">
        <f t="shared" si="1"/>
        <v>99.67275858</v>
      </c>
      <c r="F73" s="6"/>
      <c r="G73" s="6"/>
      <c r="H73" s="6"/>
      <c r="I73" s="6"/>
      <c r="J73" s="6"/>
      <c r="K73" s="6"/>
      <c r="L73" s="6"/>
      <c r="M73" s="6"/>
      <c r="N73" s="6"/>
      <c r="O73" s="6"/>
      <c r="P73" s="6"/>
      <c r="Q73" s="6"/>
    </row>
    <row r="74">
      <c r="A74" s="1" t="s">
        <v>680</v>
      </c>
      <c r="B74" s="1" t="s">
        <v>681</v>
      </c>
      <c r="C74" s="1" t="s">
        <v>8</v>
      </c>
      <c r="D74" s="1">
        <v>0.999854445457458</v>
      </c>
      <c r="E74" s="4">
        <f t="shared" si="1"/>
        <v>99.98544455</v>
      </c>
      <c r="F74" s="6"/>
      <c r="G74" s="6"/>
      <c r="H74" s="6"/>
      <c r="I74" s="6"/>
      <c r="J74" s="6"/>
      <c r="K74" s="6"/>
      <c r="L74" s="6"/>
      <c r="M74" s="6"/>
      <c r="N74" s="6"/>
      <c r="O74" s="6"/>
      <c r="P74" s="6"/>
      <c r="Q74" s="6"/>
    </row>
    <row r="75">
      <c r="A75" s="1" t="s">
        <v>684</v>
      </c>
      <c r="B75" s="1" t="s">
        <v>685</v>
      </c>
      <c r="C75" s="1" t="s">
        <v>8</v>
      </c>
      <c r="D75" s="1">
        <v>0.998554170131683</v>
      </c>
      <c r="E75" s="4">
        <f t="shared" si="1"/>
        <v>99.85541701</v>
      </c>
      <c r="F75" s="6"/>
      <c r="G75" s="6"/>
      <c r="H75" s="6"/>
      <c r="I75" s="6"/>
      <c r="J75" s="6"/>
      <c r="K75" s="6"/>
      <c r="L75" s="6"/>
      <c r="M75" s="6"/>
      <c r="N75" s="6"/>
      <c r="O75" s="6"/>
      <c r="P75" s="6"/>
      <c r="Q75" s="6"/>
    </row>
    <row r="76">
      <c r="A76" s="1" t="s">
        <v>696</v>
      </c>
      <c r="B76" s="1" t="s">
        <v>697</v>
      </c>
      <c r="C76" s="1" t="s">
        <v>8</v>
      </c>
      <c r="D76" s="1">
        <v>0.925473272800445</v>
      </c>
      <c r="E76" s="4">
        <f t="shared" si="1"/>
        <v>92.54732728</v>
      </c>
      <c r="F76" s="6"/>
      <c r="G76" s="6"/>
      <c r="H76" s="6"/>
      <c r="I76" s="6"/>
      <c r="J76" s="6"/>
      <c r="K76" s="6"/>
      <c r="L76" s="6"/>
      <c r="M76" s="6"/>
      <c r="N76" s="6"/>
      <c r="O76" s="6"/>
      <c r="P76" s="6"/>
      <c r="Q76" s="6"/>
    </row>
    <row r="77">
      <c r="A77" s="1" t="s">
        <v>700</v>
      </c>
      <c r="B77" s="1" t="s">
        <v>701</v>
      </c>
      <c r="C77" s="1" t="s">
        <v>8</v>
      </c>
      <c r="D77" s="1">
        <v>0.999814093112945</v>
      </c>
      <c r="E77" s="4">
        <f t="shared" si="1"/>
        <v>99.98140931</v>
      </c>
      <c r="F77" s="6"/>
      <c r="G77" s="6"/>
      <c r="H77" s="6"/>
      <c r="I77" s="6"/>
      <c r="J77" s="6"/>
      <c r="K77" s="6"/>
      <c r="L77" s="6"/>
      <c r="M77" s="6"/>
      <c r="N77" s="6"/>
      <c r="O77" s="6"/>
      <c r="P77" s="6"/>
      <c r="Q77" s="6"/>
    </row>
    <row r="78">
      <c r="A78" s="1" t="s">
        <v>702</v>
      </c>
      <c r="B78" s="1" t="s">
        <v>703</v>
      </c>
      <c r="C78" s="1" t="s">
        <v>8</v>
      </c>
      <c r="D78" s="1">
        <v>0.981518387794494</v>
      </c>
      <c r="E78" s="4">
        <f t="shared" si="1"/>
        <v>98.15183878</v>
      </c>
      <c r="F78" s="6"/>
      <c r="G78" s="6"/>
      <c r="H78" s="6"/>
      <c r="I78" s="6"/>
      <c r="J78" s="6"/>
      <c r="K78" s="6"/>
      <c r="L78" s="6"/>
      <c r="M78" s="6"/>
      <c r="N78" s="6"/>
      <c r="O78" s="6"/>
      <c r="P78" s="6"/>
      <c r="Q78" s="6"/>
    </row>
    <row r="79">
      <c r="A79" s="1" t="s">
        <v>706</v>
      </c>
      <c r="B79" s="1" t="s">
        <v>707</v>
      </c>
      <c r="C79" s="1" t="s">
        <v>8</v>
      </c>
      <c r="D79" s="1">
        <v>0.999610126018524</v>
      </c>
      <c r="E79" s="4">
        <f t="shared" si="1"/>
        <v>99.9610126</v>
      </c>
      <c r="F79" s="6"/>
      <c r="G79" s="6"/>
      <c r="H79" s="6"/>
      <c r="I79" s="6"/>
      <c r="J79" s="6"/>
      <c r="K79" s="6"/>
      <c r="L79" s="6"/>
      <c r="M79" s="6"/>
      <c r="N79" s="6"/>
      <c r="O79" s="6"/>
      <c r="P79" s="6"/>
      <c r="Q79" s="6"/>
    </row>
    <row r="80">
      <c r="A80" s="1" t="s">
        <v>714</v>
      </c>
      <c r="B80" s="1" t="s">
        <v>715</v>
      </c>
      <c r="C80" s="1" t="s">
        <v>8</v>
      </c>
      <c r="D80" s="1">
        <v>0.999376714229583</v>
      </c>
      <c r="E80" s="4">
        <f t="shared" si="1"/>
        <v>99.93767142</v>
      </c>
      <c r="F80" s="6"/>
      <c r="G80" s="6"/>
      <c r="H80" s="6"/>
      <c r="I80" s="6"/>
      <c r="J80" s="6"/>
      <c r="K80" s="6"/>
      <c r="L80" s="6"/>
      <c r="M80" s="6"/>
      <c r="N80" s="6"/>
      <c r="O80" s="6"/>
      <c r="P80" s="6"/>
      <c r="Q80" s="6"/>
    </row>
    <row r="81">
      <c r="A81" s="1" t="s">
        <v>716</v>
      </c>
      <c r="B81" s="1" t="s">
        <v>717</v>
      </c>
      <c r="C81" s="1" t="s">
        <v>8</v>
      </c>
      <c r="D81" s="1">
        <v>0.98303210735321</v>
      </c>
      <c r="E81" s="4">
        <f t="shared" si="1"/>
        <v>98.30321074</v>
      </c>
      <c r="F81" s="6"/>
      <c r="G81" s="6"/>
      <c r="H81" s="6"/>
      <c r="I81" s="6"/>
      <c r="J81" s="6"/>
      <c r="K81" s="6"/>
      <c r="L81" s="6"/>
      <c r="M81" s="6"/>
      <c r="N81" s="6"/>
      <c r="O81" s="6"/>
      <c r="P81" s="6"/>
      <c r="Q81" s="6"/>
    </row>
    <row r="82">
      <c r="A82" s="1" t="s">
        <v>722</v>
      </c>
      <c r="B82" s="1" t="s">
        <v>723</v>
      </c>
      <c r="C82" s="1" t="s">
        <v>8</v>
      </c>
      <c r="D82" s="1">
        <v>0.999256908893585</v>
      </c>
      <c r="E82" s="4">
        <f t="shared" si="1"/>
        <v>99.92569089</v>
      </c>
      <c r="F82" s="6"/>
      <c r="G82" s="6"/>
      <c r="H82" s="6"/>
      <c r="I82" s="6"/>
      <c r="J82" s="6"/>
      <c r="K82" s="6"/>
      <c r="L82" s="6"/>
      <c r="M82" s="6"/>
      <c r="N82" s="6"/>
      <c r="O82" s="6"/>
      <c r="P82" s="6"/>
      <c r="Q82" s="6"/>
    </row>
    <row r="83">
      <c r="A83" s="1" t="s">
        <v>726</v>
      </c>
      <c r="B83" s="1" t="s">
        <v>727</v>
      </c>
      <c r="C83" s="1" t="s">
        <v>8</v>
      </c>
      <c r="D83" s="1">
        <v>0.567978680133819</v>
      </c>
      <c r="E83" s="4">
        <f t="shared" si="1"/>
        <v>56.79786801</v>
      </c>
      <c r="F83" s="6"/>
      <c r="G83" s="6"/>
      <c r="H83" s="6"/>
      <c r="I83" s="6"/>
      <c r="J83" s="6"/>
      <c r="K83" s="6"/>
      <c r="L83" s="6"/>
      <c r="M83" s="6"/>
      <c r="N83" s="6"/>
      <c r="O83" s="6"/>
      <c r="P83" s="6"/>
      <c r="Q83" s="6"/>
    </row>
    <row r="84">
      <c r="A84" s="1" t="s">
        <v>728</v>
      </c>
      <c r="B84" s="1" t="s">
        <v>729</v>
      </c>
      <c r="C84" s="1" t="s">
        <v>8</v>
      </c>
      <c r="D84" s="1">
        <v>0.993493378162384</v>
      </c>
      <c r="E84" s="4">
        <f t="shared" si="1"/>
        <v>99.34933782</v>
      </c>
      <c r="F84" s="6"/>
      <c r="G84" s="6"/>
      <c r="H84" s="6"/>
      <c r="I84" s="6"/>
      <c r="J84" s="6"/>
      <c r="K84" s="6"/>
      <c r="L84" s="6"/>
      <c r="M84" s="6"/>
      <c r="N84" s="6"/>
      <c r="O84" s="6"/>
      <c r="P84" s="6"/>
      <c r="Q84" s="6"/>
    </row>
    <row r="85">
      <c r="A85" s="1" t="s">
        <v>732</v>
      </c>
      <c r="B85" s="1" t="s">
        <v>733</v>
      </c>
      <c r="C85" s="1" t="s">
        <v>8</v>
      </c>
      <c r="D85" s="1">
        <v>0.99969744682312</v>
      </c>
      <c r="E85" s="4">
        <f t="shared" si="1"/>
        <v>99.96974468</v>
      </c>
      <c r="F85" s="6"/>
      <c r="G85" s="6"/>
      <c r="H85" s="6"/>
      <c r="I85" s="6"/>
      <c r="J85" s="6"/>
      <c r="K85" s="6"/>
      <c r="L85" s="6"/>
      <c r="M85" s="6"/>
      <c r="N85" s="6"/>
      <c r="O85" s="6"/>
      <c r="P85" s="6"/>
      <c r="Q85" s="6"/>
    </row>
    <row r="86">
      <c r="A86" s="1" t="s">
        <v>734</v>
      </c>
      <c r="B86" s="1" t="s">
        <v>735</v>
      </c>
      <c r="C86" s="1" t="s">
        <v>8</v>
      </c>
      <c r="D86" s="1">
        <v>0.999856829643249</v>
      </c>
      <c r="E86" s="4">
        <f t="shared" si="1"/>
        <v>99.98568296</v>
      </c>
      <c r="F86" s="6"/>
      <c r="G86" s="6"/>
      <c r="H86" s="6"/>
      <c r="I86" s="6"/>
      <c r="J86" s="6"/>
      <c r="K86" s="6"/>
      <c r="L86" s="6"/>
      <c r="M86" s="6"/>
      <c r="N86" s="6"/>
      <c r="O86" s="6"/>
      <c r="P86" s="6"/>
      <c r="Q86" s="6"/>
    </row>
    <row r="87">
      <c r="A87" s="1" t="s">
        <v>744</v>
      </c>
      <c r="B87" s="1" t="s">
        <v>745</v>
      </c>
      <c r="C87" s="1" t="s">
        <v>8</v>
      </c>
      <c r="D87" s="1">
        <v>0.478333443403244</v>
      </c>
      <c r="E87" s="4">
        <f t="shared" si="1"/>
        <v>47.83334434</v>
      </c>
      <c r="F87" s="6"/>
      <c r="G87" s="6"/>
      <c r="H87" s="6"/>
      <c r="I87" s="6"/>
      <c r="J87" s="6"/>
      <c r="K87" s="6"/>
      <c r="L87" s="6"/>
      <c r="M87" s="6"/>
      <c r="N87" s="6"/>
      <c r="O87" s="6"/>
      <c r="P87" s="6"/>
      <c r="Q87" s="6"/>
    </row>
    <row r="88">
      <c r="A88" s="1" t="s">
        <v>748</v>
      </c>
      <c r="B88" s="1" t="s">
        <v>749</v>
      </c>
      <c r="C88" s="1" t="s">
        <v>8</v>
      </c>
      <c r="D88" s="1">
        <v>0.980814695358276</v>
      </c>
      <c r="E88" s="4">
        <f t="shared" si="1"/>
        <v>98.08146954</v>
      </c>
      <c r="F88" s="6"/>
      <c r="G88" s="6"/>
      <c r="H88" s="6"/>
      <c r="I88" s="6"/>
      <c r="J88" s="6"/>
      <c r="K88" s="6"/>
      <c r="L88" s="6"/>
      <c r="M88" s="6"/>
      <c r="N88" s="6"/>
      <c r="O88" s="6"/>
      <c r="P88" s="6"/>
      <c r="Q88" s="6"/>
    </row>
    <row r="89">
      <c r="A89" s="1" t="s">
        <v>756</v>
      </c>
      <c r="B89" s="1" t="s">
        <v>757</v>
      </c>
      <c r="C89" s="1" t="s">
        <v>8</v>
      </c>
      <c r="D89" s="1">
        <v>0.999093174934387</v>
      </c>
      <c r="E89" s="4">
        <f t="shared" si="1"/>
        <v>99.90931749</v>
      </c>
      <c r="F89" s="6"/>
      <c r="G89" s="6"/>
      <c r="H89" s="6"/>
      <c r="I89" s="6"/>
      <c r="J89" s="6"/>
      <c r="K89" s="6"/>
      <c r="L89" s="6"/>
      <c r="M89" s="6"/>
      <c r="N89" s="6"/>
      <c r="O89" s="6"/>
      <c r="P89" s="6"/>
      <c r="Q89" s="6"/>
    </row>
    <row r="90">
      <c r="A90" s="1" t="s">
        <v>764</v>
      </c>
      <c r="B90" s="1" t="s">
        <v>765</v>
      </c>
      <c r="C90" s="1" t="s">
        <v>8</v>
      </c>
      <c r="D90" s="1">
        <v>0.990408182144165</v>
      </c>
      <c r="E90" s="4">
        <f t="shared" si="1"/>
        <v>99.04081821</v>
      </c>
      <c r="F90" s="6"/>
      <c r="G90" s="6"/>
      <c r="H90" s="6"/>
      <c r="I90" s="6"/>
      <c r="J90" s="6"/>
      <c r="K90" s="6"/>
      <c r="L90" s="6"/>
      <c r="M90" s="6"/>
      <c r="N90" s="6"/>
      <c r="O90" s="6"/>
      <c r="P90" s="6"/>
      <c r="Q90" s="6"/>
    </row>
    <row r="91">
      <c r="A91" s="1" t="s">
        <v>780</v>
      </c>
      <c r="B91" s="1" t="s">
        <v>781</v>
      </c>
      <c r="C91" s="1" t="s">
        <v>8</v>
      </c>
      <c r="D91" s="1">
        <v>0.857525885105133</v>
      </c>
      <c r="E91" s="4">
        <f t="shared" si="1"/>
        <v>85.75258851</v>
      </c>
      <c r="F91" s="6"/>
      <c r="G91" s="6"/>
      <c r="H91" s="6"/>
      <c r="I91" s="6"/>
      <c r="J91" s="6"/>
      <c r="K91" s="6"/>
      <c r="L91" s="6"/>
      <c r="M91" s="6"/>
      <c r="N91" s="6"/>
      <c r="O91" s="6"/>
      <c r="P91" s="6"/>
      <c r="Q91" s="6"/>
    </row>
    <row r="92">
      <c r="A92" s="1" t="s">
        <v>784</v>
      </c>
      <c r="B92" s="1" t="s">
        <v>785</v>
      </c>
      <c r="C92" s="1" t="s">
        <v>8</v>
      </c>
      <c r="D92" s="1">
        <v>0.99945467710495</v>
      </c>
      <c r="E92" s="4">
        <f t="shared" si="1"/>
        <v>99.94546771</v>
      </c>
      <c r="F92" s="6"/>
      <c r="G92" s="6"/>
      <c r="H92" s="6"/>
      <c r="I92" s="6"/>
      <c r="J92" s="6"/>
      <c r="K92" s="6"/>
      <c r="L92" s="6"/>
      <c r="M92" s="6"/>
      <c r="N92" s="6"/>
      <c r="O92" s="6"/>
      <c r="P92" s="6"/>
      <c r="Q92" s="6"/>
    </row>
    <row r="93">
      <c r="A93" s="1" t="s">
        <v>798</v>
      </c>
      <c r="B93" s="1" t="s">
        <v>799</v>
      </c>
      <c r="C93" s="1" t="s">
        <v>8</v>
      </c>
      <c r="D93" s="1">
        <v>0.855425417423248</v>
      </c>
      <c r="E93" s="4">
        <f t="shared" si="1"/>
        <v>85.54254174</v>
      </c>
      <c r="F93" s="6"/>
      <c r="G93" s="6"/>
      <c r="H93" s="6"/>
      <c r="I93" s="6"/>
      <c r="J93" s="6"/>
      <c r="K93" s="6"/>
      <c r="L93" s="6"/>
      <c r="M93" s="6"/>
      <c r="N93" s="6"/>
      <c r="O93" s="6"/>
      <c r="P93" s="6"/>
      <c r="Q93" s="6"/>
    </row>
    <row r="94">
      <c r="A94" s="1" t="s">
        <v>800</v>
      </c>
      <c r="B94" s="1" t="s">
        <v>801</v>
      </c>
      <c r="C94" s="1" t="s">
        <v>8</v>
      </c>
      <c r="D94" s="1">
        <v>0.999856948852539</v>
      </c>
      <c r="E94" s="4">
        <f t="shared" si="1"/>
        <v>99.98569489</v>
      </c>
      <c r="F94" s="6"/>
      <c r="G94" s="6"/>
      <c r="H94" s="6"/>
      <c r="I94" s="6"/>
      <c r="J94" s="6"/>
      <c r="K94" s="6"/>
      <c r="L94" s="6"/>
      <c r="M94" s="6"/>
      <c r="N94" s="6"/>
      <c r="O94" s="6"/>
      <c r="P94" s="6"/>
      <c r="Q94" s="6"/>
    </row>
    <row r="95">
      <c r="A95" s="1" t="s">
        <v>804</v>
      </c>
      <c r="B95" s="1" t="s">
        <v>805</v>
      </c>
      <c r="C95" s="1" t="s">
        <v>8</v>
      </c>
      <c r="D95" s="1">
        <v>0.758175194263458</v>
      </c>
      <c r="E95" s="4">
        <f t="shared" si="1"/>
        <v>75.81751943</v>
      </c>
      <c r="F95" s="6"/>
      <c r="G95" s="6"/>
      <c r="H95" s="6"/>
      <c r="I95" s="6"/>
      <c r="J95" s="6"/>
      <c r="K95" s="6"/>
      <c r="L95" s="6"/>
      <c r="M95" s="6"/>
      <c r="N95" s="6"/>
      <c r="O95" s="6"/>
      <c r="P95" s="6"/>
      <c r="Q95" s="6"/>
    </row>
    <row r="96">
      <c r="A96" s="1" t="s">
        <v>808</v>
      </c>
      <c r="B96" s="1" t="s">
        <v>809</v>
      </c>
      <c r="C96" s="1" t="s">
        <v>8</v>
      </c>
      <c r="D96" s="1">
        <v>0.815596401691436</v>
      </c>
      <c r="E96" s="4">
        <f t="shared" si="1"/>
        <v>81.55964017</v>
      </c>
      <c r="F96" s="6"/>
      <c r="G96" s="6"/>
      <c r="H96" s="6"/>
      <c r="I96" s="6"/>
      <c r="J96" s="6"/>
      <c r="K96" s="6"/>
      <c r="L96" s="6"/>
      <c r="M96" s="6"/>
      <c r="N96" s="6"/>
      <c r="O96" s="6"/>
      <c r="P96" s="6"/>
      <c r="Q96" s="6"/>
    </row>
    <row r="97">
      <c r="A97" s="1" t="s">
        <v>836</v>
      </c>
      <c r="B97" s="1" t="s">
        <v>837</v>
      </c>
      <c r="C97" s="1" t="s">
        <v>8</v>
      </c>
      <c r="D97" s="1">
        <v>0.9295055270195</v>
      </c>
      <c r="E97" s="4">
        <f t="shared" si="1"/>
        <v>92.9505527</v>
      </c>
      <c r="F97" s="6"/>
      <c r="G97" s="6"/>
      <c r="H97" s="6"/>
      <c r="I97" s="6"/>
      <c r="J97" s="6"/>
      <c r="K97" s="6"/>
      <c r="L97" s="6"/>
      <c r="M97" s="6"/>
      <c r="N97" s="6"/>
      <c r="O97" s="6"/>
      <c r="P97" s="6"/>
      <c r="Q97" s="6"/>
    </row>
    <row r="98">
      <c r="A98" s="1" t="s">
        <v>838</v>
      </c>
      <c r="B98" s="1" t="s">
        <v>839</v>
      </c>
      <c r="C98" s="1" t="s">
        <v>8</v>
      </c>
      <c r="D98" s="1">
        <v>0.914310157299041</v>
      </c>
      <c r="E98" s="4">
        <f t="shared" si="1"/>
        <v>91.43101573</v>
      </c>
      <c r="F98" s="6"/>
      <c r="G98" s="6"/>
      <c r="H98" s="6"/>
      <c r="I98" s="6"/>
      <c r="J98" s="6"/>
      <c r="K98" s="6"/>
      <c r="L98" s="6"/>
      <c r="M98" s="6"/>
      <c r="N98" s="6"/>
      <c r="O98" s="6"/>
      <c r="P98" s="6"/>
      <c r="Q98" s="6"/>
    </row>
    <row r="99">
      <c r="A99" s="1" t="s">
        <v>850</v>
      </c>
      <c r="B99" s="1" t="s">
        <v>851</v>
      </c>
      <c r="C99" s="1" t="s">
        <v>8</v>
      </c>
      <c r="D99" s="1">
        <v>0.999768674373626</v>
      </c>
      <c r="E99" s="4">
        <f t="shared" si="1"/>
        <v>99.97686744</v>
      </c>
      <c r="F99" s="6"/>
      <c r="G99" s="6"/>
      <c r="H99" s="6"/>
      <c r="I99" s="6"/>
      <c r="J99" s="6"/>
      <c r="K99" s="6"/>
      <c r="L99" s="6"/>
      <c r="M99" s="6"/>
      <c r="N99" s="6"/>
      <c r="O99" s="6"/>
      <c r="P99" s="6"/>
      <c r="Q99" s="6"/>
    </row>
    <row r="100">
      <c r="A100" s="1" t="s">
        <v>860</v>
      </c>
      <c r="B100" s="1" t="s">
        <v>861</v>
      </c>
      <c r="C100" s="1" t="s">
        <v>8</v>
      </c>
      <c r="D100" s="1">
        <v>0.998813867568969</v>
      </c>
      <c r="E100" s="4">
        <f t="shared" si="1"/>
        <v>99.88138676</v>
      </c>
      <c r="F100" s="6"/>
      <c r="G100" s="6"/>
      <c r="H100" s="6"/>
      <c r="I100" s="6"/>
      <c r="J100" s="6"/>
      <c r="K100" s="6"/>
      <c r="L100" s="6"/>
      <c r="M100" s="6"/>
      <c r="N100" s="6"/>
      <c r="O100" s="6"/>
      <c r="P100" s="6"/>
      <c r="Q100" s="6"/>
    </row>
    <row r="101">
      <c r="A101" s="1" t="s">
        <v>880</v>
      </c>
      <c r="B101" s="1" t="s">
        <v>881</v>
      </c>
      <c r="C101" s="1" t="s">
        <v>8</v>
      </c>
      <c r="D101" s="1">
        <v>0.998609781265258</v>
      </c>
      <c r="E101" s="4">
        <f t="shared" si="1"/>
        <v>99.86097813</v>
      </c>
      <c r="F101" s="6"/>
      <c r="G101" s="6"/>
      <c r="H101" s="6"/>
      <c r="I101" s="6"/>
      <c r="J101" s="6"/>
      <c r="K101" s="6"/>
      <c r="L101" s="6"/>
      <c r="M101" s="6"/>
      <c r="N101" s="6"/>
      <c r="O101" s="6"/>
      <c r="P101" s="6"/>
      <c r="Q101" s="6"/>
    </row>
    <row r="102">
      <c r="A102" s="1" t="s">
        <v>902</v>
      </c>
      <c r="B102" s="1" t="s">
        <v>903</v>
      </c>
      <c r="C102" s="1" t="s">
        <v>8</v>
      </c>
      <c r="D102" s="1">
        <v>0.87513917684555</v>
      </c>
      <c r="E102" s="4">
        <f t="shared" si="1"/>
        <v>87.51391768</v>
      </c>
      <c r="F102" s="6"/>
      <c r="G102" s="6"/>
      <c r="H102" s="6"/>
      <c r="I102" s="6"/>
      <c r="J102" s="6"/>
      <c r="K102" s="6"/>
      <c r="L102" s="6"/>
      <c r="M102" s="6"/>
      <c r="N102" s="6"/>
      <c r="O102" s="6"/>
      <c r="P102" s="6"/>
      <c r="Q102" s="6"/>
    </row>
    <row r="103">
      <c r="A103" s="1" t="s">
        <v>916</v>
      </c>
      <c r="B103" s="1" t="s">
        <v>917</v>
      </c>
      <c r="C103" s="1" t="s">
        <v>8</v>
      </c>
      <c r="D103" s="1">
        <v>0.928850352764129</v>
      </c>
      <c r="E103" s="4">
        <f t="shared" si="1"/>
        <v>92.88503528</v>
      </c>
      <c r="F103" s="6"/>
      <c r="G103" s="6"/>
      <c r="H103" s="6"/>
      <c r="I103" s="6"/>
      <c r="J103" s="6"/>
      <c r="K103" s="6"/>
      <c r="L103" s="6"/>
      <c r="M103" s="6"/>
      <c r="N103" s="6"/>
      <c r="O103" s="6"/>
      <c r="P103" s="6"/>
      <c r="Q103" s="6"/>
    </row>
    <row r="104">
      <c r="A104" s="1" t="s">
        <v>922</v>
      </c>
      <c r="B104" s="1" t="s">
        <v>923</v>
      </c>
      <c r="C104" s="1" t="s">
        <v>8</v>
      </c>
      <c r="D104" s="1">
        <v>0.999652743339538</v>
      </c>
      <c r="E104" s="4">
        <f t="shared" si="1"/>
        <v>99.96527433</v>
      </c>
      <c r="F104" s="6"/>
      <c r="G104" s="6"/>
      <c r="H104" s="6"/>
      <c r="I104" s="6"/>
      <c r="J104" s="6"/>
      <c r="K104" s="6"/>
      <c r="L104" s="6"/>
      <c r="M104" s="6"/>
      <c r="N104" s="6"/>
      <c r="O104" s="6"/>
      <c r="P104" s="6"/>
      <c r="Q104" s="6"/>
    </row>
    <row r="105">
      <c r="A105" s="1" t="s">
        <v>926</v>
      </c>
      <c r="B105" s="1" t="s">
        <v>927</v>
      </c>
      <c r="C105" s="1" t="s">
        <v>8</v>
      </c>
      <c r="D105" s="1">
        <v>0.825416088104248</v>
      </c>
      <c r="E105" s="4">
        <f t="shared" si="1"/>
        <v>82.54160881</v>
      </c>
      <c r="F105" s="6"/>
      <c r="G105" s="6"/>
      <c r="H105" s="6"/>
      <c r="I105" s="6"/>
      <c r="J105" s="6"/>
      <c r="K105" s="6"/>
      <c r="L105" s="6"/>
      <c r="M105" s="6"/>
      <c r="N105" s="6"/>
      <c r="O105" s="6"/>
      <c r="P105" s="6"/>
      <c r="Q105" s="6"/>
    </row>
    <row r="106">
      <c r="A106" s="1" t="s">
        <v>928</v>
      </c>
      <c r="B106" s="1" t="s">
        <v>929</v>
      </c>
      <c r="C106" s="1" t="s">
        <v>8</v>
      </c>
      <c r="D106" s="1">
        <v>0.999833703041076</v>
      </c>
      <c r="E106" s="4">
        <f t="shared" si="1"/>
        <v>99.9833703</v>
      </c>
      <c r="F106" s="6"/>
      <c r="G106" s="6"/>
      <c r="H106" s="6"/>
      <c r="I106" s="6"/>
      <c r="J106" s="6"/>
      <c r="K106" s="6"/>
      <c r="L106" s="6"/>
      <c r="M106" s="6"/>
      <c r="N106" s="6"/>
      <c r="O106" s="6"/>
      <c r="P106" s="6"/>
      <c r="Q106" s="6"/>
    </row>
    <row r="107">
      <c r="A107" s="1" t="s">
        <v>932</v>
      </c>
      <c r="B107" s="1" t="s">
        <v>933</v>
      </c>
      <c r="C107" s="1" t="s">
        <v>8</v>
      </c>
      <c r="D107" s="1">
        <v>0.565286517143249</v>
      </c>
      <c r="E107" s="4">
        <f t="shared" si="1"/>
        <v>56.52865171</v>
      </c>
      <c r="F107" s="6"/>
      <c r="G107" s="6"/>
      <c r="H107" s="6"/>
      <c r="I107" s="6"/>
      <c r="J107" s="6"/>
      <c r="K107" s="6"/>
      <c r="L107" s="6"/>
      <c r="M107" s="6"/>
      <c r="N107" s="6"/>
      <c r="O107" s="6"/>
      <c r="P107" s="6"/>
      <c r="Q107" s="6"/>
    </row>
    <row r="108">
      <c r="A108" s="1" t="s">
        <v>936</v>
      </c>
      <c r="B108" s="1" t="s">
        <v>937</v>
      </c>
      <c r="C108" s="1" t="s">
        <v>8</v>
      </c>
      <c r="D108" s="1">
        <v>0.914449155330658</v>
      </c>
      <c r="E108" s="4">
        <f t="shared" si="1"/>
        <v>91.44491553</v>
      </c>
      <c r="F108" s="6"/>
      <c r="G108" s="6"/>
      <c r="H108" s="6"/>
      <c r="I108" s="6"/>
      <c r="J108" s="6"/>
      <c r="K108" s="6"/>
      <c r="L108" s="6"/>
      <c r="M108" s="6"/>
      <c r="N108" s="6"/>
      <c r="O108" s="6"/>
      <c r="P108" s="6"/>
      <c r="Q108" s="6"/>
    </row>
    <row r="109">
      <c r="A109" s="1" t="s">
        <v>946</v>
      </c>
      <c r="B109" s="1" t="s">
        <v>947</v>
      </c>
      <c r="C109" s="1" t="s">
        <v>8</v>
      </c>
      <c r="D109" s="1">
        <v>0.997464418411254</v>
      </c>
      <c r="E109" s="4">
        <f t="shared" si="1"/>
        <v>99.74644184</v>
      </c>
      <c r="F109" s="6"/>
      <c r="G109" s="6"/>
      <c r="H109" s="6"/>
      <c r="I109" s="6"/>
      <c r="J109" s="6"/>
      <c r="K109" s="6"/>
      <c r="L109" s="6"/>
      <c r="M109" s="6"/>
      <c r="N109" s="6"/>
      <c r="O109" s="6"/>
      <c r="P109" s="6"/>
      <c r="Q109" s="6"/>
    </row>
    <row r="110">
      <c r="A110" s="1" t="s">
        <v>962</v>
      </c>
      <c r="B110" s="1" t="s">
        <v>963</v>
      </c>
      <c r="C110" s="1" t="s">
        <v>8</v>
      </c>
      <c r="D110" s="1">
        <v>0.794743180274963</v>
      </c>
      <c r="E110" s="4">
        <f t="shared" si="1"/>
        <v>79.47431803</v>
      </c>
      <c r="F110" s="6"/>
      <c r="G110" s="6"/>
      <c r="H110" s="6"/>
      <c r="I110" s="6"/>
      <c r="J110" s="6"/>
      <c r="K110" s="6"/>
      <c r="L110" s="6"/>
      <c r="M110" s="6"/>
      <c r="N110" s="6"/>
      <c r="O110" s="6"/>
      <c r="P110" s="6"/>
      <c r="Q110" s="6"/>
    </row>
    <row r="111">
      <c r="A111" s="1" t="s">
        <v>1028</v>
      </c>
      <c r="B111" s="1" t="s">
        <v>1029</v>
      </c>
      <c r="C111" s="1" t="s">
        <v>8</v>
      </c>
      <c r="D111" s="1">
        <v>0.995781898498535</v>
      </c>
      <c r="E111" s="4">
        <f t="shared" si="1"/>
        <v>99.57818985</v>
      </c>
      <c r="F111" s="6"/>
      <c r="G111" s="6"/>
      <c r="H111" s="6"/>
      <c r="I111" s="6"/>
      <c r="J111" s="6"/>
      <c r="K111" s="6"/>
      <c r="L111" s="6"/>
      <c r="M111" s="6"/>
      <c r="N111" s="6"/>
      <c r="O111" s="6"/>
      <c r="P111" s="6"/>
      <c r="Q111" s="6"/>
    </row>
    <row r="112">
      <c r="A112" s="1" t="s">
        <v>1034</v>
      </c>
      <c r="B112" s="1" t="s">
        <v>1035</v>
      </c>
      <c r="C112" s="1" t="s">
        <v>8</v>
      </c>
      <c r="D112" s="1">
        <v>0.999792277812957</v>
      </c>
      <c r="E112" s="4">
        <f t="shared" si="1"/>
        <v>99.97922778</v>
      </c>
      <c r="F112" s="6"/>
      <c r="G112" s="6"/>
      <c r="H112" s="6"/>
      <c r="I112" s="6"/>
      <c r="J112" s="6"/>
      <c r="K112" s="6"/>
      <c r="L112" s="6"/>
      <c r="M112" s="6"/>
      <c r="N112" s="6"/>
      <c r="O112" s="6"/>
      <c r="P112" s="6"/>
      <c r="Q112" s="6"/>
    </row>
    <row r="113">
      <c r="A113" s="1" t="s">
        <v>1040</v>
      </c>
      <c r="B113" s="1" t="s">
        <v>1041</v>
      </c>
      <c r="C113" s="1" t="s">
        <v>8</v>
      </c>
      <c r="D113" s="1">
        <v>0.999743640422821</v>
      </c>
      <c r="E113" s="4">
        <f t="shared" si="1"/>
        <v>99.97436404</v>
      </c>
      <c r="F113" s="6"/>
      <c r="G113" s="6"/>
      <c r="H113" s="6"/>
      <c r="I113" s="6"/>
      <c r="J113" s="6"/>
      <c r="K113" s="6"/>
      <c r="L113" s="6"/>
      <c r="M113" s="6"/>
      <c r="N113" s="6"/>
      <c r="O113" s="6"/>
      <c r="P113" s="6"/>
      <c r="Q113" s="6"/>
    </row>
    <row r="114">
      <c r="A114" s="1" t="s">
        <v>1042</v>
      </c>
      <c r="B114" s="1" t="s">
        <v>1043</v>
      </c>
      <c r="C114" s="1" t="s">
        <v>8</v>
      </c>
      <c r="D114" s="1">
        <v>0.967809379100799</v>
      </c>
      <c r="E114" s="4">
        <f t="shared" si="1"/>
        <v>96.78093791</v>
      </c>
      <c r="F114" s="6"/>
      <c r="G114" s="6"/>
      <c r="H114" s="6"/>
      <c r="I114" s="6"/>
      <c r="J114" s="6"/>
      <c r="K114" s="6"/>
      <c r="L114" s="6"/>
      <c r="M114" s="6"/>
      <c r="N114" s="6"/>
      <c r="O114" s="6"/>
      <c r="P114" s="6"/>
      <c r="Q114" s="6"/>
    </row>
    <row r="115">
      <c r="A115" s="1" t="s">
        <v>1070</v>
      </c>
      <c r="B115" s="1" t="s">
        <v>1071</v>
      </c>
      <c r="C115" s="1" t="s">
        <v>8</v>
      </c>
      <c r="D115" s="1">
        <v>0.84234881401062</v>
      </c>
      <c r="E115" s="4">
        <f t="shared" si="1"/>
        <v>84.2348814</v>
      </c>
      <c r="F115" s="6"/>
      <c r="G115" s="6"/>
      <c r="H115" s="6"/>
      <c r="I115" s="6"/>
      <c r="J115" s="6"/>
      <c r="K115" s="6"/>
      <c r="L115" s="6"/>
      <c r="M115" s="6"/>
      <c r="N115" s="6"/>
      <c r="O115" s="6"/>
      <c r="P115" s="6"/>
      <c r="Q115" s="6"/>
    </row>
    <row r="116">
      <c r="A116" s="1" t="s">
        <v>1088</v>
      </c>
      <c r="B116" s="1" t="s">
        <v>1089</v>
      </c>
      <c r="C116" s="1" t="s">
        <v>8</v>
      </c>
      <c r="D116" s="1">
        <v>0.765856444835662</v>
      </c>
      <c r="E116" s="4">
        <f t="shared" si="1"/>
        <v>76.58564448</v>
      </c>
      <c r="F116" s="6"/>
      <c r="G116" s="6"/>
      <c r="H116" s="6"/>
      <c r="I116" s="6"/>
      <c r="J116" s="6"/>
      <c r="K116" s="6"/>
      <c r="L116" s="6"/>
      <c r="M116" s="6"/>
      <c r="N116" s="6"/>
      <c r="O116" s="6"/>
      <c r="P116" s="6"/>
      <c r="Q116" s="6"/>
    </row>
    <row r="117">
      <c r="A117" s="1" t="s">
        <v>1102</v>
      </c>
      <c r="B117" s="1" t="s">
        <v>1103</v>
      </c>
      <c r="C117" s="1" t="s">
        <v>8</v>
      </c>
      <c r="D117" s="1">
        <v>0.961224675178527</v>
      </c>
      <c r="E117" s="4">
        <f t="shared" si="1"/>
        <v>96.12246752</v>
      </c>
      <c r="F117" s="6"/>
      <c r="G117" s="6"/>
      <c r="H117" s="6"/>
      <c r="I117" s="6"/>
      <c r="J117" s="6"/>
      <c r="K117" s="6"/>
      <c r="L117" s="6"/>
      <c r="M117" s="6"/>
      <c r="N117" s="6"/>
      <c r="O117" s="6"/>
      <c r="P117" s="6"/>
      <c r="Q117" s="6"/>
    </row>
    <row r="118">
      <c r="A118" s="1" t="s">
        <v>1104</v>
      </c>
      <c r="B118" s="1" t="s">
        <v>1105</v>
      </c>
      <c r="C118" s="1" t="s">
        <v>8</v>
      </c>
      <c r="D118" s="1">
        <v>0.966674149036407</v>
      </c>
      <c r="E118" s="4">
        <f t="shared" si="1"/>
        <v>96.6674149</v>
      </c>
      <c r="F118" s="6"/>
      <c r="G118" s="6"/>
      <c r="H118" s="6"/>
      <c r="I118" s="6"/>
      <c r="J118" s="6"/>
      <c r="K118" s="6"/>
      <c r="L118" s="6"/>
      <c r="M118" s="6"/>
      <c r="N118" s="6"/>
      <c r="O118" s="6"/>
      <c r="P118" s="6"/>
      <c r="Q118" s="6"/>
    </row>
    <row r="119">
      <c r="A119" s="1" t="s">
        <v>1108</v>
      </c>
      <c r="B119" s="1" t="s">
        <v>1109</v>
      </c>
      <c r="C119" s="1" t="s">
        <v>8</v>
      </c>
      <c r="D119" s="1">
        <v>0.999576985836029</v>
      </c>
      <c r="E119" s="4">
        <f t="shared" si="1"/>
        <v>99.95769858</v>
      </c>
      <c r="F119" s="6"/>
      <c r="G119" s="6"/>
      <c r="H119" s="6"/>
      <c r="I119" s="6"/>
      <c r="J119" s="6"/>
      <c r="K119" s="6"/>
      <c r="L119" s="6"/>
      <c r="M119" s="6"/>
      <c r="N119" s="6"/>
      <c r="O119" s="6"/>
      <c r="P119" s="6"/>
      <c r="Q119" s="6"/>
    </row>
    <row r="120">
      <c r="A120" s="1" t="s">
        <v>1114</v>
      </c>
      <c r="B120" s="1" t="s">
        <v>1115</v>
      </c>
      <c r="C120" s="1" t="s">
        <v>8</v>
      </c>
      <c r="D120" s="1">
        <v>0.952039122581481</v>
      </c>
      <c r="E120" s="4">
        <f t="shared" si="1"/>
        <v>95.20391226</v>
      </c>
      <c r="F120" s="6"/>
      <c r="G120" s="6"/>
      <c r="H120" s="6"/>
      <c r="I120" s="6"/>
      <c r="J120" s="6"/>
      <c r="K120" s="6"/>
      <c r="L120" s="6"/>
      <c r="M120" s="6"/>
      <c r="N120" s="6"/>
      <c r="O120" s="6"/>
      <c r="P120" s="6"/>
      <c r="Q120" s="6"/>
    </row>
    <row r="121">
      <c r="A121" s="1" t="s">
        <v>1122</v>
      </c>
      <c r="B121" s="1" t="s">
        <v>1123</v>
      </c>
      <c r="C121" s="1" t="s">
        <v>8</v>
      </c>
      <c r="D121" s="1">
        <v>0.997162997722625</v>
      </c>
      <c r="E121" s="4">
        <f t="shared" si="1"/>
        <v>99.71629977</v>
      </c>
      <c r="F121" s="6"/>
      <c r="G121" s="6"/>
      <c r="H121" s="6"/>
      <c r="I121" s="6"/>
      <c r="J121" s="6"/>
      <c r="K121" s="6"/>
      <c r="L121" s="6"/>
      <c r="M121" s="6"/>
      <c r="N121" s="6"/>
      <c r="O121" s="6"/>
      <c r="P121" s="6"/>
      <c r="Q121" s="6"/>
    </row>
    <row r="122">
      <c r="A122" s="1" t="s">
        <v>1126</v>
      </c>
      <c r="B122" s="1" t="s">
        <v>1127</v>
      </c>
      <c r="C122" s="1" t="s">
        <v>8</v>
      </c>
      <c r="D122" s="1">
        <v>0.999523162841796</v>
      </c>
      <c r="E122" s="4">
        <f t="shared" si="1"/>
        <v>99.95231628</v>
      </c>
      <c r="F122" s="6"/>
      <c r="G122" s="6"/>
      <c r="H122" s="6"/>
      <c r="I122" s="6"/>
      <c r="J122" s="6"/>
      <c r="K122" s="6"/>
      <c r="L122" s="6"/>
      <c r="M122" s="6"/>
      <c r="N122" s="6"/>
      <c r="O122" s="6"/>
      <c r="P122" s="6"/>
      <c r="Q122" s="6"/>
    </row>
    <row r="123">
      <c r="A123" s="1" t="s">
        <v>1130</v>
      </c>
      <c r="B123" s="1" t="s">
        <v>1131</v>
      </c>
      <c r="C123" s="1" t="s">
        <v>8</v>
      </c>
      <c r="D123" s="1">
        <v>0.931061804294586</v>
      </c>
      <c r="E123" s="4">
        <f t="shared" si="1"/>
        <v>93.10618043</v>
      </c>
      <c r="F123" s="6"/>
      <c r="G123" s="6"/>
      <c r="H123" s="6"/>
      <c r="I123" s="6"/>
      <c r="J123" s="6"/>
      <c r="K123" s="6"/>
      <c r="L123" s="6"/>
      <c r="M123" s="6"/>
      <c r="N123" s="6"/>
      <c r="O123" s="6"/>
      <c r="P123" s="6"/>
      <c r="Q123" s="6"/>
    </row>
    <row r="124">
      <c r="A124" s="1" t="s">
        <v>1136</v>
      </c>
      <c r="B124" s="1" t="s">
        <v>1137</v>
      </c>
      <c r="C124" s="1" t="s">
        <v>8</v>
      </c>
      <c r="D124" s="1">
        <v>0.63782125711441</v>
      </c>
      <c r="E124" s="4">
        <f t="shared" si="1"/>
        <v>63.78212571</v>
      </c>
      <c r="F124" s="6"/>
      <c r="G124" s="6"/>
      <c r="H124" s="6"/>
      <c r="I124" s="6"/>
      <c r="J124" s="6"/>
      <c r="K124" s="6"/>
      <c r="L124" s="6"/>
      <c r="M124" s="6"/>
      <c r="N124" s="6"/>
      <c r="O124" s="6"/>
      <c r="P124" s="6"/>
      <c r="Q124" s="6"/>
    </row>
    <row r="125">
      <c r="A125" s="1" t="s">
        <v>1158</v>
      </c>
      <c r="B125" s="1" t="s">
        <v>1159</v>
      </c>
      <c r="C125" s="1" t="s">
        <v>8</v>
      </c>
      <c r="D125" s="1">
        <v>0.888076782226562</v>
      </c>
      <c r="E125" s="4">
        <f t="shared" si="1"/>
        <v>88.80767822</v>
      </c>
      <c r="F125" s="6"/>
      <c r="G125" s="6"/>
      <c r="H125" s="6"/>
      <c r="I125" s="6"/>
      <c r="J125" s="6"/>
      <c r="K125" s="6"/>
      <c r="L125" s="6"/>
      <c r="M125" s="6"/>
      <c r="N125" s="6"/>
      <c r="O125" s="6"/>
      <c r="P125" s="6"/>
      <c r="Q125" s="6"/>
    </row>
    <row r="126">
      <c r="A126" s="1" t="s">
        <v>1168</v>
      </c>
      <c r="B126" s="1" t="s">
        <v>1169</v>
      </c>
      <c r="C126" s="1" t="s">
        <v>8</v>
      </c>
      <c r="D126" s="1">
        <v>0.52677184343338</v>
      </c>
      <c r="E126" s="4">
        <f t="shared" si="1"/>
        <v>52.67718434</v>
      </c>
      <c r="F126" s="6"/>
      <c r="G126" s="6"/>
      <c r="H126" s="6"/>
      <c r="I126" s="6"/>
      <c r="J126" s="6"/>
      <c r="K126" s="6"/>
      <c r="L126" s="6"/>
      <c r="M126" s="6"/>
      <c r="N126" s="6"/>
      <c r="O126" s="6"/>
      <c r="P126" s="6"/>
      <c r="Q126" s="6"/>
    </row>
    <row r="127">
      <c r="A127" s="1" t="s">
        <v>1170</v>
      </c>
      <c r="B127" s="1" t="s">
        <v>1171</v>
      </c>
      <c r="C127" s="1" t="s">
        <v>8</v>
      </c>
      <c r="D127" s="1">
        <v>0.897429108619689</v>
      </c>
      <c r="E127" s="4">
        <f t="shared" si="1"/>
        <v>89.74291086</v>
      </c>
      <c r="F127" s="6"/>
      <c r="G127" s="6"/>
      <c r="H127" s="6"/>
      <c r="I127" s="6"/>
      <c r="J127" s="6"/>
      <c r="K127" s="6"/>
      <c r="L127" s="6"/>
      <c r="M127" s="6"/>
      <c r="N127" s="6"/>
      <c r="O127" s="6"/>
      <c r="P127" s="6"/>
      <c r="Q127" s="6"/>
    </row>
    <row r="128">
      <c r="A128" s="1" t="s">
        <v>1180</v>
      </c>
      <c r="B128" s="1" t="s">
        <v>1181</v>
      </c>
      <c r="C128" s="1" t="s">
        <v>8</v>
      </c>
      <c r="D128" s="1">
        <v>0.912244260311126</v>
      </c>
      <c r="E128" s="4">
        <f t="shared" si="1"/>
        <v>91.22442603</v>
      </c>
      <c r="F128" s="6"/>
      <c r="G128" s="6"/>
      <c r="H128" s="6"/>
      <c r="I128" s="6"/>
      <c r="J128" s="6"/>
      <c r="K128" s="6"/>
      <c r="L128" s="6"/>
      <c r="M128" s="6"/>
      <c r="N128" s="6"/>
      <c r="O128" s="6"/>
      <c r="P128" s="6"/>
      <c r="Q128" s="6"/>
    </row>
    <row r="129">
      <c r="A129" s="1" t="s">
        <v>1186</v>
      </c>
      <c r="B129" s="1" t="s">
        <v>1187</v>
      </c>
      <c r="C129" s="1" t="s">
        <v>8</v>
      </c>
      <c r="D129" s="1">
        <v>0.973446249961853</v>
      </c>
      <c r="E129" s="4">
        <f t="shared" si="1"/>
        <v>97.344625</v>
      </c>
      <c r="F129" s="6"/>
      <c r="G129" s="6"/>
      <c r="H129" s="6"/>
      <c r="I129" s="6"/>
      <c r="J129" s="6"/>
      <c r="K129" s="6"/>
      <c r="L129" s="6"/>
      <c r="M129" s="6"/>
      <c r="N129" s="6"/>
      <c r="O129" s="6"/>
      <c r="P129" s="6"/>
      <c r="Q129" s="6"/>
    </row>
    <row r="130">
      <c r="A130" s="1" t="s">
        <v>1198</v>
      </c>
      <c r="B130" s="1" t="s">
        <v>1199</v>
      </c>
      <c r="C130" s="1" t="s">
        <v>8</v>
      </c>
      <c r="D130" s="1">
        <v>0.74117761850357</v>
      </c>
      <c r="E130" s="4">
        <f t="shared" si="1"/>
        <v>74.11776185</v>
      </c>
      <c r="F130" s="6"/>
      <c r="G130" s="6"/>
      <c r="H130" s="6"/>
      <c r="I130" s="6"/>
      <c r="J130" s="6"/>
      <c r="K130" s="6"/>
      <c r="L130" s="6"/>
      <c r="M130" s="6"/>
      <c r="N130" s="6"/>
      <c r="O130" s="6"/>
      <c r="P130" s="6"/>
      <c r="Q130" s="6"/>
    </row>
    <row r="131">
      <c r="A131" s="1" t="s">
        <v>1216</v>
      </c>
      <c r="B131" s="1" t="s">
        <v>1217</v>
      </c>
      <c r="C131" s="1" t="s">
        <v>8</v>
      </c>
      <c r="D131" s="1">
        <v>0.902869760990142</v>
      </c>
      <c r="E131" s="4">
        <f t="shared" si="1"/>
        <v>90.2869761</v>
      </c>
      <c r="F131" s="6"/>
      <c r="G131" s="6"/>
      <c r="H131" s="6"/>
      <c r="I131" s="6"/>
      <c r="J131" s="6"/>
      <c r="K131" s="6"/>
      <c r="L131" s="6"/>
      <c r="M131" s="6"/>
      <c r="N131" s="6"/>
      <c r="O131" s="6"/>
      <c r="P131" s="6"/>
      <c r="Q131" s="6"/>
    </row>
    <row r="132">
      <c r="A132" s="1" t="s">
        <v>1222</v>
      </c>
      <c r="B132" s="1" t="s">
        <v>1223</v>
      </c>
      <c r="C132" s="1" t="s">
        <v>8</v>
      </c>
      <c r="D132" s="1">
        <v>0.91824984550476</v>
      </c>
      <c r="E132" s="4">
        <f t="shared" si="1"/>
        <v>91.82498455</v>
      </c>
      <c r="F132" s="6"/>
      <c r="G132" s="6"/>
      <c r="H132" s="6"/>
      <c r="I132" s="6"/>
      <c r="J132" s="6"/>
      <c r="K132" s="6"/>
      <c r="L132" s="6"/>
      <c r="M132" s="6"/>
      <c r="N132" s="6"/>
      <c r="O132" s="6"/>
      <c r="P132" s="6"/>
      <c r="Q132" s="6"/>
    </row>
    <row r="133">
      <c r="A133" s="1" t="s">
        <v>1228</v>
      </c>
      <c r="B133" s="1" t="s">
        <v>1229</v>
      </c>
      <c r="C133" s="1" t="s">
        <v>8</v>
      </c>
      <c r="D133" s="1">
        <v>0.999320268630981</v>
      </c>
      <c r="E133" s="4">
        <f t="shared" si="1"/>
        <v>99.93202686</v>
      </c>
      <c r="F133" s="6"/>
      <c r="G133" s="6"/>
      <c r="H133" s="6"/>
      <c r="I133" s="6"/>
      <c r="J133" s="6"/>
      <c r="K133" s="6"/>
      <c r="L133" s="6"/>
      <c r="M133" s="6"/>
      <c r="N133" s="6"/>
      <c r="O133" s="6"/>
      <c r="P133" s="6"/>
      <c r="Q133" s="6"/>
    </row>
    <row r="134">
      <c r="A134" s="1" t="s">
        <v>1232</v>
      </c>
      <c r="B134" s="1" t="s">
        <v>1233</v>
      </c>
      <c r="C134" s="1" t="s">
        <v>8</v>
      </c>
      <c r="D134" s="1">
        <v>0.751748621463775</v>
      </c>
      <c r="E134" s="4">
        <f t="shared" si="1"/>
        <v>75.17486215</v>
      </c>
      <c r="F134" s="6"/>
      <c r="G134" s="6"/>
      <c r="H134" s="6"/>
      <c r="I134" s="6"/>
      <c r="J134" s="6"/>
      <c r="K134" s="6"/>
      <c r="L134" s="6"/>
      <c r="M134" s="6"/>
      <c r="N134" s="6"/>
      <c r="O134" s="6"/>
      <c r="P134" s="6"/>
      <c r="Q134" s="6"/>
    </row>
    <row r="135">
      <c r="A135" s="1" t="s">
        <v>1236</v>
      </c>
      <c r="B135" s="1" t="s">
        <v>1237</v>
      </c>
      <c r="C135" s="1" t="s">
        <v>8</v>
      </c>
      <c r="D135" s="1">
        <v>0.997615933418273</v>
      </c>
      <c r="E135" s="4">
        <f t="shared" si="1"/>
        <v>99.76159334</v>
      </c>
      <c r="F135" s="6"/>
      <c r="G135" s="6"/>
      <c r="H135" s="6"/>
      <c r="I135" s="6"/>
      <c r="J135" s="6"/>
      <c r="K135" s="6"/>
      <c r="L135" s="6"/>
      <c r="M135" s="6"/>
      <c r="N135" s="6"/>
      <c r="O135" s="6"/>
      <c r="P135" s="6"/>
      <c r="Q135" s="6"/>
    </row>
    <row r="136">
      <c r="A136" s="1" t="s">
        <v>1242</v>
      </c>
      <c r="B136" s="1" t="s">
        <v>1243</v>
      </c>
      <c r="C136" s="1" t="s">
        <v>8</v>
      </c>
      <c r="D136" s="1">
        <v>0.508015871047973</v>
      </c>
      <c r="E136" s="4">
        <f t="shared" si="1"/>
        <v>50.8015871</v>
      </c>
      <c r="F136" s="6"/>
      <c r="G136" s="6"/>
      <c r="H136" s="6"/>
      <c r="I136" s="6"/>
      <c r="J136" s="6"/>
      <c r="K136" s="6"/>
      <c r="L136" s="6"/>
      <c r="M136" s="6"/>
      <c r="N136" s="6"/>
      <c r="O136" s="6"/>
      <c r="P136" s="6"/>
      <c r="Q136" s="6"/>
    </row>
    <row r="137">
      <c r="A137" s="1" t="s">
        <v>1270</v>
      </c>
      <c r="B137" s="1" t="s">
        <v>1271</v>
      </c>
      <c r="C137" s="1" t="s">
        <v>8</v>
      </c>
      <c r="D137" s="1">
        <v>0.931311011314392</v>
      </c>
      <c r="E137" s="4">
        <f t="shared" si="1"/>
        <v>93.13110113</v>
      </c>
      <c r="F137" s="6"/>
      <c r="G137" s="6"/>
      <c r="H137" s="6"/>
      <c r="I137" s="6"/>
      <c r="J137" s="6"/>
      <c r="K137" s="6"/>
      <c r="L137" s="6"/>
      <c r="M137" s="6"/>
      <c r="N137" s="6"/>
      <c r="O137" s="6"/>
      <c r="P137" s="6"/>
      <c r="Q137" s="6"/>
    </row>
    <row r="138">
      <c r="A138" s="1" t="s">
        <v>1284</v>
      </c>
      <c r="B138" s="1" t="s">
        <v>1285</v>
      </c>
      <c r="C138" s="1" t="s">
        <v>8</v>
      </c>
      <c r="D138" s="1">
        <v>0.999776422977447</v>
      </c>
      <c r="E138" s="4">
        <f t="shared" si="1"/>
        <v>99.9776423</v>
      </c>
      <c r="F138" s="6"/>
      <c r="G138" s="6"/>
      <c r="H138" s="6"/>
      <c r="I138" s="6"/>
      <c r="J138" s="6"/>
      <c r="K138" s="6"/>
      <c r="L138" s="6"/>
      <c r="M138" s="6"/>
      <c r="N138" s="6"/>
      <c r="O138" s="6"/>
      <c r="P138" s="6"/>
      <c r="Q138" s="6"/>
    </row>
    <row r="139">
      <c r="A139" s="1" t="s">
        <v>1298</v>
      </c>
      <c r="B139" s="1" t="s">
        <v>1299</v>
      </c>
      <c r="C139" s="1" t="s">
        <v>8</v>
      </c>
      <c r="D139" s="1">
        <v>0.996375739574432</v>
      </c>
      <c r="E139" s="4">
        <f t="shared" si="1"/>
        <v>99.63757396</v>
      </c>
      <c r="F139" s="6"/>
      <c r="G139" s="6"/>
      <c r="H139" s="6"/>
      <c r="I139" s="6"/>
      <c r="J139" s="6"/>
      <c r="K139" s="6"/>
      <c r="L139" s="6"/>
      <c r="M139" s="6"/>
      <c r="N139" s="6"/>
      <c r="O139" s="6"/>
      <c r="P139" s="6"/>
      <c r="Q139" s="6"/>
    </row>
    <row r="140">
      <c r="A140" s="1" t="s">
        <v>1304</v>
      </c>
      <c r="B140" s="1" t="s">
        <v>1305</v>
      </c>
      <c r="C140" s="1" t="s">
        <v>8</v>
      </c>
      <c r="D140" s="1">
        <v>0.995463669300079</v>
      </c>
      <c r="E140" s="4">
        <f t="shared" si="1"/>
        <v>99.54636693</v>
      </c>
      <c r="F140" s="6"/>
      <c r="G140" s="6"/>
      <c r="H140" s="6"/>
      <c r="I140" s="6"/>
      <c r="J140" s="6"/>
      <c r="K140" s="6"/>
      <c r="L140" s="6"/>
      <c r="M140" s="6"/>
      <c r="N140" s="6"/>
      <c r="O140" s="6"/>
      <c r="P140" s="6"/>
      <c r="Q140" s="6"/>
    </row>
    <row r="141">
      <c r="A141" s="1" t="s">
        <v>1324</v>
      </c>
      <c r="B141" s="1" t="s">
        <v>1325</v>
      </c>
      <c r="C141" s="1" t="s">
        <v>8</v>
      </c>
      <c r="D141" s="1">
        <v>0.999483346939086</v>
      </c>
      <c r="E141" s="4">
        <f t="shared" si="1"/>
        <v>99.94833469</v>
      </c>
      <c r="F141" s="6"/>
      <c r="G141" s="6"/>
      <c r="H141" s="6"/>
      <c r="I141" s="6"/>
      <c r="J141" s="6"/>
      <c r="K141" s="6"/>
      <c r="L141" s="6"/>
      <c r="M141" s="6"/>
      <c r="N141" s="6"/>
      <c r="O141" s="6"/>
      <c r="P141" s="6"/>
      <c r="Q141" s="6"/>
    </row>
    <row r="142">
      <c r="A142" s="1" t="s">
        <v>1346</v>
      </c>
      <c r="B142" s="1" t="s">
        <v>1347</v>
      </c>
      <c r="C142" s="1" t="s">
        <v>8</v>
      </c>
      <c r="D142" s="1">
        <v>0.713008761405944</v>
      </c>
      <c r="E142" s="4">
        <f t="shared" si="1"/>
        <v>71.30087614</v>
      </c>
      <c r="F142" s="6"/>
      <c r="G142" s="6"/>
      <c r="H142" s="6"/>
      <c r="I142" s="6"/>
      <c r="J142" s="6"/>
      <c r="K142" s="6"/>
      <c r="L142" s="6"/>
      <c r="M142" s="6"/>
      <c r="N142" s="6"/>
      <c r="O142" s="6"/>
      <c r="P142" s="6"/>
      <c r="Q142" s="6"/>
    </row>
    <row r="143">
      <c r="A143" s="1" t="s">
        <v>1352</v>
      </c>
      <c r="B143" s="1" t="s">
        <v>1353</v>
      </c>
      <c r="C143" s="1" t="s">
        <v>8</v>
      </c>
      <c r="D143" s="1">
        <v>0.805351972579956</v>
      </c>
      <c r="E143" s="4">
        <f t="shared" si="1"/>
        <v>80.53519726</v>
      </c>
      <c r="F143" s="6"/>
      <c r="G143" s="6"/>
      <c r="H143" s="6"/>
      <c r="I143" s="6"/>
      <c r="J143" s="6"/>
      <c r="K143" s="6"/>
      <c r="L143" s="6"/>
      <c r="M143" s="6"/>
      <c r="N143" s="6"/>
      <c r="O143" s="6"/>
      <c r="P143" s="6"/>
      <c r="Q143" s="6"/>
    </row>
    <row r="144">
      <c r="A144" s="1" t="s">
        <v>1358</v>
      </c>
      <c r="B144" s="1" t="s">
        <v>1359</v>
      </c>
      <c r="C144" s="1" t="s">
        <v>8</v>
      </c>
      <c r="D144" s="1">
        <v>0.9944948554039</v>
      </c>
      <c r="E144" s="4">
        <f t="shared" si="1"/>
        <v>99.44948554</v>
      </c>
      <c r="F144" s="6"/>
      <c r="G144" s="6"/>
      <c r="H144" s="6"/>
      <c r="I144" s="6"/>
      <c r="J144" s="6"/>
      <c r="K144" s="6"/>
      <c r="L144" s="6"/>
      <c r="M144" s="6"/>
      <c r="N144" s="6"/>
      <c r="O144" s="6"/>
      <c r="P144" s="6"/>
      <c r="Q144" s="6"/>
    </row>
    <row r="145">
      <c r="A145" s="1" t="s">
        <v>1376</v>
      </c>
      <c r="B145" s="1" t="s">
        <v>1377</v>
      </c>
      <c r="C145" s="1" t="s">
        <v>8</v>
      </c>
      <c r="D145" s="1">
        <v>0.910658180713653</v>
      </c>
      <c r="E145" s="4">
        <f t="shared" si="1"/>
        <v>91.06581807</v>
      </c>
      <c r="F145" s="6"/>
      <c r="G145" s="6"/>
      <c r="H145" s="6"/>
      <c r="I145" s="6"/>
      <c r="J145" s="6"/>
      <c r="K145" s="6"/>
      <c r="L145" s="6"/>
      <c r="M145" s="6"/>
      <c r="N145" s="6"/>
      <c r="O145" s="6"/>
      <c r="P145" s="6"/>
      <c r="Q145" s="6"/>
    </row>
    <row r="146">
      <c r="A146" s="1" t="s">
        <v>1382</v>
      </c>
      <c r="B146" s="1" t="s">
        <v>1383</v>
      </c>
      <c r="C146" s="1" t="s">
        <v>8</v>
      </c>
      <c r="D146" s="1">
        <v>0.779381930828094</v>
      </c>
      <c r="E146" s="4">
        <f t="shared" si="1"/>
        <v>77.93819308</v>
      </c>
      <c r="F146" s="6"/>
      <c r="G146" s="6"/>
      <c r="H146" s="6"/>
      <c r="I146" s="6"/>
      <c r="J146" s="6"/>
      <c r="K146" s="6"/>
      <c r="L146" s="6"/>
      <c r="M146" s="6"/>
      <c r="N146" s="6"/>
      <c r="O146" s="6"/>
      <c r="P146" s="6"/>
      <c r="Q146" s="6"/>
    </row>
    <row r="147">
      <c r="A147" s="1" t="s">
        <v>1428</v>
      </c>
      <c r="B147" s="1" t="s">
        <v>1429</v>
      </c>
      <c r="C147" s="1" t="s">
        <v>8</v>
      </c>
      <c r="D147" s="1">
        <v>0.526527166366577</v>
      </c>
      <c r="E147" s="4">
        <f t="shared" si="1"/>
        <v>52.65271664</v>
      </c>
      <c r="F147" s="6"/>
      <c r="G147" s="6"/>
      <c r="H147" s="6"/>
      <c r="I147" s="6"/>
      <c r="J147" s="6"/>
      <c r="K147" s="6"/>
      <c r="L147" s="6"/>
      <c r="M147" s="6"/>
      <c r="N147" s="6"/>
      <c r="O147" s="6"/>
      <c r="P147" s="6"/>
      <c r="Q147" s="6"/>
    </row>
    <row r="148">
      <c r="A148" s="1" t="s">
        <v>1436</v>
      </c>
      <c r="B148" s="1" t="s">
        <v>1437</v>
      </c>
      <c r="C148" s="1" t="s">
        <v>8</v>
      </c>
      <c r="D148" s="1">
        <v>0.765070497989654</v>
      </c>
      <c r="E148" s="4">
        <f t="shared" si="1"/>
        <v>76.5070498</v>
      </c>
      <c r="F148" s="6"/>
      <c r="G148" s="6"/>
      <c r="H148" s="6"/>
      <c r="I148" s="6"/>
      <c r="J148" s="6"/>
      <c r="K148" s="6"/>
      <c r="L148" s="6"/>
      <c r="M148" s="6"/>
      <c r="N148" s="6"/>
      <c r="O148" s="6"/>
      <c r="P148" s="6"/>
      <c r="Q148" s="6"/>
    </row>
    <row r="149">
      <c r="A149" s="1" t="s">
        <v>1478</v>
      </c>
      <c r="B149" s="1" t="s">
        <v>1479</v>
      </c>
      <c r="C149" s="1" t="s">
        <v>8</v>
      </c>
      <c r="D149" s="1">
        <v>0.707148134708404</v>
      </c>
      <c r="E149" s="4">
        <f t="shared" si="1"/>
        <v>70.71481347</v>
      </c>
      <c r="F149" s="6"/>
      <c r="G149" s="6"/>
      <c r="H149" s="6"/>
      <c r="I149" s="6"/>
      <c r="J149" s="6"/>
      <c r="K149" s="6"/>
      <c r="L149" s="6"/>
      <c r="M149" s="6"/>
      <c r="N149" s="6"/>
      <c r="O149" s="6"/>
      <c r="P149" s="6"/>
      <c r="Q149" s="6"/>
    </row>
    <row r="150">
      <c r="A150" s="1" t="s">
        <v>1484</v>
      </c>
      <c r="B150" s="1" t="s">
        <v>1485</v>
      </c>
      <c r="C150" s="1" t="s">
        <v>8</v>
      </c>
      <c r="D150" s="1">
        <v>0.993150174617767</v>
      </c>
      <c r="E150" s="4">
        <f t="shared" si="1"/>
        <v>99.31501746</v>
      </c>
      <c r="F150" s="6"/>
      <c r="G150" s="6"/>
      <c r="H150" s="6"/>
      <c r="I150" s="6"/>
      <c r="J150" s="6"/>
      <c r="K150" s="6"/>
      <c r="L150" s="6"/>
      <c r="M150" s="6"/>
      <c r="N150" s="6"/>
      <c r="O150" s="6"/>
      <c r="P150" s="6"/>
      <c r="Q150" s="6"/>
    </row>
    <row r="151">
      <c r="A151" s="1" t="s">
        <v>1496</v>
      </c>
      <c r="B151" s="1" t="s">
        <v>1497</v>
      </c>
      <c r="C151" s="1" t="s">
        <v>8</v>
      </c>
      <c r="D151" s="1">
        <v>0.858063161373138</v>
      </c>
      <c r="E151" s="4">
        <f t="shared" si="1"/>
        <v>85.80631614</v>
      </c>
      <c r="F151" s="6"/>
      <c r="G151" s="6"/>
      <c r="H151" s="6"/>
      <c r="I151" s="6"/>
      <c r="J151" s="6"/>
      <c r="K151" s="6"/>
      <c r="L151" s="6"/>
      <c r="M151" s="6"/>
      <c r="N151" s="6"/>
      <c r="O151" s="6"/>
      <c r="P151" s="6"/>
      <c r="Q151" s="6"/>
    </row>
    <row r="152">
      <c r="A152" s="1" t="s">
        <v>1516</v>
      </c>
      <c r="B152" s="1" t="s">
        <v>1517</v>
      </c>
      <c r="C152" s="1" t="s">
        <v>8</v>
      </c>
      <c r="D152" s="1">
        <v>0.980077505111694</v>
      </c>
      <c r="E152" s="4">
        <f t="shared" si="1"/>
        <v>98.00775051</v>
      </c>
      <c r="F152" s="6"/>
      <c r="G152" s="6"/>
      <c r="H152" s="6"/>
      <c r="I152" s="6"/>
      <c r="J152" s="6"/>
      <c r="K152" s="6"/>
      <c r="L152" s="6"/>
      <c r="M152" s="6"/>
      <c r="N152" s="6"/>
      <c r="O152" s="6"/>
      <c r="P152" s="6"/>
      <c r="Q152" s="6"/>
    </row>
    <row r="153">
      <c r="A153" s="1" t="s">
        <v>1536</v>
      </c>
      <c r="B153" s="1" t="s">
        <v>1537</v>
      </c>
      <c r="C153" s="1" t="s">
        <v>8</v>
      </c>
      <c r="D153" s="1">
        <v>0.984296083450317</v>
      </c>
      <c r="E153" s="4">
        <f t="shared" si="1"/>
        <v>98.42960835</v>
      </c>
      <c r="F153" s="6"/>
      <c r="G153" s="6"/>
      <c r="H153" s="6"/>
      <c r="I153" s="6"/>
      <c r="J153" s="6"/>
      <c r="K153" s="6"/>
      <c r="L153" s="6"/>
      <c r="M153" s="6"/>
      <c r="N153" s="6"/>
      <c r="O153" s="6"/>
      <c r="P153" s="6"/>
      <c r="Q153" s="6"/>
    </row>
    <row r="154">
      <c r="A154" s="1" t="s">
        <v>1552</v>
      </c>
      <c r="B154" s="1" t="s">
        <v>1553</v>
      </c>
      <c r="C154" s="1" t="s">
        <v>8</v>
      </c>
      <c r="D154" s="1">
        <v>0.999649047851562</v>
      </c>
      <c r="E154" s="4">
        <f t="shared" si="1"/>
        <v>99.96490479</v>
      </c>
      <c r="F154" s="6"/>
      <c r="G154" s="6"/>
      <c r="H154" s="6"/>
      <c r="I154" s="6"/>
      <c r="J154" s="6"/>
      <c r="K154" s="6"/>
      <c r="L154" s="6"/>
      <c r="M154" s="6"/>
      <c r="N154" s="6"/>
      <c r="O154" s="6"/>
      <c r="P154" s="6"/>
      <c r="Q154" s="6"/>
    </row>
    <row r="155">
      <c r="A155" s="1" t="s">
        <v>1566</v>
      </c>
      <c r="B155" s="1" t="s">
        <v>1567</v>
      </c>
      <c r="C155" s="1" t="s">
        <v>8</v>
      </c>
      <c r="D155" s="1">
        <v>0.999549329280853</v>
      </c>
      <c r="E155" s="4">
        <f t="shared" si="1"/>
        <v>99.95493293</v>
      </c>
      <c r="F155" s="6"/>
      <c r="G155" s="6"/>
      <c r="H155" s="6"/>
      <c r="I155" s="6"/>
      <c r="J155" s="6"/>
      <c r="K155" s="6"/>
      <c r="L155" s="6"/>
      <c r="M155" s="6"/>
      <c r="N155" s="6"/>
      <c r="O155" s="6"/>
      <c r="P155" s="6"/>
      <c r="Q155" s="6"/>
    </row>
    <row r="156">
      <c r="A156" s="1" t="s">
        <v>1568</v>
      </c>
      <c r="B156" s="1" t="s">
        <v>1569</v>
      </c>
      <c r="C156" s="1" t="s">
        <v>8</v>
      </c>
      <c r="D156" s="1">
        <v>0.763032793998718</v>
      </c>
      <c r="E156" s="4">
        <f t="shared" si="1"/>
        <v>76.3032794</v>
      </c>
      <c r="F156" s="6"/>
      <c r="G156" s="6"/>
      <c r="H156" s="6"/>
      <c r="I156" s="6"/>
      <c r="J156" s="6"/>
      <c r="K156" s="6"/>
      <c r="L156" s="6"/>
      <c r="M156" s="6"/>
      <c r="N156" s="6"/>
      <c r="O156" s="6"/>
      <c r="P156" s="6"/>
      <c r="Q156" s="6"/>
    </row>
    <row r="157">
      <c r="A157" s="1" t="s">
        <v>1580</v>
      </c>
      <c r="B157" s="1" t="s">
        <v>1581</v>
      </c>
      <c r="C157" s="1" t="s">
        <v>8</v>
      </c>
      <c r="D157" s="1">
        <v>0.999671578407287</v>
      </c>
      <c r="E157" s="4">
        <f t="shared" si="1"/>
        <v>99.96715784</v>
      </c>
      <c r="F157" s="6"/>
      <c r="G157" s="6"/>
      <c r="H157" s="6"/>
      <c r="I157" s="6"/>
      <c r="J157" s="6"/>
      <c r="K157" s="6"/>
      <c r="L157" s="6"/>
      <c r="M157" s="6"/>
      <c r="N157" s="6"/>
      <c r="O157" s="6"/>
      <c r="P157" s="6"/>
      <c r="Q157" s="6"/>
    </row>
    <row r="158">
      <c r="A158" s="1" t="s">
        <v>1586</v>
      </c>
      <c r="B158" s="1" t="s">
        <v>1587</v>
      </c>
      <c r="C158" s="1" t="s">
        <v>8</v>
      </c>
      <c r="D158" s="1">
        <v>0.999358355998992</v>
      </c>
      <c r="E158" s="4">
        <f t="shared" si="1"/>
        <v>99.9358356</v>
      </c>
      <c r="F158" s="6"/>
      <c r="G158" s="6"/>
      <c r="H158" s="6"/>
      <c r="I158" s="6"/>
      <c r="J158" s="6"/>
      <c r="K158" s="6"/>
      <c r="L158" s="6"/>
      <c r="M158" s="6"/>
      <c r="N158" s="6"/>
      <c r="O158" s="6"/>
      <c r="P158" s="6"/>
      <c r="Q158" s="6"/>
    </row>
    <row r="159">
      <c r="A159" s="1" t="s">
        <v>1588</v>
      </c>
      <c r="B159" s="1" t="s">
        <v>1589</v>
      </c>
      <c r="C159" s="1" t="s">
        <v>8</v>
      </c>
      <c r="D159" s="1">
        <v>0.998935759067535</v>
      </c>
      <c r="E159" s="4">
        <f t="shared" si="1"/>
        <v>99.89357591</v>
      </c>
      <c r="F159" s="6"/>
      <c r="G159" s="6"/>
      <c r="H159" s="6"/>
      <c r="I159" s="6"/>
      <c r="J159" s="6"/>
      <c r="K159" s="6"/>
      <c r="L159" s="6"/>
      <c r="M159" s="6"/>
      <c r="N159" s="6"/>
      <c r="O159" s="6"/>
      <c r="P159" s="6"/>
      <c r="Q159" s="6"/>
    </row>
    <row r="160">
      <c r="A160" s="1" t="s">
        <v>1602</v>
      </c>
      <c r="B160" s="1" t="s">
        <v>1603</v>
      </c>
      <c r="C160" s="1" t="s">
        <v>8</v>
      </c>
      <c r="D160" s="1">
        <v>0.945617198944091</v>
      </c>
      <c r="E160" s="4">
        <f t="shared" si="1"/>
        <v>94.56171989</v>
      </c>
      <c r="F160" s="6"/>
      <c r="G160" s="6"/>
      <c r="H160" s="6"/>
      <c r="I160" s="6"/>
      <c r="J160" s="6"/>
      <c r="K160" s="6"/>
      <c r="L160" s="6"/>
      <c r="M160" s="6"/>
      <c r="N160" s="6"/>
      <c r="O160" s="6"/>
      <c r="P160" s="6"/>
      <c r="Q160" s="6"/>
    </row>
    <row r="161">
      <c r="A161" s="1" t="s">
        <v>1608</v>
      </c>
      <c r="B161" s="1" t="s">
        <v>1609</v>
      </c>
      <c r="C161" s="1" t="s">
        <v>8</v>
      </c>
      <c r="D161" s="1">
        <v>0.999683499336242</v>
      </c>
      <c r="E161" s="4">
        <f t="shared" si="1"/>
        <v>99.96834993</v>
      </c>
      <c r="F161" s="6"/>
      <c r="G161" s="6"/>
      <c r="H161" s="6"/>
      <c r="I161" s="6"/>
      <c r="J161" s="6"/>
      <c r="K161" s="6"/>
      <c r="L161" s="6"/>
      <c r="M161" s="6"/>
      <c r="N161" s="6"/>
      <c r="O161" s="6"/>
      <c r="P161" s="6"/>
      <c r="Q161" s="6"/>
    </row>
    <row r="162">
      <c r="A162" s="1" t="s">
        <v>1622</v>
      </c>
      <c r="B162" s="1" t="s">
        <v>1623</v>
      </c>
      <c r="C162" s="1" t="s">
        <v>8</v>
      </c>
      <c r="D162" s="1">
        <v>0.949675619602203</v>
      </c>
      <c r="E162" s="4">
        <f t="shared" si="1"/>
        <v>94.96756196</v>
      </c>
      <c r="F162" s="6"/>
      <c r="G162" s="6"/>
      <c r="H162" s="6"/>
      <c r="I162" s="6"/>
      <c r="J162" s="6"/>
      <c r="K162" s="6"/>
      <c r="L162" s="6"/>
      <c r="M162" s="6"/>
      <c r="N162" s="6"/>
      <c r="O162" s="6"/>
      <c r="P162" s="6"/>
      <c r="Q162" s="6"/>
    </row>
    <row r="163">
      <c r="A163" s="1" t="s">
        <v>1632</v>
      </c>
      <c r="B163" s="1" t="s">
        <v>1633</v>
      </c>
      <c r="C163" s="1" t="s">
        <v>8</v>
      </c>
      <c r="D163" s="1">
        <v>0.762812912464141</v>
      </c>
      <c r="E163" s="4">
        <f t="shared" si="1"/>
        <v>76.28129125</v>
      </c>
      <c r="F163" s="6"/>
      <c r="G163" s="6"/>
      <c r="H163" s="6"/>
      <c r="I163" s="6"/>
      <c r="J163" s="6"/>
      <c r="K163" s="6"/>
      <c r="L163" s="6"/>
      <c r="M163" s="6"/>
      <c r="N163" s="6"/>
      <c r="O163" s="6"/>
      <c r="P163" s="6"/>
      <c r="Q163" s="6"/>
    </row>
    <row r="164">
      <c r="A164" s="1" t="s">
        <v>1646</v>
      </c>
      <c r="B164" s="1" t="s">
        <v>1647</v>
      </c>
      <c r="C164" s="1" t="s">
        <v>8</v>
      </c>
      <c r="D164" s="1">
        <v>0.942018628120422</v>
      </c>
      <c r="E164" s="4">
        <f t="shared" si="1"/>
        <v>94.20186281</v>
      </c>
      <c r="F164" s="6"/>
      <c r="G164" s="6"/>
      <c r="H164" s="6"/>
      <c r="I164" s="6"/>
      <c r="J164" s="6"/>
      <c r="K164" s="6"/>
      <c r="L164" s="6"/>
      <c r="M164" s="6"/>
      <c r="N164" s="6"/>
      <c r="O164" s="6"/>
      <c r="P164" s="6"/>
      <c r="Q164" s="6"/>
    </row>
    <row r="165">
      <c r="A165" s="1" t="s">
        <v>1668</v>
      </c>
      <c r="B165" s="1" t="s">
        <v>1669</v>
      </c>
      <c r="C165" s="1" t="s">
        <v>8</v>
      </c>
      <c r="D165" s="1">
        <v>0.989045917987823</v>
      </c>
      <c r="E165" s="4">
        <f t="shared" si="1"/>
        <v>98.9045918</v>
      </c>
      <c r="F165" s="6"/>
      <c r="G165" s="6"/>
      <c r="H165" s="6"/>
      <c r="I165" s="6"/>
      <c r="J165" s="6"/>
      <c r="K165" s="6"/>
      <c r="L165" s="6"/>
      <c r="M165" s="6"/>
      <c r="N165" s="6"/>
      <c r="O165" s="6"/>
      <c r="P165" s="6"/>
      <c r="Q165" s="6"/>
    </row>
    <row r="166">
      <c r="A166" s="1" t="s">
        <v>1680</v>
      </c>
      <c r="B166" s="1" t="s">
        <v>1681</v>
      </c>
      <c r="C166" s="1" t="s">
        <v>8</v>
      </c>
      <c r="D166" s="1">
        <v>0.922928929328918</v>
      </c>
      <c r="E166" s="4">
        <f t="shared" si="1"/>
        <v>92.29289293</v>
      </c>
      <c r="F166" s="6"/>
      <c r="G166" s="6"/>
      <c r="H166" s="6"/>
      <c r="I166" s="6"/>
      <c r="J166" s="6"/>
      <c r="K166" s="6"/>
      <c r="L166" s="6"/>
      <c r="M166" s="6"/>
      <c r="N166" s="6"/>
      <c r="O166" s="6"/>
      <c r="P166" s="6"/>
      <c r="Q166" s="6"/>
    </row>
    <row r="167">
      <c r="A167" s="1" t="s">
        <v>1684</v>
      </c>
      <c r="B167" s="1" t="s">
        <v>1685</v>
      </c>
      <c r="C167" s="1" t="s">
        <v>8</v>
      </c>
      <c r="D167" s="1">
        <v>0.972684919834137</v>
      </c>
      <c r="E167" s="4">
        <f t="shared" si="1"/>
        <v>97.26849198</v>
      </c>
      <c r="F167" s="6"/>
      <c r="G167" s="6"/>
      <c r="H167" s="6"/>
      <c r="I167" s="6"/>
      <c r="J167" s="6"/>
      <c r="K167" s="6"/>
      <c r="L167" s="6"/>
      <c r="M167" s="6"/>
      <c r="N167" s="6"/>
      <c r="O167" s="6"/>
      <c r="P167" s="6"/>
      <c r="Q167" s="6"/>
    </row>
    <row r="168">
      <c r="A168" s="1" t="s">
        <v>1702</v>
      </c>
      <c r="B168" s="1" t="s">
        <v>1703</v>
      </c>
      <c r="C168" s="1" t="s">
        <v>8</v>
      </c>
      <c r="D168" s="1">
        <v>0.640672326087951</v>
      </c>
      <c r="E168" s="4">
        <f t="shared" si="1"/>
        <v>64.06723261</v>
      </c>
      <c r="F168" s="6"/>
      <c r="G168" s="6"/>
      <c r="H168" s="6"/>
      <c r="I168" s="6"/>
      <c r="J168" s="6"/>
      <c r="K168" s="6"/>
      <c r="L168" s="6"/>
      <c r="M168" s="6"/>
      <c r="N168" s="6"/>
      <c r="O168" s="6"/>
      <c r="P168" s="6"/>
      <c r="Q168" s="6"/>
    </row>
    <row r="169">
      <c r="A169" s="1" t="s">
        <v>1706</v>
      </c>
      <c r="B169" s="1" t="s">
        <v>1707</v>
      </c>
      <c r="C169" s="1" t="s">
        <v>8</v>
      </c>
      <c r="D169" s="1">
        <v>0.823169887065887</v>
      </c>
      <c r="E169" s="4">
        <f t="shared" si="1"/>
        <v>82.31698871</v>
      </c>
      <c r="F169" s="6"/>
      <c r="G169" s="6"/>
      <c r="H169" s="6"/>
      <c r="I169" s="6"/>
      <c r="J169" s="6"/>
      <c r="K169" s="6"/>
      <c r="L169" s="6"/>
      <c r="M169" s="6"/>
      <c r="N169" s="6"/>
      <c r="O169" s="6"/>
      <c r="P169" s="6"/>
      <c r="Q169" s="6"/>
    </row>
    <row r="170">
      <c r="A170" s="1" t="s">
        <v>1728</v>
      </c>
      <c r="B170" s="1" t="s">
        <v>1729</v>
      </c>
      <c r="C170" s="1" t="s">
        <v>8</v>
      </c>
      <c r="D170" s="1">
        <v>0.60235184431076</v>
      </c>
      <c r="E170" s="4">
        <f t="shared" si="1"/>
        <v>60.23518443</v>
      </c>
      <c r="F170" s="6"/>
      <c r="G170" s="6"/>
      <c r="H170" s="6"/>
      <c r="I170" s="6"/>
      <c r="J170" s="6"/>
      <c r="K170" s="6"/>
      <c r="L170" s="6"/>
      <c r="M170" s="6"/>
      <c r="N170" s="6"/>
      <c r="O170" s="6"/>
      <c r="P170" s="6"/>
      <c r="Q170" s="6"/>
    </row>
    <row r="171">
      <c r="A171" s="1" t="s">
        <v>1734</v>
      </c>
      <c r="B171" s="1" t="s">
        <v>1735</v>
      </c>
      <c r="C171" s="1" t="s">
        <v>8</v>
      </c>
      <c r="D171" s="1">
        <v>0.931499123573303</v>
      </c>
      <c r="E171" s="4">
        <f t="shared" si="1"/>
        <v>93.14991236</v>
      </c>
      <c r="F171" s="6"/>
      <c r="G171" s="6"/>
      <c r="H171" s="6"/>
      <c r="I171" s="6"/>
      <c r="J171" s="6"/>
      <c r="K171" s="6"/>
      <c r="L171" s="6"/>
      <c r="M171" s="6"/>
      <c r="N171" s="6"/>
      <c r="O171" s="6"/>
      <c r="P171" s="6"/>
      <c r="Q171" s="6"/>
    </row>
    <row r="172">
      <c r="A172" s="1" t="s">
        <v>1738</v>
      </c>
      <c r="B172" s="1" t="s">
        <v>1739</v>
      </c>
      <c r="C172" s="1" t="s">
        <v>8</v>
      </c>
      <c r="D172" s="1">
        <v>0.999291777610778</v>
      </c>
      <c r="E172" s="4">
        <f t="shared" si="1"/>
        <v>99.92917776</v>
      </c>
      <c r="F172" s="6"/>
      <c r="G172" s="6"/>
      <c r="H172" s="6"/>
      <c r="I172" s="6"/>
      <c r="J172" s="6"/>
      <c r="K172" s="6"/>
      <c r="L172" s="6"/>
      <c r="M172" s="6"/>
      <c r="N172" s="6"/>
      <c r="O172" s="6"/>
      <c r="P172" s="6"/>
      <c r="Q172" s="6"/>
    </row>
    <row r="173">
      <c r="A173" s="1" t="s">
        <v>1740</v>
      </c>
      <c r="B173" s="1" t="s">
        <v>1741</v>
      </c>
      <c r="C173" s="1" t="s">
        <v>8</v>
      </c>
      <c r="D173" s="1">
        <v>0.998411297798156</v>
      </c>
      <c r="E173" s="4">
        <f t="shared" si="1"/>
        <v>99.84112978</v>
      </c>
      <c r="F173" s="6"/>
      <c r="G173" s="6"/>
      <c r="H173" s="6"/>
      <c r="I173" s="6"/>
      <c r="J173" s="6"/>
      <c r="K173" s="6"/>
      <c r="L173" s="6"/>
      <c r="M173" s="6"/>
      <c r="N173" s="6"/>
      <c r="O173" s="6"/>
      <c r="P173" s="6"/>
      <c r="Q173" s="6"/>
    </row>
    <row r="174">
      <c r="A174" s="1" t="s">
        <v>1758</v>
      </c>
      <c r="B174" s="1" t="s">
        <v>1759</v>
      </c>
      <c r="C174" s="1" t="s">
        <v>8</v>
      </c>
      <c r="D174" s="1">
        <v>0.976053297519683</v>
      </c>
      <c r="E174" s="4">
        <f t="shared" si="1"/>
        <v>97.60532975</v>
      </c>
      <c r="F174" s="6"/>
      <c r="G174" s="6"/>
      <c r="H174" s="6"/>
      <c r="I174" s="6"/>
      <c r="J174" s="6"/>
      <c r="K174" s="6"/>
      <c r="L174" s="6"/>
      <c r="M174" s="6"/>
      <c r="N174" s="6"/>
      <c r="O174" s="6"/>
      <c r="P174" s="6"/>
      <c r="Q174" s="6"/>
    </row>
    <row r="175">
      <c r="A175" s="1" t="s">
        <v>1772</v>
      </c>
      <c r="B175" s="1" t="s">
        <v>1773</v>
      </c>
      <c r="C175" s="1" t="s">
        <v>8</v>
      </c>
      <c r="D175" s="1">
        <v>0.936452150344848</v>
      </c>
      <c r="E175" s="4">
        <f t="shared" si="1"/>
        <v>93.64521503</v>
      </c>
      <c r="F175" s="6"/>
      <c r="G175" s="6"/>
      <c r="H175" s="6"/>
      <c r="I175" s="6"/>
      <c r="J175" s="6"/>
      <c r="K175" s="6"/>
      <c r="L175" s="6"/>
      <c r="M175" s="6"/>
      <c r="N175" s="6"/>
      <c r="O175" s="6"/>
      <c r="P175" s="6"/>
      <c r="Q175" s="6"/>
    </row>
    <row r="176">
      <c r="A176" s="1" t="s">
        <v>1774</v>
      </c>
      <c r="B176" s="1" t="s">
        <v>1775</v>
      </c>
      <c r="C176" s="1" t="s">
        <v>8</v>
      </c>
      <c r="D176" s="1">
        <v>0.982113182544708</v>
      </c>
      <c r="E176" s="4">
        <f t="shared" si="1"/>
        <v>98.21131825</v>
      </c>
      <c r="F176" s="6"/>
      <c r="G176" s="6"/>
      <c r="H176" s="6"/>
      <c r="I176" s="6"/>
      <c r="J176" s="6"/>
      <c r="K176" s="6"/>
      <c r="L176" s="6"/>
      <c r="M176" s="6"/>
      <c r="N176" s="6"/>
      <c r="O176" s="6"/>
      <c r="P176" s="6"/>
      <c r="Q176" s="6"/>
    </row>
    <row r="177">
      <c r="A177" s="1" t="s">
        <v>1776</v>
      </c>
      <c r="B177" s="1" t="s">
        <v>1777</v>
      </c>
      <c r="C177" s="1" t="s">
        <v>8</v>
      </c>
      <c r="D177" s="1">
        <v>0.611114382743835</v>
      </c>
      <c r="E177" s="4">
        <f t="shared" si="1"/>
        <v>61.11143827</v>
      </c>
      <c r="F177" s="6"/>
      <c r="G177" s="6"/>
      <c r="H177" s="6"/>
      <c r="I177" s="6"/>
      <c r="J177" s="6"/>
      <c r="K177" s="6"/>
      <c r="L177" s="6"/>
      <c r="M177" s="6"/>
      <c r="N177" s="6"/>
      <c r="O177" s="6"/>
      <c r="P177" s="6"/>
      <c r="Q177" s="6"/>
    </row>
    <row r="178">
      <c r="A178" s="1" t="s">
        <v>1796</v>
      </c>
      <c r="B178" s="1" t="s">
        <v>1797</v>
      </c>
      <c r="C178" s="1" t="s">
        <v>8</v>
      </c>
      <c r="D178" s="1">
        <v>0.832494437694549</v>
      </c>
      <c r="E178" s="4">
        <f t="shared" si="1"/>
        <v>83.24944377</v>
      </c>
      <c r="F178" s="6"/>
      <c r="G178" s="6"/>
      <c r="H178" s="6"/>
      <c r="I178" s="6"/>
      <c r="J178" s="6"/>
      <c r="K178" s="6"/>
      <c r="L178" s="6"/>
      <c r="M178" s="6"/>
      <c r="N178" s="6"/>
      <c r="O178" s="6"/>
      <c r="P178" s="6"/>
      <c r="Q178" s="6"/>
    </row>
    <row r="179">
      <c r="A179" s="1" t="s">
        <v>1816</v>
      </c>
      <c r="B179" s="1" t="s">
        <v>1817</v>
      </c>
      <c r="C179" s="1" t="s">
        <v>8</v>
      </c>
      <c r="D179" s="1">
        <v>0.485921740531921</v>
      </c>
      <c r="E179" s="4">
        <f t="shared" si="1"/>
        <v>48.59217405</v>
      </c>
      <c r="F179" s="6"/>
      <c r="G179" s="6"/>
      <c r="H179" s="6"/>
      <c r="I179" s="6"/>
      <c r="J179" s="6"/>
      <c r="K179" s="6"/>
      <c r="L179" s="6"/>
      <c r="M179" s="6"/>
      <c r="N179" s="6"/>
      <c r="O179" s="6"/>
      <c r="P179" s="6"/>
      <c r="Q179" s="6"/>
    </row>
    <row r="180">
      <c r="A180" s="1" t="s">
        <v>1824</v>
      </c>
      <c r="B180" s="1" t="s">
        <v>1825</v>
      </c>
      <c r="C180" s="1" t="s">
        <v>8</v>
      </c>
      <c r="D180" s="1">
        <v>0.907915890216827</v>
      </c>
      <c r="E180" s="4">
        <f t="shared" si="1"/>
        <v>90.79158902</v>
      </c>
      <c r="F180" s="6"/>
      <c r="G180" s="6"/>
      <c r="H180" s="6"/>
      <c r="I180" s="6"/>
      <c r="J180" s="6"/>
      <c r="K180" s="6"/>
      <c r="L180" s="6"/>
      <c r="M180" s="6"/>
      <c r="N180" s="6"/>
      <c r="O180" s="6"/>
      <c r="P180" s="6"/>
      <c r="Q180" s="6"/>
    </row>
    <row r="181">
      <c r="A181" s="1" t="s">
        <v>1844</v>
      </c>
      <c r="B181" s="1" t="s">
        <v>1845</v>
      </c>
      <c r="C181" s="1" t="s">
        <v>8</v>
      </c>
      <c r="D181" s="1">
        <v>0.99893695116043</v>
      </c>
      <c r="E181" s="4">
        <f t="shared" si="1"/>
        <v>99.89369512</v>
      </c>
      <c r="F181" s="6"/>
      <c r="G181" s="6"/>
      <c r="H181" s="6"/>
      <c r="I181" s="6"/>
      <c r="J181" s="6"/>
      <c r="K181" s="6"/>
      <c r="L181" s="6"/>
      <c r="M181" s="6"/>
      <c r="N181" s="6"/>
      <c r="O181" s="6"/>
      <c r="P181" s="6"/>
      <c r="Q181" s="6"/>
    </row>
    <row r="182">
      <c r="A182" s="1" t="s">
        <v>1854</v>
      </c>
      <c r="B182" s="1" t="s">
        <v>1855</v>
      </c>
      <c r="C182" s="1" t="s">
        <v>8</v>
      </c>
      <c r="D182" s="1">
        <v>0.993971407413482</v>
      </c>
      <c r="E182" s="4">
        <f t="shared" si="1"/>
        <v>99.39714074</v>
      </c>
      <c r="F182" s="6"/>
      <c r="G182" s="6"/>
      <c r="H182" s="6"/>
      <c r="I182" s="6"/>
      <c r="J182" s="6"/>
      <c r="K182" s="6"/>
      <c r="L182" s="6"/>
      <c r="M182" s="6"/>
      <c r="N182" s="6"/>
      <c r="O182" s="6"/>
      <c r="P182" s="6"/>
      <c r="Q182" s="6"/>
    </row>
    <row r="183">
      <c r="A183" s="1" t="s">
        <v>1872</v>
      </c>
      <c r="B183" s="1" t="s">
        <v>1873</v>
      </c>
      <c r="C183" s="1" t="s">
        <v>8</v>
      </c>
      <c r="D183" s="1">
        <v>0.730029344558715</v>
      </c>
      <c r="E183" s="4">
        <f t="shared" si="1"/>
        <v>73.00293446</v>
      </c>
      <c r="F183" s="6"/>
      <c r="G183" s="6"/>
      <c r="H183" s="6"/>
      <c r="I183" s="6"/>
      <c r="J183" s="6"/>
      <c r="K183" s="6"/>
      <c r="L183" s="6"/>
      <c r="M183" s="6"/>
      <c r="N183" s="6"/>
      <c r="O183" s="6"/>
      <c r="P183" s="6"/>
      <c r="Q183" s="6"/>
    </row>
    <row r="184">
      <c r="A184" s="1" t="s">
        <v>1878</v>
      </c>
      <c r="B184" s="1" t="s">
        <v>1879</v>
      </c>
      <c r="C184" s="1" t="s">
        <v>8</v>
      </c>
      <c r="D184" s="1">
        <v>0.573905825614929</v>
      </c>
      <c r="E184" s="4">
        <f t="shared" si="1"/>
        <v>57.39058256</v>
      </c>
      <c r="F184" s="6"/>
      <c r="G184" s="6"/>
      <c r="H184" s="6"/>
      <c r="I184" s="6"/>
      <c r="J184" s="6"/>
      <c r="K184" s="6"/>
      <c r="L184" s="6"/>
      <c r="M184" s="6"/>
      <c r="N184" s="6"/>
      <c r="O184" s="6"/>
      <c r="P184" s="6"/>
      <c r="Q184" s="6"/>
    </row>
    <row r="185">
      <c r="A185" s="1" t="s">
        <v>1880</v>
      </c>
      <c r="B185" s="1" t="s">
        <v>1881</v>
      </c>
      <c r="C185" s="1" t="s">
        <v>8</v>
      </c>
      <c r="D185" s="1">
        <v>0.923720836639404</v>
      </c>
      <c r="E185" s="4">
        <f t="shared" si="1"/>
        <v>92.37208366</v>
      </c>
      <c r="F185" s="6"/>
      <c r="G185" s="6"/>
      <c r="H185" s="6"/>
      <c r="I185" s="6"/>
      <c r="J185" s="6"/>
      <c r="K185" s="6"/>
      <c r="L185" s="6"/>
      <c r="M185" s="6"/>
      <c r="N185" s="6"/>
      <c r="O185" s="6"/>
      <c r="P185" s="6"/>
      <c r="Q185" s="6"/>
    </row>
    <row r="186">
      <c r="A186" s="1" t="s">
        <v>1886</v>
      </c>
      <c r="B186" s="1" t="s">
        <v>1887</v>
      </c>
      <c r="C186" s="1" t="s">
        <v>8</v>
      </c>
      <c r="D186" s="1">
        <v>0.530111491680145</v>
      </c>
      <c r="E186" s="4">
        <f t="shared" si="1"/>
        <v>53.01114917</v>
      </c>
      <c r="F186" s="6"/>
      <c r="G186" s="6"/>
      <c r="H186" s="6"/>
      <c r="I186" s="6"/>
      <c r="J186" s="6"/>
      <c r="K186" s="6"/>
      <c r="L186" s="6"/>
      <c r="M186" s="6"/>
      <c r="N186" s="6"/>
      <c r="O186" s="6"/>
      <c r="P186" s="6"/>
      <c r="Q186" s="6"/>
    </row>
    <row r="187">
      <c r="A187" s="1" t="s">
        <v>1920</v>
      </c>
      <c r="B187" s="1" t="s">
        <v>1921</v>
      </c>
      <c r="C187" s="1" t="s">
        <v>8</v>
      </c>
      <c r="D187" s="1">
        <v>0.901109158992767</v>
      </c>
      <c r="E187" s="4">
        <f t="shared" si="1"/>
        <v>90.1109159</v>
      </c>
      <c r="F187" s="6"/>
      <c r="G187" s="6"/>
      <c r="H187" s="6"/>
      <c r="I187" s="6"/>
      <c r="J187" s="6"/>
      <c r="K187" s="6"/>
      <c r="L187" s="6"/>
      <c r="M187" s="6"/>
      <c r="N187" s="6"/>
      <c r="O187" s="6"/>
      <c r="P187" s="6"/>
      <c r="Q187" s="6"/>
    </row>
    <row r="188">
      <c r="A188" s="1" t="s">
        <v>1930</v>
      </c>
      <c r="B188" s="1" t="s">
        <v>1931</v>
      </c>
      <c r="C188" s="1" t="s">
        <v>8</v>
      </c>
      <c r="D188" s="1">
        <v>0.929833889007568</v>
      </c>
      <c r="E188" s="4">
        <f t="shared" si="1"/>
        <v>92.9833889</v>
      </c>
      <c r="F188" s="6"/>
      <c r="G188" s="6"/>
      <c r="H188" s="6"/>
      <c r="I188" s="6"/>
      <c r="J188" s="6"/>
      <c r="K188" s="6"/>
      <c r="L188" s="6"/>
      <c r="M188" s="6"/>
      <c r="N188" s="6"/>
      <c r="O188" s="6"/>
      <c r="P188" s="6"/>
      <c r="Q188" s="6"/>
    </row>
    <row r="189">
      <c r="A189" s="1" t="s">
        <v>1932</v>
      </c>
      <c r="B189" s="1" t="s">
        <v>1933</v>
      </c>
      <c r="C189" s="1" t="s">
        <v>8</v>
      </c>
      <c r="D189" s="1">
        <v>0.547592043876648</v>
      </c>
      <c r="E189" s="4">
        <f t="shared" si="1"/>
        <v>54.75920439</v>
      </c>
      <c r="F189" s="6"/>
      <c r="G189" s="6"/>
      <c r="H189" s="6"/>
      <c r="I189" s="6"/>
      <c r="J189" s="6"/>
      <c r="K189" s="6"/>
      <c r="L189" s="6"/>
      <c r="M189" s="6"/>
      <c r="N189" s="6"/>
      <c r="O189" s="6"/>
      <c r="P189" s="6"/>
      <c r="Q189" s="6"/>
    </row>
    <row r="190">
      <c r="A190" s="1" t="s">
        <v>1946</v>
      </c>
      <c r="B190" s="1" t="s">
        <v>1947</v>
      </c>
      <c r="C190" s="1" t="s">
        <v>8</v>
      </c>
      <c r="D190" s="1">
        <v>0.998065888881683</v>
      </c>
      <c r="E190" s="4">
        <f t="shared" si="1"/>
        <v>99.80658889</v>
      </c>
      <c r="F190" s="6"/>
      <c r="G190" s="6"/>
      <c r="H190" s="6"/>
      <c r="I190" s="6"/>
      <c r="J190" s="6"/>
      <c r="K190" s="6"/>
      <c r="L190" s="6"/>
      <c r="M190" s="6"/>
      <c r="N190" s="6"/>
      <c r="O190" s="6"/>
      <c r="P190" s="6"/>
      <c r="Q190" s="6"/>
    </row>
    <row r="191">
      <c r="A191" s="1" t="s">
        <v>1948</v>
      </c>
      <c r="B191" s="1" t="s">
        <v>1949</v>
      </c>
      <c r="C191" s="1" t="s">
        <v>8</v>
      </c>
      <c r="D191" s="1">
        <v>0.552377462387085</v>
      </c>
      <c r="E191" s="4">
        <f t="shared" si="1"/>
        <v>55.23774624</v>
      </c>
      <c r="F191" s="6"/>
      <c r="G191" s="6"/>
      <c r="H191" s="6"/>
      <c r="I191" s="6"/>
      <c r="J191" s="6"/>
      <c r="K191" s="6"/>
      <c r="L191" s="6"/>
      <c r="M191" s="6"/>
      <c r="N191" s="6"/>
      <c r="O191" s="6"/>
      <c r="P191" s="6"/>
      <c r="Q191" s="6"/>
    </row>
    <row r="192">
      <c r="A192" s="1" t="s">
        <v>1952</v>
      </c>
      <c r="B192" s="1" t="s">
        <v>1953</v>
      </c>
      <c r="C192" s="1" t="s">
        <v>8</v>
      </c>
      <c r="D192" s="1">
        <v>0.999283850193023</v>
      </c>
      <c r="E192" s="4">
        <f t="shared" si="1"/>
        <v>99.92838502</v>
      </c>
      <c r="F192" s="6"/>
      <c r="G192" s="6"/>
      <c r="H192" s="6"/>
      <c r="I192" s="6"/>
      <c r="J192" s="6"/>
      <c r="K192" s="6"/>
      <c r="L192" s="6"/>
      <c r="M192" s="6"/>
      <c r="N192" s="6"/>
      <c r="O192" s="6"/>
      <c r="P192" s="6"/>
      <c r="Q192" s="6"/>
    </row>
    <row r="193">
      <c r="A193" s="1" t="s">
        <v>1972</v>
      </c>
      <c r="B193" s="1" t="s">
        <v>1973</v>
      </c>
      <c r="C193" s="1" t="s">
        <v>8</v>
      </c>
      <c r="D193" s="1">
        <v>0.99719101190567</v>
      </c>
      <c r="E193" s="4">
        <f t="shared" si="1"/>
        <v>99.71910119</v>
      </c>
      <c r="F193" s="6"/>
      <c r="G193" s="6"/>
      <c r="H193" s="6"/>
      <c r="I193" s="6"/>
      <c r="J193" s="6"/>
      <c r="K193" s="6"/>
      <c r="L193" s="6"/>
      <c r="M193" s="6"/>
      <c r="N193" s="6"/>
      <c r="O193" s="6"/>
      <c r="P193" s="6"/>
      <c r="Q193" s="6"/>
    </row>
    <row r="194">
      <c r="A194" s="1" t="s">
        <v>1992</v>
      </c>
      <c r="B194" s="1" t="s">
        <v>1993</v>
      </c>
      <c r="C194" s="1" t="s">
        <v>8</v>
      </c>
      <c r="D194" s="1">
        <v>0.887438654899597</v>
      </c>
      <c r="E194" s="4">
        <f t="shared" si="1"/>
        <v>88.74386549</v>
      </c>
      <c r="F194" s="6"/>
      <c r="G194" s="6"/>
      <c r="H194" s="6"/>
      <c r="I194" s="6"/>
      <c r="J194" s="6"/>
      <c r="K194" s="6"/>
      <c r="L194" s="6"/>
      <c r="M194" s="6"/>
      <c r="N194" s="6"/>
      <c r="O194" s="6"/>
      <c r="P194" s="6"/>
      <c r="Q194" s="6"/>
    </row>
    <row r="195">
      <c r="A195" s="1" t="s">
        <v>1998</v>
      </c>
      <c r="B195" s="1" t="s">
        <v>1999</v>
      </c>
      <c r="C195" s="1" t="s">
        <v>8</v>
      </c>
      <c r="D195" s="1">
        <v>0.99896228313446</v>
      </c>
      <c r="E195" s="4">
        <f t="shared" si="1"/>
        <v>99.89622831</v>
      </c>
      <c r="F195" s="6"/>
      <c r="G195" s="6"/>
      <c r="H195" s="6"/>
      <c r="I195" s="6"/>
      <c r="J195" s="6"/>
      <c r="K195" s="6"/>
      <c r="L195" s="6"/>
      <c r="M195" s="6"/>
      <c r="N195" s="6"/>
      <c r="O195" s="6"/>
      <c r="P195" s="6"/>
      <c r="Q195" s="6"/>
    </row>
    <row r="196">
      <c r="A196" s="1" t="s">
        <v>2010</v>
      </c>
      <c r="B196" s="1" t="s">
        <v>2011</v>
      </c>
      <c r="C196" s="1" t="s">
        <v>8</v>
      </c>
      <c r="D196" s="1">
        <v>0.974041044712066</v>
      </c>
      <c r="E196" s="4">
        <f t="shared" si="1"/>
        <v>97.40410447</v>
      </c>
      <c r="F196" s="6"/>
      <c r="G196" s="6"/>
      <c r="H196" s="6"/>
      <c r="I196" s="6"/>
      <c r="J196" s="6"/>
      <c r="K196" s="6"/>
      <c r="L196" s="6"/>
      <c r="M196" s="6"/>
      <c r="N196" s="6"/>
      <c r="O196" s="6"/>
      <c r="P196" s="6"/>
      <c r="Q196" s="6"/>
    </row>
    <row r="197">
      <c r="A197" s="1" t="s">
        <v>2018</v>
      </c>
      <c r="B197" s="1" t="s">
        <v>2019</v>
      </c>
      <c r="C197" s="1" t="s">
        <v>8</v>
      </c>
      <c r="D197" s="1">
        <v>0.929957866668701</v>
      </c>
      <c r="E197" s="4">
        <f t="shared" si="1"/>
        <v>92.99578667</v>
      </c>
      <c r="F197" s="6"/>
      <c r="G197" s="6"/>
      <c r="H197" s="6"/>
      <c r="I197" s="6"/>
      <c r="J197" s="6"/>
      <c r="K197" s="6"/>
      <c r="L197" s="6"/>
      <c r="M197" s="6"/>
      <c r="N197" s="6"/>
      <c r="O197" s="6"/>
      <c r="P197" s="6"/>
      <c r="Q197" s="6"/>
    </row>
    <row r="198">
      <c r="A198" s="1" t="s">
        <v>2028</v>
      </c>
      <c r="B198" s="1" t="s">
        <v>2029</v>
      </c>
      <c r="C198" s="1" t="s">
        <v>8</v>
      </c>
      <c r="D198" s="1">
        <v>0.933525085449218</v>
      </c>
      <c r="E198" s="4">
        <f t="shared" si="1"/>
        <v>93.35250854</v>
      </c>
      <c r="F198" s="6"/>
      <c r="G198" s="6"/>
      <c r="H198" s="6"/>
      <c r="I198" s="6"/>
      <c r="J198" s="6"/>
      <c r="K198" s="6"/>
      <c r="L198" s="6"/>
      <c r="M198" s="6"/>
      <c r="N198" s="6"/>
      <c r="O198" s="6"/>
      <c r="P198" s="6"/>
      <c r="Q198" s="6"/>
    </row>
    <row r="199">
      <c r="A199" s="1" t="s">
        <v>2064</v>
      </c>
      <c r="B199" s="1" t="s">
        <v>2065</v>
      </c>
      <c r="C199" s="1" t="s">
        <v>8</v>
      </c>
      <c r="D199" s="1">
        <v>0.832070410251617</v>
      </c>
      <c r="E199" s="4">
        <f t="shared" si="1"/>
        <v>83.20704103</v>
      </c>
      <c r="F199" s="6"/>
      <c r="G199" s="6"/>
      <c r="H199" s="6"/>
      <c r="I199" s="6"/>
      <c r="J199" s="6"/>
      <c r="K199" s="6"/>
      <c r="L199" s="6"/>
      <c r="M199" s="6"/>
      <c r="N199" s="6"/>
      <c r="O199" s="6"/>
      <c r="P199" s="6"/>
      <c r="Q199" s="6"/>
    </row>
    <row r="200">
      <c r="A200" s="1" t="s">
        <v>2066</v>
      </c>
      <c r="B200" s="1" t="s">
        <v>2067</v>
      </c>
      <c r="C200" s="1" t="s">
        <v>8</v>
      </c>
      <c r="D200" s="1">
        <v>0.998949706554412</v>
      </c>
      <c r="E200" s="4">
        <f t="shared" si="1"/>
        <v>99.89497066</v>
      </c>
      <c r="F200" s="6"/>
      <c r="G200" s="6"/>
      <c r="H200" s="6"/>
      <c r="I200" s="6"/>
      <c r="J200" s="6"/>
      <c r="K200" s="6"/>
      <c r="L200" s="6"/>
      <c r="M200" s="6"/>
      <c r="N200" s="6"/>
      <c r="O200" s="6"/>
      <c r="P200" s="6"/>
      <c r="Q200" s="6"/>
    </row>
    <row r="201">
      <c r="A201" s="1" t="s">
        <v>2072</v>
      </c>
      <c r="B201" s="1" t="s">
        <v>2073</v>
      </c>
      <c r="C201" s="1" t="s">
        <v>8</v>
      </c>
      <c r="D201" s="1">
        <v>0.983310043811798</v>
      </c>
      <c r="E201" s="4">
        <f t="shared" si="1"/>
        <v>98.33100438</v>
      </c>
      <c r="F201" s="6"/>
      <c r="G201" s="6"/>
      <c r="H201" s="6"/>
      <c r="I201" s="6"/>
      <c r="J201" s="6"/>
      <c r="K201" s="6"/>
      <c r="L201" s="6"/>
      <c r="M201" s="6"/>
      <c r="N201" s="6"/>
      <c r="O201" s="6"/>
      <c r="P201" s="6"/>
      <c r="Q201" s="6"/>
    </row>
    <row r="202">
      <c r="A202" s="1" t="s">
        <v>2074</v>
      </c>
      <c r="B202" s="1" t="s">
        <v>2075</v>
      </c>
      <c r="C202" s="1" t="s">
        <v>8</v>
      </c>
      <c r="D202" s="1">
        <v>0.92672312259674</v>
      </c>
      <c r="E202" s="4">
        <f t="shared" si="1"/>
        <v>92.67231226</v>
      </c>
      <c r="F202" s="6"/>
      <c r="G202" s="6"/>
      <c r="H202" s="6"/>
      <c r="I202" s="6"/>
      <c r="J202" s="6"/>
      <c r="K202" s="6"/>
      <c r="L202" s="6"/>
      <c r="M202" s="6"/>
      <c r="N202" s="6"/>
      <c r="O202" s="6"/>
      <c r="P202" s="6"/>
      <c r="Q202" s="6"/>
    </row>
    <row r="203">
      <c r="A203" s="1" t="s">
        <v>2076</v>
      </c>
      <c r="B203" s="1" t="s">
        <v>2077</v>
      </c>
      <c r="C203" s="1" t="s">
        <v>8</v>
      </c>
      <c r="D203" s="1">
        <v>0.906333804130554</v>
      </c>
      <c r="E203" s="4">
        <f t="shared" si="1"/>
        <v>90.63338041</v>
      </c>
      <c r="F203" s="6"/>
      <c r="G203" s="6"/>
      <c r="H203" s="6"/>
      <c r="I203" s="6"/>
      <c r="J203" s="6"/>
      <c r="K203" s="6"/>
      <c r="L203" s="6"/>
      <c r="M203" s="6"/>
      <c r="N203" s="6"/>
      <c r="O203" s="6"/>
      <c r="P203" s="6"/>
      <c r="Q203" s="6"/>
    </row>
    <row r="204">
      <c r="A204" s="1" t="s">
        <v>2080</v>
      </c>
      <c r="B204" s="1" t="s">
        <v>2081</v>
      </c>
      <c r="C204" s="1" t="s">
        <v>8</v>
      </c>
      <c r="D204" s="1">
        <v>0.890949070453643</v>
      </c>
      <c r="E204" s="4">
        <f t="shared" si="1"/>
        <v>89.09490705</v>
      </c>
      <c r="F204" s="6"/>
      <c r="G204" s="6"/>
      <c r="H204" s="6"/>
      <c r="I204" s="6"/>
      <c r="J204" s="6"/>
      <c r="K204" s="6"/>
      <c r="L204" s="6"/>
      <c r="M204" s="6"/>
      <c r="N204" s="6"/>
      <c r="O204" s="6"/>
      <c r="P204" s="6"/>
      <c r="Q204" s="6"/>
    </row>
    <row r="205">
      <c r="A205" s="1" t="s">
        <v>2082</v>
      </c>
      <c r="B205" s="1" t="s">
        <v>2083</v>
      </c>
      <c r="C205" s="1" t="s">
        <v>8</v>
      </c>
      <c r="D205" s="1">
        <v>0.994129061698913</v>
      </c>
      <c r="E205" s="4">
        <f t="shared" si="1"/>
        <v>99.41290617</v>
      </c>
      <c r="F205" s="6"/>
      <c r="G205" s="6"/>
      <c r="H205" s="6"/>
      <c r="I205" s="6"/>
      <c r="J205" s="6"/>
      <c r="K205" s="6"/>
      <c r="L205" s="6"/>
      <c r="M205" s="6"/>
      <c r="N205" s="6"/>
      <c r="O205" s="6"/>
      <c r="P205" s="6"/>
      <c r="Q205" s="6"/>
    </row>
    <row r="206">
      <c r="A206" s="1" t="s">
        <v>2084</v>
      </c>
      <c r="B206" s="1" t="s">
        <v>2085</v>
      </c>
      <c r="C206" s="1" t="s">
        <v>8</v>
      </c>
      <c r="D206" s="1">
        <v>0.740353882312774</v>
      </c>
      <c r="E206" s="4">
        <f t="shared" si="1"/>
        <v>74.03538823</v>
      </c>
      <c r="F206" s="6"/>
      <c r="G206" s="6"/>
      <c r="H206" s="6"/>
      <c r="I206" s="6"/>
      <c r="J206" s="6"/>
      <c r="K206" s="6"/>
      <c r="L206" s="6"/>
      <c r="M206" s="6"/>
      <c r="N206" s="6"/>
      <c r="O206" s="6"/>
      <c r="P206" s="6"/>
      <c r="Q206" s="6"/>
    </row>
    <row r="207">
      <c r="A207" s="1" t="s">
        <v>2086</v>
      </c>
      <c r="B207" s="1" t="s">
        <v>2087</v>
      </c>
      <c r="C207" s="1" t="s">
        <v>8</v>
      </c>
      <c r="D207" s="1">
        <v>0.971708178520202</v>
      </c>
      <c r="E207" s="4">
        <f t="shared" si="1"/>
        <v>97.17081785</v>
      </c>
      <c r="F207" s="6"/>
      <c r="G207" s="6"/>
      <c r="H207" s="6"/>
      <c r="I207" s="6"/>
      <c r="J207" s="6"/>
      <c r="K207" s="6"/>
      <c r="L207" s="6"/>
      <c r="M207" s="6"/>
      <c r="N207" s="6"/>
      <c r="O207" s="6"/>
      <c r="P207" s="6"/>
      <c r="Q207" s="6"/>
    </row>
    <row r="208">
      <c r="A208" s="1" t="s">
        <v>2094</v>
      </c>
      <c r="B208" s="1" t="s">
        <v>2095</v>
      </c>
      <c r="C208" s="1" t="s">
        <v>8</v>
      </c>
      <c r="D208" s="1">
        <v>0.907072782516479</v>
      </c>
      <c r="E208" s="4">
        <f t="shared" si="1"/>
        <v>90.70727825</v>
      </c>
      <c r="F208" s="6"/>
      <c r="G208" s="6"/>
      <c r="H208" s="6"/>
      <c r="I208" s="6"/>
      <c r="J208" s="6"/>
      <c r="K208" s="6"/>
      <c r="L208" s="6"/>
      <c r="M208" s="6"/>
      <c r="N208" s="6"/>
      <c r="O208" s="6"/>
      <c r="P208" s="6"/>
      <c r="Q208" s="6"/>
    </row>
    <row r="209">
      <c r="A209" s="1" t="s">
        <v>2106</v>
      </c>
      <c r="B209" s="1" t="s">
        <v>2107</v>
      </c>
      <c r="C209" s="1" t="s">
        <v>8</v>
      </c>
      <c r="D209" s="1">
        <v>0.998743712902069</v>
      </c>
      <c r="E209" s="4">
        <f t="shared" si="1"/>
        <v>99.87437129</v>
      </c>
      <c r="F209" s="6"/>
      <c r="G209" s="6"/>
      <c r="H209" s="6"/>
      <c r="I209" s="6"/>
      <c r="J209" s="6"/>
      <c r="K209" s="6"/>
      <c r="L209" s="6"/>
      <c r="M209" s="6"/>
      <c r="N209" s="6"/>
      <c r="O209" s="6"/>
      <c r="P209" s="6"/>
      <c r="Q209" s="6"/>
    </row>
    <row r="210">
      <c r="A210" s="1" t="s">
        <v>2120</v>
      </c>
      <c r="B210" s="1" t="s">
        <v>2121</v>
      </c>
      <c r="C210" s="1" t="s">
        <v>8</v>
      </c>
      <c r="D210" s="1">
        <v>0.999053180217742</v>
      </c>
      <c r="E210" s="4">
        <f t="shared" si="1"/>
        <v>99.90531802</v>
      </c>
      <c r="F210" s="6"/>
      <c r="G210" s="6"/>
      <c r="H210" s="6"/>
      <c r="I210" s="6"/>
      <c r="J210" s="6"/>
      <c r="K210" s="6"/>
      <c r="L210" s="6"/>
      <c r="M210" s="6"/>
      <c r="N210" s="6"/>
      <c r="O210" s="6"/>
      <c r="P210" s="6"/>
      <c r="Q210" s="6"/>
    </row>
    <row r="211">
      <c r="A211" s="1" t="s">
        <v>2122</v>
      </c>
      <c r="B211" s="1" t="s">
        <v>2123</v>
      </c>
      <c r="C211" s="1" t="s">
        <v>8</v>
      </c>
      <c r="D211" s="1">
        <v>0.972774386405944</v>
      </c>
      <c r="E211" s="4">
        <f t="shared" si="1"/>
        <v>97.27743864</v>
      </c>
      <c r="F211" s="6"/>
      <c r="G211" s="6"/>
      <c r="H211" s="6"/>
      <c r="I211" s="6"/>
      <c r="J211" s="6"/>
      <c r="K211" s="6"/>
      <c r="L211" s="6"/>
      <c r="M211" s="6"/>
      <c r="N211" s="6"/>
      <c r="O211" s="6"/>
      <c r="P211" s="6"/>
      <c r="Q211" s="6"/>
    </row>
    <row r="212">
      <c r="A212" s="1" t="s">
        <v>2128</v>
      </c>
      <c r="B212" s="1" t="s">
        <v>2129</v>
      </c>
      <c r="C212" s="1" t="s">
        <v>8</v>
      </c>
      <c r="D212" s="1">
        <v>0.99871027469635</v>
      </c>
      <c r="E212" s="4">
        <f t="shared" si="1"/>
        <v>99.87102747</v>
      </c>
      <c r="F212" s="6"/>
      <c r="G212" s="6"/>
      <c r="H212" s="6"/>
      <c r="I212" s="6"/>
      <c r="J212" s="6"/>
      <c r="K212" s="6"/>
      <c r="L212" s="6"/>
      <c r="M212" s="6"/>
      <c r="N212" s="6"/>
      <c r="O212" s="6"/>
      <c r="P212" s="6"/>
      <c r="Q212" s="6"/>
    </row>
    <row r="213">
      <c r="A213" s="1" t="s">
        <v>2136</v>
      </c>
      <c r="B213" s="1" t="s">
        <v>2137</v>
      </c>
      <c r="C213" s="1" t="s">
        <v>8</v>
      </c>
      <c r="D213" s="1">
        <v>0.985678851604461</v>
      </c>
      <c r="E213" s="4">
        <f t="shared" si="1"/>
        <v>98.56788516</v>
      </c>
      <c r="F213" s="6"/>
      <c r="G213" s="6"/>
      <c r="H213" s="6"/>
      <c r="I213" s="6"/>
      <c r="J213" s="6"/>
      <c r="K213" s="6"/>
      <c r="L213" s="6"/>
      <c r="M213" s="6"/>
      <c r="N213" s="6"/>
      <c r="O213" s="6"/>
      <c r="P213" s="6"/>
      <c r="Q213" s="6"/>
    </row>
    <row r="214">
      <c r="A214" s="1" t="s">
        <v>2142</v>
      </c>
      <c r="B214" s="1" t="s">
        <v>2143</v>
      </c>
      <c r="C214" s="1" t="s">
        <v>8</v>
      </c>
      <c r="D214" s="1">
        <v>0.999486565589904</v>
      </c>
      <c r="E214" s="4">
        <f t="shared" si="1"/>
        <v>99.94865656</v>
      </c>
      <c r="F214" s="6"/>
      <c r="G214" s="6"/>
      <c r="H214" s="6"/>
      <c r="I214" s="6"/>
      <c r="J214" s="6"/>
      <c r="K214" s="6"/>
      <c r="L214" s="6"/>
      <c r="M214" s="6"/>
      <c r="N214" s="6"/>
      <c r="O214" s="6"/>
      <c r="P214" s="6"/>
      <c r="Q214" s="6"/>
    </row>
    <row r="215">
      <c r="A215" s="1" t="s">
        <v>2166</v>
      </c>
      <c r="B215" s="1" t="s">
        <v>2167</v>
      </c>
      <c r="C215" s="1" t="s">
        <v>8</v>
      </c>
      <c r="D215" s="1">
        <v>0.977347195148468</v>
      </c>
      <c r="E215" s="4">
        <f t="shared" si="1"/>
        <v>97.73471951</v>
      </c>
      <c r="F215" s="6"/>
      <c r="G215" s="6"/>
      <c r="H215" s="6"/>
      <c r="I215" s="6"/>
      <c r="J215" s="6"/>
      <c r="K215" s="6"/>
      <c r="L215" s="6"/>
      <c r="M215" s="6"/>
      <c r="N215" s="6"/>
      <c r="O215" s="6"/>
      <c r="P215" s="6"/>
      <c r="Q215" s="6"/>
    </row>
    <row r="216">
      <c r="A216" s="1" t="s">
        <v>2174</v>
      </c>
      <c r="B216" s="1" t="s">
        <v>2175</v>
      </c>
      <c r="C216" s="1" t="s">
        <v>8</v>
      </c>
      <c r="D216" s="1">
        <v>0.998434126377105</v>
      </c>
      <c r="E216" s="4">
        <f t="shared" si="1"/>
        <v>99.84341264</v>
      </c>
      <c r="F216" s="6"/>
      <c r="G216" s="6"/>
      <c r="H216" s="6"/>
      <c r="I216" s="6"/>
      <c r="J216" s="6"/>
      <c r="K216" s="6"/>
      <c r="L216" s="6"/>
      <c r="M216" s="6"/>
      <c r="N216" s="6"/>
      <c r="O216" s="6"/>
      <c r="P216" s="6"/>
      <c r="Q216" s="6"/>
    </row>
    <row r="217">
      <c r="A217" s="1" t="s">
        <v>2180</v>
      </c>
      <c r="B217" s="1" t="s">
        <v>2181</v>
      </c>
      <c r="C217" s="1" t="s">
        <v>8</v>
      </c>
      <c r="D217" s="1">
        <v>0.998310446739196</v>
      </c>
      <c r="E217" s="4">
        <f t="shared" si="1"/>
        <v>99.83104467</v>
      </c>
      <c r="F217" s="6"/>
      <c r="G217" s="6"/>
      <c r="H217" s="6"/>
      <c r="I217" s="6"/>
      <c r="J217" s="6"/>
      <c r="K217" s="6"/>
      <c r="L217" s="6"/>
      <c r="M217" s="6"/>
      <c r="N217" s="6"/>
      <c r="O217" s="6"/>
      <c r="P217" s="6"/>
      <c r="Q217" s="6"/>
    </row>
    <row r="218">
      <c r="A218" s="1" t="s">
        <v>2198</v>
      </c>
      <c r="B218" s="1" t="s">
        <v>2199</v>
      </c>
      <c r="C218" s="1" t="s">
        <v>8</v>
      </c>
      <c r="D218" s="1">
        <v>0.999433577060699</v>
      </c>
      <c r="E218" s="4">
        <f t="shared" si="1"/>
        <v>99.94335771</v>
      </c>
      <c r="F218" s="6"/>
      <c r="G218" s="6"/>
      <c r="H218" s="6"/>
      <c r="I218" s="6"/>
      <c r="J218" s="6"/>
      <c r="K218" s="6"/>
      <c r="L218" s="6"/>
      <c r="M218" s="6"/>
      <c r="N218" s="6"/>
      <c r="O218" s="6"/>
      <c r="P218" s="6"/>
      <c r="Q218" s="6"/>
    </row>
    <row r="219">
      <c r="A219" s="1" t="s">
        <v>2204</v>
      </c>
      <c r="B219" s="1" t="s">
        <v>2205</v>
      </c>
      <c r="C219" s="1" t="s">
        <v>8</v>
      </c>
      <c r="D219" s="1">
        <v>0.522772073745727</v>
      </c>
      <c r="E219" s="4">
        <f t="shared" si="1"/>
        <v>52.27720737</v>
      </c>
      <c r="F219" s="6"/>
      <c r="G219" s="6"/>
      <c r="H219" s="6"/>
      <c r="I219" s="6"/>
      <c r="J219" s="6"/>
      <c r="K219" s="6"/>
      <c r="L219" s="6"/>
      <c r="M219" s="6"/>
      <c r="N219" s="6"/>
      <c r="O219" s="6"/>
      <c r="P219" s="6"/>
      <c r="Q219" s="6"/>
    </row>
    <row r="220">
      <c r="A220" s="1" t="s">
        <v>2208</v>
      </c>
      <c r="B220" s="1" t="s">
        <v>2209</v>
      </c>
      <c r="C220" s="1" t="s">
        <v>8</v>
      </c>
      <c r="D220" s="1">
        <v>0.363447397947311</v>
      </c>
      <c r="E220" s="4">
        <f t="shared" si="1"/>
        <v>36.34473979</v>
      </c>
      <c r="F220" s="6"/>
      <c r="G220" s="6"/>
      <c r="H220" s="6"/>
      <c r="I220" s="6"/>
      <c r="J220" s="6"/>
      <c r="K220" s="6"/>
      <c r="L220" s="6"/>
      <c r="M220" s="6"/>
      <c r="N220" s="6"/>
      <c r="O220" s="6"/>
      <c r="P220" s="6"/>
      <c r="Q220" s="6"/>
    </row>
    <row r="221">
      <c r="A221" s="1" t="s">
        <v>2226</v>
      </c>
      <c r="B221" s="1" t="s">
        <v>2227</v>
      </c>
      <c r="C221" s="1" t="s">
        <v>8</v>
      </c>
      <c r="D221" s="1">
        <v>0.972118079662323</v>
      </c>
      <c r="E221" s="4">
        <f t="shared" si="1"/>
        <v>97.21180797</v>
      </c>
      <c r="F221" s="6"/>
      <c r="G221" s="6"/>
      <c r="H221" s="6"/>
      <c r="I221" s="6"/>
      <c r="J221" s="6"/>
      <c r="K221" s="6"/>
      <c r="L221" s="6"/>
      <c r="M221" s="6"/>
      <c r="N221" s="6"/>
      <c r="O221" s="6"/>
      <c r="P221" s="6"/>
      <c r="Q221" s="6"/>
    </row>
    <row r="222">
      <c r="A222" s="1" t="s">
        <v>2234</v>
      </c>
      <c r="B222" s="1" t="s">
        <v>2235</v>
      </c>
      <c r="C222" s="1" t="s">
        <v>8</v>
      </c>
      <c r="D222" s="1">
        <v>0.915027320384979</v>
      </c>
      <c r="E222" s="4">
        <f t="shared" si="1"/>
        <v>91.50273204</v>
      </c>
      <c r="F222" s="6"/>
      <c r="G222" s="6"/>
      <c r="H222" s="6"/>
      <c r="I222" s="6"/>
      <c r="J222" s="6"/>
      <c r="K222" s="6"/>
      <c r="L222" s="6"/>
      <c r="M222" s="6"/>
      <c r="N222" s="6"/>
      <c r="O222" s="6"/>
      <c r="P222" s="6"/>
      <c r="Q222" s="6"/>
    </row>
    <row r="223">
      <c r="A223" s="1" t="s">
        <v>2290</v>
      </c>
      <c r="B223" s="1" t="s">
        <v>2291</v>
      </c>
      <c r="C223" s="1" t="s">
        <v>8</v>
      </c>
      <c r="D223" s="1">
        <v>0.803834915161132</v>
      </c>
      <c r="E223" s="4">
        <f t="shared" si="1"/>
        <v>80.38349152</v>
      </c>
      <c r="F223" s="6"/>
      <c r="G223" s="6"/>
      <c r="H223" s="6"/>
      <c r="I223" s="6"/>
      <c r="J223" s="6"/>
      <c r="K223" s="6"/>
      <c r="L223" s="6"/>
      <c r="M223" s="6"/>
      <c r="N223" s="6"/>
      <c r="O223" s="6"/>
      <c r="P223" s="6"/>
      <c r="Q223" s="6"/>
    </row>
    <row r="224">
      <c r="A224" s="1" t="s">
        <v>2306</v>
      </c>
      <c r="B224" s="1" t="s">
        <v>2307</v>
      </c>
      <c r="C224" s="1" t="s">
        <v>8</v>
      </c>
      <c r="D224" s="1">
        <v>0.991873562335968</v>
      </c>
      <c r="E224" s="4">
        <f t="shared" si="1"/>
        <v>99.18735623</v>
      </c>
      <c r="F224" s="6"/>
      <c r="G224" s="6"/>
      <c r="H224" s="6"/>
      <c r="I224" s="6"/>
      <c r="J224" s="6"/>
      <c r="K224" s="6"/>
      <c r="L224" s="6"/>
      <c r="M224" s="6"/>
      <c r="N224" s="6"/>
      <c r="O224" s="6"/>
      <c r="P224" s="6"/>
      <c r="Q224" s="6"/>
    </row>
    <row r="225">
      <c r="A225" s="1" t="s">
        <v>2332</v>
      </c>
      <c r="B225" s="1" t="s">
        <v>2333</v>
      </c>
      <c r="C225" s="1" t="s">
        <v>8</v>
      </c>
      <c r="D225" s="1">
        <v>0.989586949348449</v>
      </c>
      <c r="E225" s="4">
        <f t="shared" si="1"/>
        <v>98.95869493</v>
      </c>
      <c r="F225" s="6"/>
      <c r="G225" s="6"/>
      <c r="H225" s="6"/>
      <c r="I225" s="6"/>
      <c r="J225" s="6"/>
      <c r="K225" s="6"/>
      <c r="L225" s="6"/>
      <c r="M225" s="6"/>
      <c r="N225" s="6"/>
      <c r="O225" s="6"/>
      <c r="P225" s="6"/>
      <c r="Q225" s="6"/>
    </row>
    <row r="226">
      <c r="A226" s="1" t="s">
        <v>2334</v>
      </c>
      <c r="B226" s="1" t="s">
        <v>2335</v>
      </c>
      <c r="C226" s="1" t="s">
        <v>8</v>
      </c>
      <c r="D226" s="1">
        <v>0.999820411205291</v>
      </c>
      <c r="E226" s="4">
        <f t="shared" si="1"/>
        <v>99.98204112</v>
      </c>
      <c r="F226" s="6"/>
      <c r="G226" s="6"/>
      <c r="H226" s="6"/>
      <c r="I226" s="6"/>
      <c r="J226" s="6"/>
      <c r="K226" s="6"/>
      <c r="L226" s="6"/>
      <c r="M226" s="6"/>
      <c r="N226" s="6"/>
      <c r="O226" s="6"/>
      <c r="P226" s="6"/>
      <c r="Q226" s="6"/>
    </row>
    <row r="227">
      <c r="A227" s="1" t="s">
        <v>2342</v>
      </c>
      <c r="B227" s="1" t="s">
        <v>2343</v>
      </c>
      <c r="C227" s="1" t="s">
        <v>8</v>
      </c>
      <c r="D227" s="1">
        <v>0.930391788482666</v>
      </c>
      <c r="E227" s="4">
        <f t="shared" si="1"/>
        <v>93.03917885</v>
      </c>
      <c r="F227" s="6"/>
      <c r="G227" s="6"/>
      <c r="H227" s="6"/>
      <c r="I227" s="6"/>
      <c r="J227" s="6"/>
      <c r="K227" s="6"/>
      <c r="L227" s="6"/>
      <c r="M227" s="6"/>
      <c r="N227" s="6"/>
      <c r="O227" s="6"/>
      <c r="P227" s="6"/>
      <c r="Q227" s="6"/>
    </row>
    <row r="228">
      <c r="A228" s="1" t="s">
        <v>2352</v>
      </c>
      <c r="B228" s="1" t="s">
        <v>2353</v>
      </c>
      <c r="C228" s="1" t="s">
        <v>8</v>
      </c>
      <c r="D228" s="1">
        <v>0.999585211277008</v>
      </c>
      <c r="E228" s="4">
        <f t="shared" si="1"/>
        <v>99.95852113</v>
      </c>
      <c r="F228" s="6"/>
      <c r="G228" s="6"/>
      <c r="H228" s="6"/>
      <c r="I228" s="6"/>
      <c r="J228" s="6"/>
      <c r="K228" s="6"/>
      <c r="L228" s="6"/>
      <c r="M228" s="6"/>
      <c r="N228" s="6"/>
      <c r="O228" s="6"/>
      <c r="P228" s="6"/>
      <c r="Q228" s="6"/>
    </row>
    <row r="229">
      <c r="A229" s="1" t="s">
        <v>2364</v>
      </c>
      <c r="B229" s="1" t="s">
        <v>2365</v>
      </c>
      <c r="C229" s="1" t="s">
        <v>8</v>
      </c>
      <c r="D229" s="1">
        <v>0.988932728767395</v>
      </c>
      <c r="E229" s="4">
        <f t="shared" si="1"/>
        <v>98.89327288</v>
      </c>
      <c r="F229" s="6"/>
      <c r="G229" s="6"/>
      <c r="H229" s="6"/>
      <c r="I229" s="6"/>
      <c r="J229" s="6"/>
      <c r="K229" s="6"/>
      <c r="L229" s="6"/>
      <c r="M229" s="6"/>
      <c r="N229" s="6"/>
      <c r="O229" s="6"/>
      <c r="P229" s="6"/>
      <c r="Q229" s="6"/>
    </row>
    <row r="230">
      <c r="A230" s="1" t="s">
        <v>2400</v>
      </c>
      <c r="B230" s="1" t="s">
        <v>2401</v>
      </c>
      <c r="C230" s="1" t="s">
        <v>8</v>
      </c>
      <c r="D230" s="1">
        <v>0.829574704170227</v>
      </c>
      <c r="E230" s="4">
        <f t="shared" si="1"/>
        <v>82.95747042</v>
      </c>
      <c r="F230" s="6"/>
      <c r="G230" s="6"/>
      <c r="H230" s="6"/>
      <c r="I230" s="6"/>
      <c r="J230" s="6"/>
      <c r="K230" s="6"/>
      <c r="L230" s="6"/>
      <c r="M230" s="6"/>
      <c r="N230" s="6"/>
      <c r="O230" s="6"/>
      <c r="P230" s="6"/>
      <c r="Q230" s="6"/>
    </row>
    <row r="231">
      <c r="A231" s="1" t="s">
        <v>2408</v>
      </c>
      <c r="B231" s="1" t="s">
        <v>2409</v>
      </c>
      <c r="C231" s="1" t="s">
        <v>8</v>
      </c>
      <c r="D231" s="1">
        <v>0.632643520832061</v>
      </c>
      <c r="E231" s="4">
        <f t="shared" si="1"/>
        <v>63.26435208</v>
      </c>
      <c r="F231" s="6"/>
      <c r="G231" s="6"/>
      <c r="H231" s="6"/>
      <c r="I231" s="6"/>
      <c r="J231" s="6"/>
      <c r="K231" s="6"/>
      <c r="L231" s="6"/>
      <c r="M231" s="6"/>
      <c r="N231" s="6"/>
      <c r="O231" s="6"/>
      <c r="P231" s="6"/>
      <c r="Q231" s="6"/>
    </row>
    <row r="232">
      <c r="A232" s="1" t="s">
        <v>2428</v>
      </c>
      <c r="B232" s="1" t="s">
        <v>2429</v>
      </c>
      <c r="C232" s="1" t="s">
        <v>8</v>
      </c>
      <c r="D232" s="1">
        <v>0.378448575735092</v>
      </c>
      <c r="E232" s="4">
        <f t="shared" si="1"/>
        <v>37.84485757</v>
      </c>
      <c r="F232" s="6"/>
      <c r="G232" s="6"/>
      <c r="H232" s="6"/>
      <c r="I232" s="6"/>
      <c r="J232" s="6"/>
      <c r="K232" s="6"/>
      <c r="L232" s="6"/>
      <c r="M232" s="6"/>
      <c r="N232" s="6"/>
      <c r="O232" s="6"/>
      <c r="P232" s="6"/>
      <c r="Q232" s="6"/>
    </row>
    <row r="233">
      <c r="A233" s="1" t="s">
        <v>2446</v>
      </c>
      <c r="B233" s="1" t="s">
        <v>2447</v>
      </c>
      <c r="C233" s="1" t="s">
        <v>8</v>
      </c>
      <c r="D233" s="1">
        <v>0.701595962047576</v>
      </c>
      <c r="E233" s="4">
        <f t="shared" si="1"/>
        <v>70.1595962</v>
      </c>
      <c r="F233" s="6"/>
      <c r="G233" s="6"/>
      <c r="H233" s="6"/>
      <c r="I233" s="6"/>
      <c r="J233" s="6"/>
      <c r="K233" s="6"/>
      <c r="L233" s="6"/>
      <c r="M233" s="6"/>
      <c r="N233" s="6"/>
      <c r="O233" s="6"/>
      <c r="P233" s="6"/>
      <c r="Q233" s="6"/>
    </row>
    <row r="234">
      <c r="A234" s="1" t="s">
        <v>2482</v>
      </c>
      <c r="B234" s="1" t="s">
        <v>2483</v>
      </c>
      <c r="C234" s="1" t="s">
        <v>8</v>
      </c>
      <c r="D234" s="1">
        <v>0.999247312545776</v>
      </c>
      <c r="E234" s="4">
        <f t="shared" si="1"/>
        <v>99.92473125</v>
      </c>
      <c r="F234" s="6"/>
      <c r="G234" s="6"/>
      <c r="H234" s="6"/>
      <c r="I234" s="6"/>
      <c r="J234" s="6"/>
      <c r="K234" s="6"/>
      <c r="L234" s="6"/>
      <c r="M234" s="6"/>
      <c r="N234" s="6"/>
      <c r="O234" s="6"/>
      <c r="P234" s="6"/>
      <c r="Q234" s="6"/>
    </row>
    <row r="235">
      <c r="A235" s="1" t="s">
        <v>2500</v>
      </c>
      <c r="B235" s="1" t="s">
        <v>2501</v>
      </c>
      <c r="C235" s="1" t="s">
        <v>8</v>
      </c>
      <c r="D235" s="1">
        <v>0.997596800327301</v>
      </c>
      <c r="E235" s="4">
        <f t="shared" si="1"/>
        <v>99.75968003</v>
      </c>
      <c r="F235" s="6"/>
      <c r="G235" s="6"/>
      <c r="H235" s="6"/>
      <c r="I235" s="6"/>
      <c r="J235" s="6"/>
      <c r="K235" s="6"/>
      <c r="L235" s="6"/>
      <c r="M235" s="6"/>
      <c r="N235" s="6"/>
      <c r="O235" s="6"/>
      <c r="P235" s="6"/>
      <c r="Q235" s="6"/>
    </row>
    <row r="236">
      <c r="A236" s="1" t="s">
        <v>2512</v>
      </c>
      <c r="B236" s="1" t="s">
        <v>2513</v>
      </c>
      <c r="C236" s="1" t="s">
        <v>8</v>
      </c>
      <c r="D236" s="1">
        <v>0.72862696647644</v>
      </c>
      <c r="E236" s="4">
        <f t="shared" si="1"/>
        <v>72.86269665</v>
      </c>
      <c r="F236" s="6"/>
      <c r="G236" s="6"/>
      <c r="H236" s="6"/>
      <c r="I236" s="6"/>
      <c r="J236" s="6"/>
      <c r="K236" s="6"/>
      <c r="L236" s="6"/>
      <c r="M236" s="6"/>
      <c r="N236" s="6"/>
      <c r="O236" s="6"/>
      <c r="P236" s="6"/>
      <c r="Q236" s="6"/>
    </row>
    <row r="237">
      <c r="A237" s="1" t="s">
        <v>2518</v>
      </c>
      <c r="B237" s="1" t="s">
        <v>2519</v>
      </c>
      <c r="C237" s="1" t="s">
        <v>8</v>
      </c>
      <c r="D237" s="1">
        <v>0.958133161067962</v>
      </c>
      <c r="E237" s="4">
        <f t="shared" si="1"/>
        <v>95.81331611</v>
      </c>
      <c r="F237" s="6"/>
      <c r="G237" s="6"/>
      <c r="H237" s="6"/>
      <c r="I237" s="6"/>
      <c r="J237" s="6"/>
      <c r="K237" s="6"/>
      <c r="L237" s="6"/>
      <c r="M237" s="6"/>
      <c r="N237" s="6"/>
      <c r="O237" s="6"/>
      <c r="P237" s="6"/>
      <c r="Q237" s="6"/>
    </row>
    <row r="238">
      <c r="A238" s="1" t="s">
        <v>2528</v>
      </c>
      <c r="B238" s="1" t="s">
        <v>2529</v>
      </c>
      <c r="C238" s="1" t="s">
        <v>8</v>
      </c>
      <c r="D238" s="1">
        <v>0.982812583446502</v>
      </c>
      <c r="E238" s="4">
        <f t="shared" si="1"/>
        <v>98.28125834</v>
      </c>
      <c r="F238" s="6"/>
      <c r="G238" s="6"/>
      <c r="H238" s="6"/>
      <c r="I238" s="6"/>
      <c r="J238" s="6"/>
      <c r="K238" s="6"/>
      <c r="L238" s="6"/>
      <c r="M238" s="6"/>
      <c r="N238" s="6"/>
      <c r="O238" s="6"/>
      <c r="P238" s="6"/>
      <c r="Q238" s="6"/>
    </row>
    <row r="239">
      <c r="A239" s="1" t="s">
        <v>2538</v>
      </c>
      <c r="B239" s="1" t="s">
        <v>2539</v>
      </c>
      <c r="C239" s="1" t="s">
        <v>8</v>
      </c>
      <c r="D239" s="1">
        <v>0.383162647485733</v>
      </c>
      <c r="E239" s="4">
        <f t="shared" si="1"/>
        <v>38.31626475</v>
      </c>
      <c r="F239" s="6"/>
      <c r="G239" s="6"/>
      <c r="H239" s="6"/>
      <c r="I239" s="6"/>
      <c r="J239" s="6"/>
      <c r="K239" s="6"/>
      <c r="L239" s="6"/>
      <c r="M239" s="6"/>
      <c r="N239" s="6"/>
      <c r="O239" s="6"/>
      <c r="P239" s="6"/>
      <c r="Q239" s="6"/>
    </row>
    <row r="240">
      <c r="A240" s="1" t="s">
        <v>2550</v>
      </c>
      <c r="B240" s="1" t="s">
        <v>2551</v>
      </c>
      <c r="C240" s="1" t="s">
        <v>8</v>
      </c>
      <c r="D240" s="1">
        <v>0.999129951000213</v>
      </c>
      <c r="E240" s="4">
        <f t="shared" si="1"/>
        <v>99.9129951</v>
      </c>
      <c r="F240" s="6"/>
      <c r="G240" s="6"/>
      <c r="H240" s="6"/>
      <c r="I240" s="6"/>
      <c r="J240" s="6"/>
      <c r="K240" s="6"/>
      <c r="L240" s="6"/>
      <c r="M240" s="6"/>
      <c r="N240" s="6"/>
      <c r="O240" s="6"/>
      <c r="P240" s="6"/>
      <c r="Q240" s="6"/>
    </row>
    <row r="241">
      <c r="A241" s="1" t="s">
        <v>2588</v>
      </c>
      <c r="B241" s="1" t="s">
        <v>2589</v>
      </c>
      <c r="C241" s="1" t="s">
        <v>8</v>
      </c>
      <c r="D241" s="1">
        <v>0.999781191349029</v>
      </c>
      <c r="E241" s="4">
        <f t="shared" si="1"/>
        <v>99.97811913</v>
      </c>
      <c r="F241" s="6"/>
      <c r="G241" s="6"/>
      <c r="H241" s="6"/>
      <c r="I241" s="6"/>
      <c r="J241" s="6"/>
      <c r="K241" s="6"/>
      <c r="L241" s="6"/>
      <c r="M241" s="6"/>
      <c r="N241" s="6"/>
      <c r="O241" s="6"/>
      <c r="P241" s="6"/>
      <c r="Q241" s="6"/>
    </row>
    <row r="242">
      <c r="A242" s="1" t="s">
        <v>2594</v>
      </c>
      <c r="B242" s="1" t="s">
        <v>2595</v>
      </c>
      <c r="C242" s="1" t="s">
        <v>8</v>
      </c>
      <c r="D242" s="1">
        <v>0.805686831474304</v>
      </c>
      <c r="E242" s="4">
        <f t="shared" si="1"/>
        <v>80.56868315</v>
      </c>
      <c r="F242" s="6"/>
      <c r="G242" s="6"/>
      <c r="H242" s="6"/>
      <c r="I242" s="6"/>
      <c r="J242" s="6"/>
      <c r="K242" s="6"/>
      <c r="L242" s="6"/>
      <c r="M242" s="6"/>
      <c r="N242" s="6"/>
      <c r="O242" s="6"/>
      <c r="P242" s="6"/>
      <c r="Q242" s="6"/>
    </row>
    <row r="243">
      <c r="A243" s="1" t="s">
        <v>2600</v>
      </c>
      <c r="B243" s="1" t="s">
        <v>2601</v>
      </c>
      <c r="C243" s="1" t="s">
        <v>8</v>
      </c>
      <c r="D243" s="1">
        <v>0.999425172805786</v>
      </c>
      <c r="E243" s="4">
        <f t="shared" si="1"/>
        <v>99.94251728</v>
      </c>
      <c r="F243" s="6"/>
      <c r="G243" s="6"/>
      <c r="H243" s="6"/>
      <c r="I243" s="6"/>
      <c r="J243" s="6"/>
      <c r="K243" s="6"/>
      <c r="L243" s="6"/>
      <c r="M243" s="6"/>
      <c r="N243" s="6"/>
      <c r="O243" s="6"/>
      <c r="P243" s="6"/>
      <c r="Q243" s="6"/>
    </row>
    <row r="244">
      <c r="A244" s="1" t="s">
        <v>2618</v>
      </c>
      <c r="B244" s="1" t="s">
        <v>2619</v>
      </c>
      <c r="C244" s="1" t="s">
        <v>8</v>
      </c>
      <c r="D244" s="1">
        <v>0.622880756855011</v>
      </c>
      <c r="E244" s="4">
        <f t="shared" si="1"/>
        <v>62.28807569</v>
      </c>
      <c r="F244" s="6"/>
      <c r="G244" s="6"/>
      <c r="H244" s="6"/>
      <c r="I244" s="6"/>
      <c r="J244" s="6"/>
      <c r="K244" s="6"/>
      <c r="L244" s="6"/>
      <c r="M244" s="6"/>
      <c r="N244" s="6"/>
      <c r="O244" s="6"/>
      <c r="P244" s="6"/>
      <c r="Q244" s="6"/>
    </row>
    <row r="245">
      <c r="A245" s="1" t="s">
        <v>2632</v>
      </c>
      <c r="B245" s="1" t="s">
        <v>2633</v>
      </c>
      <c r="C245" s="1" t="s">
        <v>8</v>
      </c>
      <c r="D245" s="1">
        <v>0.678951203823089</v>
      </c>
      <c r="E245" s="4">
        <f t="shared" si="1"/>
        <v>67.89512038</v>
      </c>
      <c r="F245" s="6"/>
      <c r="G245" s="6"/>
      <c r="H245" s="6"/>
      <c r="I245" s="6"/>
      <c r="J245" s="6"/>
      <c r="K245" s="6"/>
      <c r="L245" s="6"/>
      <c r="M245" s="6"/>
      <c r="N245" s="6"/>
      <c r="O245" s="6"/>
      <c r="P245" s="6"/>
      <c r="Q245" s="6"/>
    </row>
    <row r="246">
      <c r="A246" s="1" t="s">
        <v>2652</v>
      </c>
      <c r="B246" s="1" t="s">
        <v>2653</v>
      </c>
      <c r="C246" s="1" t="s">
        <v>8</v>
      </c>
      <c r="D246" s="1">
        <v>0.998840630054473</v>
      </c>
      <c r="E246" s="4">
        <f t="shared" si="1"/>
        <v>99.88406301</v>
      </c>
      <c r="F246" s="6"/>
      <c r="G246" s="6"/>
      <c r="H246" s="6"/>
      <c r="I246" s="6"/>
      <c r="J246" s="6"/>
      <c r="K246" s="6"/>
      <c r="L246" s="6"/>
      <c r="M246" s="6"/>
      <c r="N246" s="6"/>
      <c r="O246" s="6"/>
      <c r="P246" s="6"/>
      <c r="Q246" s="6"/>
    </row>
    <row r="247">
      <c r="A247" s="1" t="s">
        <v>2672</v>
      </c>
      <c r="B247" s="1" t="s">
        <v>2673</v>
      </c>
      <c r="C247" s="1" t="s">
        <v>8</v>
      </c>
      <c r="D247" s="1">
        <v>0.998653292655944</v>
      </c>
      <c r="E247" s="4">
        <f t="shared" si="1"/>
        <v>99.86532927</v>
      </c>
      <c r="F247" s="6"/>
      <c r="G247" s="6"/>
      <c r="H247" s="6"/>
      <c r="I247" s="6"/>
      <c r="J247" s="6"/>
      <c r="K247" s="6"/>
      <c r="L247" s="6"/>
      <c r="M247" s="6"/>
      <c r="N247" s="6"/>
      <c r="O247" s="6"/>
      <c r="P247" s="6"/>
      <c r="Q247" s="6"/>
    </row>
    <row r="248">
      <c r="A248" s="1" t="s">
        <v>2676</v>
      </c>
      <c r="B248" s="1" t="s">
        <v>2677</v>
      </c>
      <c r="C248" s="1" t="s">
        <v>8</v>
      </c>
      <c r="D248" s="1">
        <v>0.856475353240966</v>
      </c>
      <c r="E248" s="4">
        <f t="shared" si="1"/>
        <v>85.64753532</v>
      </c>
      <c r="F248" s="6"/>
      <c r="G248" s="6"/>
      <c r="H248" s="6"/>
      <c r="I248" s="6"/>
      <c r="J248" s="6"/>
      <c r="K248" s="6"/>
      <c r="L248" s="6"/>
      <c r="M248" s="6"/>
      <c r="N248" s="6"/>
      <c r="O248" s="6"/>
      <c r="P248" s="6"/>
      <c r="Q248" s="6"/>
    </row>
    <row r="249">
      <c r="A249" s="1" t="s">
        <v>2680</v>
      </c>
      <c r="B249" s="1" t="s">
        <v>2681</v>
      </c>
      <c r="C249" s="1" t="s">
        <v>8</v>
      </c>
      <c r="D249" s="1">
        <v>0.999392747879028</v>
      </c>
      <c r="E249" s="4">
        <f t="shared" si="1"/>
        <v>99.93927479</v>
      </c>
      <c r="F249" s="6"/>
      <c r="G249" s="6"/>
      <c r="H249" s="6"/>
      <c r="I249" s="6"/>
      <c r="J249" s="6"/>
      <c r="K249" s="6"/>
      <c r="L249" s="6"/>
      <c r="M249" s="6"/>
      <c r="N249" s="6"/>
      <c r="O249" s="6"/>
      <c r="P249" s="6"/>
      <c r="Q249" s="6"/>
    </row>
    <row r="250">
      <c r="A250" s="1" t="s">
        <v>2686</v>
      </c>
      <c r="B250" s="1" t="s">
        <v>2687</v>
      </c>
      <c r="C250" s="1" t="s">
        <v>8</v>
      </c>
      <c r="D250" s="1">
        <v>0.579575181007385</v>
      </c>
      <c r="E250" s="4">
        <f t="shared" si="1"/>
        <v>57.9575181</v>
      </c>
      <c r="F250" s="6"/>
      <c r="G250" s="6"/>
      <c r="H250" s="6"/>
      <c r="I250" s="6"/>
      <c r="J250" s="6"/>
      <c r="K250" s="6"/>
      <c r="L250" s="6"/>
      <c r="M250" s="6"/>
      <c r="N250" s="6"/>
      <c r="O250" s="6"/>
      <c r="P250" s="6"/>
      <c r="Q250" s="6"/>
    </row>
    <row r="251">
      <c r="A251" s="1" t="s">
        <v>2690</v>
      </c>
      <c r="B251" s="1" t="s">
        <v>2691</v>
      </c>
      <c r="C251" s="1" t="s">
        <v>8</v>
      </c>
      <c r="D251" s="1">
        <v>0.997296869754791</v>
      </c>
      <c r="E251" s="4">
        <f t="shared" si="1"/>
        <v>99.72968698</v>
      </c>
      <c r="F251" s="6"/>
      <c r="G251" s="6"/>
      <c r="H251" s="6"/>
      <c r="I251" s="6"/>
      <c r="J251" s="6"/>
      <c r="K251" s="6"/>
      <c r="L251" s="6"/>
      <c r="M251" s="6"/>
      <c r="N251" s="6"/>
      <c r="O251" s="6"/>
      <c r="P251" s="6"/>
      <c r="Q251" s="6"/>
    </row>
    <row r="252">
      <c r="A252" s="1" t="s">
        <v>2718</v>
      </c>
      <c r="B252" s="1" t="s">
        <v>2719</v>
      </c>
      <c r="C252" s="1" t="s">
        <v>8</v>
      </c>
      <c r="D252" s="1">
        <v>0.987840235233306</v>
      </c>
      <c r="E252" s="4">
        <f t="shared" si="1"/>
        <v>98.78402352</v>
      </c>
      <c r="F252" s="6"/>
      <c r="G252" s="6"/>
      <c r="H252" s="6"/>
      <c r="I252" s="6"/>
      <c r="J252" s="6"/>
      <c r="K252" s="6"/>
      <c r="L252" s="6"/>
      <c r="M252" s="6"/>
      <c r="N252" s="6"/>
      <c r="O252" s="6"/>
      <c r="P252" s="6"/>
      <c r="Q252" s="6"/>
    </row>
    <row r="253">
      <c r="A253" s="1" t="s">
        <v>2722</v>
      </c>
      <c r="B253" s="1" t="s">
        <v>2723</v>
      </c>
      <c r="C253" s="1" t="s">
        <v>8</v>
      </c>
      <c r="D253" s="1">
        <v>0.997730553150177</v>
      </c>
      <c r="E253" s="4">
        <f t="shared" si="1"/>
        <v>99.77305532</v>
      </c>
      <c r="F253" s="6"/>
      <c r="G253" s="6"/>
      <c r="H253" s="6"/>
      <c r="I253" s="6"/>
      <c r="J253" s="6"/>
      <c r="K253" s="6"/>
      <c r="L253" s="6"/>
      <c r="M253" s="6"/>
      <c r="N253" s="6"/>
      <c r="O253" s="6"/>
      <c r="P253" s="6"/>
      <c r="Q253" s="6"/>
    </row>
    <row r="254">
      <c r="A254" s="1" t="s">
        <v>2732</v>
      </c>
      <c r="B254" s="1" t="s">
        <v>2733</v>
      </c>
      <c r="C254" s="1" t="s">
        <v>8</v>
      </c>
      <c r="D254" s="1">
        <v>0.997204363346099</v>
      </c>
      <c r="E254" s="4">
        <f t="shared" si="1"/>
        <v>99.72043633</v>
      </c>
      <c r="F254" s="6"/>
      <c r="G254" s="6"/>
      <c r="H254" s="6"/>
      <c r="I254" s="6"/>
      <c r="J254" s="6"/>
      <c r="K254" s="6"/>
      <c r="L254" s="6"/>
      <c r="M254" s="6"/>
      <c r="N254" s="6"/>
      <c r="O254" s="6"/>
      <c r="P254" s="6"/>
      <c r="Q254" s="6"/>
    </row>
    <row r="255">
      <c r="A255" s="1" t="s">
        <v>2740</v>
      </c>
      <c r="B255" s="1" t="s">
        <v>2741</v>
      </c>
      <c r="C255" s="1" t="s">
        <v>8</v>
      </c>
      <c r="D255" s="1">
        <v>0.945023417472839</v>
      </c>
      <c r="E255" s="4">
        <f t="shared" si="1"/>
        <v>94.50234175</v>
      </c>
      <c r="F255" s="6"/>
      <c r="G255" s="6"/>
      <c r="H255" s="6"/>
      <c r="I255" s="6"/>
      <c r="J255" s="6"/>
      <c r="K255" s="6"/>
      <c r="L255" s="6"/>
      <c r="M255" s="6"/>
      <c r="N255" s="6"/>
      <c r="O255" s="6"/>
      <c r="P255" s="6"/>
      <c r="Q255" s="6"/>
    </row>
    <row r="256">
      <c r="A256" s="1" t="s">
        <v>2752</v>
      </c>
      <c r="B256" s="1" t="s">
        <v>2753</v>
      </c>
      <c r="C256" s="1" t="s">
        <v>8</v>
      </c>
      <c r="D256" s="1">
        <v>0.758513331413269</v>
      </c>
      <c r="E256" s="4">
        <f t="shared" si="1"/>
        <v>75.85133314</v>
      </c>
      <c r="F256" s="6"/>
      <c r="G256" s="6"/>
      <c r="H256" s="6"/>
      <c r="I256" s="6"/>
      <c r="J256" s="6"/>
      <c r="K256" s="6"/>
      <c r="L256" s="6"/>
      <c r="M256" s="6"/>
      <c r="N256" s="6"/>
      <c r="O256" s="6"/>
      <c r="P256" s="6"/>
      <c r="Q256" s="6"/>
    </row>
    <row r="257">
      <c r="A257" s="1" t="s">
        <v>2754</v>
      </c>
      <c r="B257" s="1" t="s">
        <v>2755</v>
      </c>
      <c r="C257" s="1" t="s">
        <v>8</v>
      </c>
      <c r="D257" s="1">
        <v>0.999645233154296</v>
      </c>
      <c r="E257" s="4">
        <f t="shared" si="1"/>
        <v>99.96452332</v>
      </c>
      <c r="F257" s="6"/>
      <c r="G257" s="6"/>
      <c r="H257" s="6"/>
      <c r="I257" s="6"/>
      <c r="J257" s="6"/>
      <c r="K257" s="6"/>
      <c r="L257" s="6"/>
      <c r="M257" s="6"/>
      <c r="N257" s="6"/>
      <c r="O257" s="6"/>
      <c r="P257" s="6"/>
      <c r="Q257" s="6"/>
    </row>
    <row r="258">
      <c r="A258" s="1" t="s">
        <v>2770</v>
      </c>
      <c r="B258" s="1" t="s">
        <v>2771</v>
      </c>
      <c r="C258" s="1" t="s">
        <v>8</v>
      </c>
      <c r="D258" s="1">
        <v>0.871170759201049</v>
      </c>
      <c r="E258" s="4">
        <f t="shared" si="1"/>
        <v>87.11707592</v>
      </c>
      <c r="F258" s="6"/>
      <c r="G258" s="6"/>
      <c r="H258" s="6"/>
      <c r="I258" s="6"/>
      <c r="J258" s="6"/>
      <c r="K258" s="6"/>
      <c r="L258" s="6"/>
      <c r="M258" s="6"/>
      <c r="N258" s="6"/>
      <c r="O258" s="6"/>
      <c r="P258" s="6"/>
      <c r="Q258" s="6"/>
    </row>
    <row r="259">
      <c r="A259" s="1" t="s">
        <v>2772</v>
      </c>
      <c r="B259" s="1" t="s">
        <v>2773</v>
      </c>
      <c r="C259" s="1" t="s">
        <v>8</v>
      </c>
      <c r="D259" s="1">
        <v>0.838506460189819</v>
      </c>
      <c r="E259" s="4">
        <f t="shared" si="1"/>
        <v>83.85064602</v>
      </c>
      <c r="F259" s="6"/>
      <c r="G259" s="6"/>
      <c r="H259" s="6"/>
      <c r="I259" s="6"/>
      <c r="J259" s="6"/>
      <c r="K259" s="6"/>
      <c r="L259" s="6"/>
      <c r="M259" s="6"/>
      <c r="N259" s="6"/>
      <c r="O259" s="6"/>
      <c r="P259" s="6"/>
      <c r="Q259" s="6"/>
    </row>
    <row r="260">
      <c r="A260" s="1" t="s">
        <v>2782</v>
      </c>
      <c r="B260" s="1" t="s">
        <v>2783</v>
      </c>
      <c r="C260" s="1" t="s">
        <v>8</v>
      </c>
      <c r="D260" s="1">
        <v>0.905217230319976</v>
      </c>
      <c r="E260" s="4">
        <f t="shared" si="1"/>
        <v>90.52172303</v>
      </c>
      <c r="F260" s="6"/>
      <c r="G260" s="6"/>
      <c r="H260" s="6"/>
      <c r="I260" s="6"/>
      <c r="J260" s="6"/>
      <c r="K260" s="6"/>
      <c r="L260" s="6"/>
      <c r="M260" s="6"/>
      <c r="N260" s="6"/>
      <c r="O260" s="6"/>
      <c r="P260" s="6"/>
      <c r="Q260" s="6"/>
    </row>
    <row r="261">
      <c r="A261" s="1" t="s">
        <v>2786</v>
      </c>
      <c r="B261" s="1" t="s">
        <v>2787</v>
      </c>
      <c r="C261" s="1" t="s">
        <v>8</v>
      </c>
      <c r="D261" s="1">
        <v>0.710574507713317</v>
      </c>
      <c r="E261" s="4">
        <f t="shared" si="1"/>
        <v>71.05745077</v>
      </c>
      <c r="F261" s="6"/>
      <c r="G261" s="6"/>
      <c r="H261" s="6"/>
      <c r="I261" s="6"/>
      <c r="J261" s="6"/>
      <c r="K261" s="6"/>
      <c r="L261" s="6"/>
      <c r="M261" s="6"/>
      <c r="N261" s="6"/>
      <c r="O261" s="6"/>
      <c r="P261" s="6"/>
      <c r="Q261" s="6"/>
    </row>
    <row r="262">
      <c r="A262" s="1" t="s">
        <v>2790</v>
      </c>
      <c r="B262" s="1" t="s">
        <v>2791</v>
      </c>
      <c r="C262" s="1" t="s">
        <v>8</v>
      </c>
      <c r="D262" s="1">
        <v>0.944960713386535</v>
      </c>
      <c r="E262" s="4">
        <f t="shared" si="1"/>
        <v>94.49607134</v>
      </c>
      <c r="F262" s="6"/>
      <c r="G262" s="6"/>
      <c r="H262" s="6"/>
      <c r="I262" s="6"/>
      <c r="J262" s="6"/>
      <c r="K262" s="6"/>
      <c r="L262" s="6"/>
      <c r="M262" s="6"/>
      <c r="N262" s="6"/>
      <c r="O262" s="6"/>
      <c r="P262" s="6"/>
      <c r="Q262" s="6"/>
    </row>
    <row r="263">
      <c r="A263" s="1" t="s">
        <v>2800</v>
      </c>
      <c r="B263" s="1" t="s">
        <v>2801</v>
      </c>
      <c r="C263" s="1" t="s">
        <v>8</v>
      </c>
      <c r="D263" s="1">
        <v>0.992687344551086</v>
      </c>
      <c r="E263" s="4">
        <f t="shared" si="1"/>
        <v>99.26873446</v>
      </c>
      <c r="F263" s="6"/>
      <c r="G263" s="6"/>
      <c r="H263" s="6"/>
      <c r="I263" s="6"/>
      <c r="J263" s="6"/>
      <c r="K263" s="6"/>
      <c r="L263" s="6"/>
      <c r="M263" s="6"/>
      <c r="N263" s="6"/>
      <c r="O263" s="6"/>
      <c r="P263" s="6"/>
      <c r="Q263" s="6"/>
    </row>
    <row r="264">
      <c r="A264" s="1" t="s">
        <v>2804</v>
      </c>
      <c r="B264" s="1" t="s">
        <v>2805</v>
      </c>
      <c r="C264" s="1" t="s">
        <v>8</v>
      </c>
      <c r="D264" s="1">
        <v>0.378057956695556</v>
      </c>
      <c r="E264" s="4">
        <f t="shared" si="1"/>
        <v>37.80579567</v>
      </c>
      <c r="F264" s="6"/>
      <c r="G264" s="6"/>
      <c r="H264" s="6"/>
      <c r="I264" s="6"/>
      <c r="J264" s="6"/>
      <c r="K264" s="6"/>
      <c r="L264" s="6"/>
      <c r="M264" s="6"/>
      <c r="N264" s="6"/>
      <c r="O264" s="6"/>
      <c r="P264" s="6"/>
      <c r="Q264" s="6"/>
    </row>
    <row r="265">
      <c r="A265" s="1" t="s">
        <v>2806</v>
      </c>
      <c r="B265" s="1" t="s">
        <v>2807</v>
      </c>
      <c r="C265" s="1" t="s">
        <v>8</v>
      </c>
      <c r="D265" s="1">
        <v>0.950392305850982</v>
      </c>
      <c r="E265" s="4">
        <f t="shared" si="1"/>
        <v>95.03923059</v>
      </c>
      <c r="F265" s="6"/>
      <c r="G265" s="6"/>
      <c r="H265" s="6"/>
      <c r="I265" s="6"/>
      <c r="J265" s="6"/>
      <c r="K265" s="6"/>
      <c r="L265" s="6"/>
      <c r="M265" s="6"/>
      <c r="N265" s="6"/>
      <c r="O265" s="6"/>
      <c r="P265" s="6"/>
      <c r="Q265" s="6"/>
    </row>
    <row r="266">
      <c r="A266" s="1" t="s">
        <v>2810</v>
      </c>
      <c r="B266" s="1" t="s">
        <v>2811</v>
      </c>
      <c r="C266" s="1" t="s">
        <v>8</v>
      </c>
      <c r="D266" s="1">
        <v>0.997745215892791</v>
      </c>
      <c r="E266" s="4">
        <f t="shared" si="1"/>
        <v>99.77452159</v>
      </c>
      <c r="F266" s="6"/>
      <c r="G266" s="6"/>
      <c r="H266" s="6"/>
      <c r="I266" s="6"/>
      <c r="J266" s="6"/>
      <c r="K266" s="6"/>
      <c r="L266" s="6"/>
      <c r="M266" s="6"/>
      <c r="N266" s="6"/>
      <c r="O266" s="6"/>
      <c r="P266" s="6"/>
      <c r="Q266" s="6"/>
    </row>
    <row r="267">
      <c r="A267" s="1" t="s">
        <v>2828</v>
      </c>
      <c r="B267" s="1" t="s">
        <v>2829</v>
      </c>
      <c r="C267" s="1" t="s">
        <v>8</v>
      </c>
      <c r="D267" s="1">
        <v>0.861466884613037</v>
      </c>
      <c r="E267" s="4">
        <f t="shared" si="1"/>
        <v>86.14668846</v>
      </c>
      <c r="F267" s="6"/>
      <c r="G267" s="6"/>
      <c r="H267" s="6"/>
      <c r="I267" s="6"/>
      <c r="J267" s="6"/>
      <c r="K267" s="6"/>
      <c r="L267" s="6"/>
      <c r="M267" s="6"/>
      <c r="N267" s="6"/>
      <c r="O267" s="6"/>
      <c r="P267" s="6"/>
      <c r="Q267" s="6"/>
    </row>
    <row r="268">
      <c r="A268" s="1" t="s">
        <v>2832</v>
      </c>
      <c r="B268" s="1" t="s">
        <v>2833</v>
      </c>
      <c r="C268" s="1" t="s">
        <v>8</v>
      </c>
      <c r="D268" s="1">
        <v>0.861226618289947</v>
      </c>
      <c r="E268" s="4">
        <f t="shared" si="1"/>
        <v>86.12266183</v>
      </c>
      <c r="F268" s="6"/>
      <c r="G268" s="6"/>
      <c r="H268" s="6"/>
      <c r="I268" s="6"/>
      <c r="J268" s="6"/>
      <c r="K268" s="6"/>
      <c r="L268" s="6"/>
      <c r="M268" s="6"/>
      <c r="N268" s="6"/>
      <c r="O268" s="6"/>
      <c r="P268" s="6"/>
      <c r="Q268" s="6"/>
    </row>
    <row r="269">
      <c r="A269" s="1" t="s">
        <v>2848</v>
      </c>
      <c r="B269" s="1" t="s">
        <v>2849</v>
      </c>
      <c r="C269" s="1" t="s">
        <v>8</v>
      </c>
      <c r="D269" s="1">
        <v>0.651489317417144</v>
      </c>
      <c r="E269" s="4">
        <f t="shared" si="1"/>
        <v>65.14893174</v>
      </c>
      <c r="F269" s="6"/>
      <c r="G269" s="6"/>
      <c r="H269" s="6"/>
      <c r="I269" s="6"/>
      <c r="J269" s="6"/>
      <c r="K269" s="6"/>
      <c r="L269" s="6"/>
      <c r="M269" s="6"/>
      <c r="N269" s="6"/>
      <c r="O269" s="6"/>
      <c r="P269" s="6"/>
      <c r="Q269" s="6"/>
    </row>
    <row r="270">
      <c r="A270" s="1" t="s">
        <v>2866</v>
      </c>
      <c r="B270" s="1" t="s">
        <v>2867</v>
      </c>
      <c r="C270" s="1" t="s">
        <v>8</v>
      </c>
      <c r="D270" s="1">
        <v>0.996287703514099</v>
      </c>
      <c r="E270" s="4">
        <f t="shared" si="1"/>
        <v>99.62877035</v>
      </c>
      <c r="F270" s="6"/>
      <c r="G270" s="6"/>
      <c r="H270" s="6"/>
      <c r="I270" s="6"/>
      <c r="J270" s="6"/>
      <c r="K270" s="6"/>
      <c r="L270" s="6"/>
      <c r="M270" s="6"/>
      <c r="N270" s="6"/>
      <c r="O270" s="6"/>
      <c r="P270" s="6"/>
      <c r="Q270" s="6"/>
    </row>
    <row r="271">
      <c r="A271" s="1" t="s">
        <v>2870</v>
      </c>
      <c r="B271" s="1" t="s">
        <v>2871</v>
      </c>
      <c r="C271" s="1" t="s">
        <v>8</v>
      </c>
      <c r="D271" s="1">
        <v>0.999641180038452</v>
      </c>
      <c r="E271" s="4">
        <f t="shared" si="1"/>
        <v>99.964118</v>
      </c>
      <c r="F271" s="6"/>
      <c r="G271" s="6"/>
      <c r="H271" s="6"/>
      <c r="I271" s="6"/>
      <c r="J271" s="6"/>
      <c r="K271" s="6"/>
      <c r="L271" s="6"/>
      <c r="M271" s="6"/>
      <c r="N271" s="6"/>
      <c r="O271" s="6"/>
      <c r="P271" s="6"/>
      <c r="Q271" s="6"/>
    </row>
    <row r="272">
      <c r="A272" s="1" t="s">
        <v>2880</v>
      </c>
      <c r="B272" s="1" t="s">
        <v>2881</v>
      </c>
      <c r="C272" s="1" t="s">
        <v>8</v>
      </c>
      <c r="D272" s="1">
        <v>0.997488498687744</v>
      </c>
      <c r="E272" s="4">
        <f t="shared" si="1"/>
        <v>99.74884987</v>
      </c>
      <c r="F272" s="6"/>
      <c r="G272" s="6"/>
      <c r="H272" s="6"/>
      <c r="I272" s="6"/>
      <c r="J272" s="6"/>
      <c r="K272" s="6"/>
      <c r="L272" s="6"/>
      <c r="M272" s="6"/>
      <c r="N272" s="6"/>
      <c r="O272" s="6"/>
      <c r="P272" s="6"/>
      <c r="Q272" s="6"/>
    </row>
    <row r="273">
      <c r="A273" s="1" t="s">
        <v>2894</v>
      </c>
      <c r="B273" s="1" t="s">
        <v>2895</v>
      </c>
      <c r="C273" s="1" t="s">
        <v>8</v>
      </c>
      <c r="D273" s="1">
        <v>0.904396176338195</v>
      </c>
      <c r="E273" s="4">
        <f t="shared" si="1"/>
        <v>90.43961763</v>
      </c>
      <c r="F273" s="6"/>
      <c r="G273" s="6"/>
      <c r="H273" s="6"/>
      <c r="I273" s="6"/>
      <c r="J273" s="6"/>
      <c r="K273" s="6"/>
      <c r="L273" s="6"/>
      <c r="M273" s="6"/>
      <c r="N273" s="6"/>
      <c r="O273" s="6"/>
      <c r="P273" s="6"/>
      <c r="Q273" s="6"/>
    </row>
    <row r="274">
      <c r="A274" s="1" t="s">
        <v>2904</v>
      </c>
      <c r="B274" s="1" t="s">
        <v>2905</v>
      </c>
      <c r="C274" s="1" t="s">
        <v>8</v>
      </c>
      <c r="D274" s="1">
        <v>0.998884499073028</v>
      </c>
      <c r="E274" s="4">
        <f t="shared" si="1"/>
        <v>99.88844991</v>
      </c>
      <c r="F274" s="6"/>
      <c r="G274" s="6"/>
      <c r="H274" s="6"/>
      <c r="I274" s="6"/>
      <c r="J274" s="6"/>
      <c r="K274" s="6"/>
      <c r="L274" s="6"/>
      <c r="M274" s="6"/>
      <c r="N274" s="6"/>
      <c r="O274" s="6"/>
      <c r="P274" s="6"/>
      <c r="Q274" s="6"/>
    </row>
    <row r="275">
      <c r="A275" s="1" t="s">
        <v>2908</v>
      </c>
      <c r="B275" s="1" t="s">
        <v>2909</v>
      </c>
      <c r="C275" s="1" t="s">
        <v>8</v>
      </c>
      <c r="D275" s="1">
        <v>0.49290707707405</v>
      </c>
      <c r="E275" s="4">
        <f t="shared" si="1"/>
        <v>49.29070771</v>
      </c>
      <c r="F275" s="6"/>
      <c r="G275" s="6"/>
      <c r="H275" s="6"/>
      <c r="I275" s="6"/>
      <c r="J275" s="6"/>
      <c r="K275" s="6"/>
      <c r="L275" s="6"/>
      <c r="M275" s="6"/>
      <c r="N275" s="6"/>
      <c r="O275" s="6"/>
      <c r="P275" s="6"/>
      <c r="Q275" s="6"/>
    </row>
    <row r="276">
      <c r="A276" s="1" t="s">
        <v>2910</v>
      </c>
      <c r="B276" s="1" t="s">
        <v>2911</v>
      </c>
      <c r="C276" s="1" t="s">
        <v>8</v>
      </c>
      <c r="D276" s="1">
        <v>0.982067108154296</v>
      </c>
      <c r="E276" s="4">
        <f t="shared" si="1"/>
        <v>98.20671082</v>
      </c>
      <c r="F276" s="6"/>
      <c r="G276" s="6"/>
      <c r="H276" s="6"/>
      <c r="I276" s="6"/>
      <c r="J276" s="6"/>
      <c r="K276" s="6"/>
      <c r="L276" s="6"/>
      <c r="M276" s="6"/>
      <c r="N276" s="6"/>
      <c r="O276" s="6"/>
      <c r="P276" s="6"/>
      <c r="Q276" s="6"/>
    </row>
    <row r="277">
      <c r="A277" s="1" t="s">
        <v>2964</v>
      </c>
      <c r="B277" s="1" t="s">
        <v>2965</v>
      </c>
      <c r="C277" s="1" t="s">
        <v>8</v>
      </c>
      <c r="D277" s="1">
        <v>0.995988070964813</v>
      </c>
      <c r="E277" s="4">
        <f t="shared" si="1"/>
        <v>99.5988071</v>
      </c>
      <c r="F277" s="6"/>
      <c r="G277" s="6"/>
      <c r="H277" s="6"/>
      <c r="I277" s="6"/>
      <c r="J277" s="6"/>
      <c r="K277" s="6"/>
      <c r="L277" s="6"/>
      <c r="M277" s="6"/>
      <c r="N277" s="6"/>
      <c r="O277" s="6"/>
      <c r="P277" s="6"/>
      <c r="Q277" s="6"/>
    </row>
    <row r="278">
      <c r="A278" s="1" t="s">
        <v>2970</v>
      </c>
      <c r="B278" s="1" t="s">
        <v>2971</v>
      </c>
      <c r="C278" s="1" t="s">
        <v>8</v>
      </c>
      <c r="D278" s="1">
        <v>0.993821263313293</v>
      </c>
      <c r="E278" s="4">
        <f t="shared" si="1"/>
        <v>99.38212633</v>
      </c>
      <c r="F278" s="6"/>
      <c r="G278" s="6"/>
      <c r="H278" s="6"/>
      <c r="I278" s="6"/>
      <c r="J278" s="6"/>
      <c r="K278" s="6"/>
      <c r="L278" s="6"/>
      <c r="M278" s="6"/>
      <c r="N278" s="6"/>
      <c r="O278" s="6"/>
      <c r="P278" s="6"/>
      <c r="Q278" s="6"/>
    </row>
    <row r="279">
      <c r="A279" s="1" t="s">
        <v>2978</v>
      </c>
      <c r="B279" s="1" t="s">
        <v>2979</v>
      </c>
      <c r="C279" s="1" t="s">
        <v>8</v>
      </c>
      <c r="D279" s="1">
        <v>0.999577462673187</v>
      </c>
      <c r="E279" s="4">
        <f t="shared" si="1"/>
        <v>99.95774627</v>
      </c>
      <c r="F279" s="6"/>
      <c r="G279" s="6"/>
      <c r="H279" s="6"/>
      <c r="I279" s="6"/>
      <c r="J279" s="6"/>
      <c r="K279" s="6"/>
      <c r="L279" s="6"/>
      <c r="M279" s="6"/>
      <c r="N279" s="6"/>
      <c r="O279" s="6"/>
      <c r="P279" s="6"/>
      <c r="Q279" s="6"/>
    </row>
    <row r="280">
      <c r="A280" s="1" t="s">
        <v>2994</v>
      </c>
      <c r="B280" s="1" t="s">
        <v>2995</v>
      </c>
      <c r="C280" s="1" t="s">
        <v>8</v>
      </c>
      <c r="D280" s="1">
        <v>0.865750193595886</v>
      </c>
      <c r="E280" s="4">
        <f t="shared" si="1"/>
        <v>86.57501936</v>
      </c>
      <c r="F280" s="6"/>
      <c r="G280" s="6"/>
      <c r="H280" s="6"/>
      <c r="I280" s="6"/>
      <c r="J280" s="6"/>
      <c r="K280" s="6"/>
      <c r="L280" s="6"/>
      <c r="M280" s="6"/>
      <c r="N280" s="6"/>
      <c r="O280" s="6"/>
      <c r="P280" s="6"/>
      <c r="Q280" s="6"/>
    </row>
    <row r="281">
      <c r="A281" s="1" t="s">
        <v>2996</v>
      </c>
      <c r="B281" s="1" t="s">
        <v>2997</v>
      </c>
      <c r="C281" s="1" t="s">
        <v>8</v>
      </c>
      <c r="D281" s="1">
        <v>0.998904228210449</v>
      </c>
      <c r="E281" s="4">
        <f t="shared" si="1"/>
        <v>99.89042282</v>
      </c>
      <c r="F281" s="6"/>
      <c r="G281" s="6"/>
      <c r="H281" s="6"/>
      <c r="I281" s="6"/>
      <c r="J281" s="6"/>
      <c r="K281" s="6"/>
      <c r="L281" s="6"/>
      <c r="M281" s="6"/>
      <c r="N281" s="6"/>
      <c r="O281" s="6"/>
      <c r="P281" s="6"/>
      <c r="Q281" s="6"/>
    </row>
    <row r="282">
      <c r="A282" s="1" t="s">
        <v>2998</v>
      </c>
      <c r="B282" s="1" t="s">
        <v>2999</v>
      </c>
      <c r="C282" s="1" t="s">
        <v>8</v>
      </c>
      <c r="D282" s="1">
        <v>0.917917668819427</v>
      </c>
      <c r="E282" s="4">
        <f t="shared" si="1"/>
        <v>91.79176688</v>
      </c>
      <c r="F282" s="6"/>
      <c r="G282" s="6"/>
      <c r="H282" s="6"/>
      <c r="I282" s="6"/>
      <c r="J282" s="6"/>
      <c r="K282" s="6"/>
      <c r="L282" s="6"/>
      <c r="M282" s="6"/>
      <c r="N282" s="6"/>
      <c r="O282" s="6"/>
      <c r="P282" s="6"/>
      <c r="Q282" s="6"/>
    </row>
    <row r="283">
      <c r="A283" s="1" t="s">
        <v>3000</v>
      </c>
      <c r="B283" s="1" t="s">
        <v>3001</v>
      </c>
      <c r="C283" s="1" t="s">
        <v>8</v>
      </c>
      <c r="D283" s="1">
        <v>0.739961683750152</v>
      </c>
      <c r="E283" s="4">
        <f t="shared" si="1"/>
        <v>73.99616838</v>
      </c>
      <c r="F283" s="6"/>
      <c r="G283" s="6"/>
      <c r="H283" s="6"/>
      <c r="I283" s="6"/>
      <c r="J283" s="6"/>
      <c r="K283" s="6"/>
      <c r="L283" s="6"/>
      <c r="M283" s="6"/>
      <c r="N283" s="6"/>
      <c r="O283" s="6"/>
      <c r="P283" s="6"/>
      <c r="Q283" s="6"/>
    </row>
    <row r="284">
      <c r="A284" s="1" t="s">
        <v>3022</v>
      </c>
      <c r="B284" s="1" t="s">
        <v>3023</v>
      </c>
      <c r="C284" s="1" t="s">
        <v>8</v>
      </c>
      <c r="D284" s="1">
        <v>0.615085661411285</v>
      </c>
      <c r="E284" s="4">
        <f t="shared" si="1"/>
        <v>61.50856614</v>
      </c>
      <c r="F284" s="6"/>
      <c r="G284" s="6"/>
      <c r="H284" s="6"/>
      <c r="I284" s="6"/>
      <c r="J284" s="6"/>
      <c r="K284" s="6"/>
      <c r="L284" s="6"/>
      <c r="M284" s="6"/>
      <c r="N284" s="6"/>
      <c r="O284" s="6"/>
      <c r="P284" s="6"/>
      <c r="Q284" s="6"/>
    </row>
    <row r="285">
      <c r="A285" s="1" t="s">
        <v>3038</v>
      </c>
      <c r="B285" s="1" t="s">
        <v>3039</v>
      </c>
      <c r="C285" s="1" t="s">
        <v>8</v>
      </c>
      <c r="D285" s="1">
        <v>0.999707043170929</v>
      </c>
      <c r="E285" s="4">
        <f t="shared" si="1"/>
        <v>99.97070432</v>
      </c>
      <c r="F285" s="6"/>
      <c r="G285" s="6"/>
      <c r="H285" s="6"/>
      <c r="I285" s="6"/>
      <c r="J285" s="6"/>
      <c r="K285" s="6"/>
      <c r="L285" s="6"/>
      <c r="M285" s="6"/>
      <c r="N285" s="6"/>
      <c r="O285" s="6"/>
      <c r="P285" s="6"/>
      <c r="Q285" s="6"/>
    </row>
    <row r="286">
      <c r="A286" s="1" t="s">
        <v>3058</v>
      </c>
      <c r="B286" s="1" t="s">
        <v>3059</v>
      </c>
      <c r="C286" s="1" t="s">
        <v>8</v>
      </c>
      <c r="D286" s="1">
        <v>0.980272352695465</v>
      </c>
      <c r="E286" s="4">
        <f t="shared" si="1"/>
        <v>98.02723527</v>
      </c>
      <c r="F286" s="6"/>
      <c r="G286" s="6"/>
      <c r="H286" s="6"/>
      <c r="I286" s="6"/>
      <c r="J286" s="6"/>
      <c r="K286" s="6"/>
      <c r="L286" s="6"/>
      <c r="M286" s="6"/>
      <c r="N286" s="6"/>
      <c r="O286" s="6"/>
      <c r="P286" s="6"/>
      <c r="Q286" s="6"/>
    </row>
    <row r="287">
      <c r="A287" s="1" t="s">
        <v>3070</v>
      </c>
      <c r="B287" s="1" t="s">
        <v>3071</v>
      </c>
      <c r="C287" s="1" t="s">
        <v>8</v>
      </c>
      <c r="D287" s="1">
        <v>0.999415516853332</v>
      </c>
      <c r="E287" s="4">
        <f t="shared" si="1"/>
        <v>99.94155169</v>
      </c>
      <c r="F287" s="6"/>
      <c r="G287" s="6"/>
      <c r="H287" s="6"/>
      <c r="I287" s="6"/>
      <c r="J287" s="6"/>
      <c r="K287" s="6"/>
      <c r="L287" s="6"/>
      <c r="M287" s="6"/>
      <c r="N287" s="6"/>
      <c r="O287" s="6"/>
      <c r="P287" s="6"/>
      <c r="Q287" s="6"/>
    </row>
    <row r="288">
      <c r="A288" s="1" t="s">
        <v>3080</v>
      </c>
      <c r="B288" s="1" t="s">
        <v>3081</v>
      </c>
      <c r="C288" s="1" t="s">
        <v>8</v>
      </c>
      <c r="D288" s="1">
        <v>0.788913667201995</v>
      </c>
      <c r="E288" s="4">
        <f t="shared" si="1"/>
        <v>78.89136672</v>
      </c>
      <c r="F288" s="6"/>
      <c r="G288" s="6"/>
      <c r="H288" s="6"/>
      <c r="I288" s="6"/>
      <c r="J288" s="6"/>
      <c r="K288" s="6"/>
      <c r="L288" s="6"/>
      <c r="M288" s="6"/>
      <c r="N288" s="6"/>
      <c r="O288" s="6"/>
      <c r="P288" s="6"/>
      <c r="Q288" s="6"/>
    </row>
    <row r="289">
      <c r="A289" s="1" t="s">
        <v>3104</v>
      </c>
      <c r="B289" s="1" t="s">
        <v>3105</v>
      </c>
      <c r="C289" s="1" t="s">
        <v>8</v>
      </c>
      <c r="D289" s="1">
        <v>0.937096238136291</v>
      </c>
      <c r="E289" s="4">
        <f t="shared" si="1"/>
        <v>93.70962381</v>
      </c>
      <c r="F289" s="6"/>
      <c r="G289" s="6"/>
      <c r="H289" s="6"/>
      <c r="I289" s="6"/>
      <c r="J289" s="6"/>
      <c r="K289" s="6"/>
      <c r="L289" s="6"/>
      <c r="M289" s="6"/>
      <c r="N289" s="6"/>
      <c r="O289" s="6"/>
      <c r="P289" s="6"/>
      <c r="Q289" s="6"/>
    </row>
    <row r="290">
      <c r="A290" s="1" t="s">
        <v>3106</v>
      </c>
      <c r="B290" s="1" t="s">
        <v>3107</v>
      </c>
      <c r="C290" s="1" t="s">
        <v>8</v>
      </c>
      <c r="D290" s="1">
        <v>0.95107626914978</v>
      </c>
      <c r="E290" s="4">
        <f t="shared" si="1"/>
        <v>95.10762691</v>
      </c>
      <c r="F290" s="6"/>
      <c r="G290" s="6"/>
      <c r="H290" s="6"/>
      <c r="I290" s="6"/>
      <c r="J290" s="6"/>
      <c r="K290" s="6"/>
      <c r="L290" s="6"/>
      <c r="M290" s="6"/>
      <c r="N290" s="6"/>
      <c r="O290" s="6"/>
      <c r="P290" s="6"/>
      <c r="Q290" s="6"/>
    </row>
    <row r="291">
      <c r="A291" s="1" t="s">
        <v>3114</v>
      </c>
      <c r="B291" s="1" t="s">
        <v>3115</v>
      </c>
      <c r="C291" s="1" t="s">
        <v>8</v>
      </c>
      <c r="D291" s="1">
        <v>0.982859432697296</v>
      </c>
      <c r="E291" s="4">
        <f t="shared" si="1"/>
        <v>98.28594327</v>
      </c>
      <c r="F291" s="6"/>
      <c r="G291" s="6"/>
      <c r="H291" s="6"/>
      <c r="I291" s="6"/>
      <c r="J291" s="6"/>
      <c r="K291" s="6"/>
      <c r="L291" s="6"/>
      <c r="M291" s="6"/>
      <c r="N291" s="6"/>
      <c r="O291" s="6"/>
      <c r="P291" s="6"/>
      <c r="Q291" s="6"/>
    </row>
    <row r="292">
      <c r="A292" s="1" t="s">
        <v>3118</v>
      </c>
      <c r="B292" s="1" t="s">
        <v>3119</v>
      </c>
      <c r="C292" s="1" t="s">
        <v>8</v>
      </c>
      <c r="D292" s="1">
        <v>0.953151822090148</v>
      </c>
      <c r="E292" s="4">
        <f t="shared" si="1"/>
        <v>95.31518221</v>
      </c>
      <c r="F292" s="6"/>
      <c r="G292" s="6"/>
      <c r="H292" s="6"/>
      <c r="I292" s="6"/>
      <c r="J292" s="6"/>
      <c r="K292" s="6"/>
      <c r="L292" s="6"/>
      <c r="M292" s="6"/>
      <c r="N292" s="6"/>
      <c r="O292" s="6"/>
      <c r="P292" s="6"/>
      <c r="Q292" s="6"/>
    </row>
    <row r="293">
      <c r="A293" s="1" t="s">
        <v>3138</v>
      </c>
      <c r="B293" s="1" t="s">
        <v>3139</v>
      </c>
      <c r="C293" s="1" t="s">
        <v>8</v>
      </c>
      <c r="D293" s="1">
        <v>0.994538962841033</v>
      </c>
      <c r="E293" s="4">
        <f t="shared" si="1"/>
        <v>99.45389628</v>
      </c>
      <c r="F293" s="6"/>
      <c r="G293" s="6"/>
      <c r="H293" s="6"/>
      <c r="I293" s="6"/>
      <c r="J293" s="6"/>
      <c r="K293" s="6"/>
      <c r="L293" s="6"/>
      <c r="M293" s="6"/>
      <c r="N293" s="6"/>
      <c r="O293" s="6"/>
      <c r="P293" s="6"/>
      <c r="Q293" s="6"/>
    </row>
    <row r="294">
      <c r="A294" s="1" t="s">
        <v>3142</v>
      </c>
      <c r="B294" s="1" t="s">
        <v>3143</v>
      </c>
      <c r="C294" s="1" t="s">
        <v>8</v>
      </c>
      <c r="D294" s="1">
        <v>0.932659685611724</v>
      </c>
      <c r="E294" s="4">
        <f t="shared" si="1"/>
        <v>93.26596856</v>
      </c>
      <c r="F294" s="6"/>
      <c r="G294" s="6"/>
      <c r="H294" s="6"/>
      <c r="I294" s="6"/>
      <c r="J294" s="6"/>
      <c r="K294" s="6"/>
      <c r="L294" s="6"/>
      <c r="M294" s="6"/>
      <c r="N294" s="6"/>
      <c r="O294" s="6"/>
      <c r="P294" s="6"/>
      <c r="Q294" s="6"/>
    </row>
    <row r="295">
      <c r="A295" s="1" t="s">
        <v>3160</v>
      </c>
      <c r="B295" s="1" t="s">
        <v>3161</v>
      </c>
      <c r="C295" s="1" t="s">
        <v>8</v>
      </c>
      <c r="D295" s="1">
        <v>0.980756998062133</v>
      </c>
      <c r="E295" s="4">
        <f t="shared" si="1"/>
        <v>98.07569981</v>
      </c>
      <c r="F295" s="6"/>
      <c r="G295" s="6"/>
      <c r="H295" s="6"/>
      <c r="I295" s="6"/>
      <c r="J295" s="6"/>
      <c r="K295" s="6"/>
      <c r="L295" s="6"/>
      <c r="M295" s="6"/>
      <c r="N295" s="6"/>
      <c r="O295" s="6"/>
      <c r="P295" s="6"/>
      <c r="Q295" s="6"/>
    </row>
    <row r="296">
      <c r="A296" s="1" t="s">
        <v>3194</v>
      </c>
      <c r="B296" s="1" t="s">
        <v>3195</v>
      </c>
      <c r="C296" s="1" t="s">
        <v>8</v>
      </c>
      <c r="D296" s="1">
        <v>0.831776738166809</v>
      </c>
      <c r="E296" s="4">
        <f t="shared" si="1"/>
        <v>83.17767382</v>
      </c>
      <c r="F296" s="6"/>
      <c r="G296" s="6"/>
      <c r="H296" s="6"/>
      <c r="I296" s="6"/>
      <c r="J296" s="6"/>
      <c r="K296" s="6"/>
      <c r="L296" s="6"/>
      <c r="M296" s="6"/>
      <c r="N296" s="6"/>
      <c r="O296" s="6"/>
      <c r="P296" s="6"/>
      <c r="Q296" s="6"/>
    </row>
    <row r="297">
      <c r="A297" s="1" t="s">
        <v>3208</v>
      </c>
      <c r="B297" s="1" t="s">
        <v>3209</v>
      </c>
      <c r="C297" s="1" t="s">
        <v>8</v>
      </c>
      <c r="D297" s="1">
        <v>0.728559613227844</v>
      </c>
      <c r="E297" s="4">
        <f t="shared" si="1"/>
        <v>72.85596132</v>
      </c>
      <c r="F297" s="6"/>
      <c r="G297" s="6"/>
      <c r="H297" s="6"/>
      <c r="I297" s="6"/>
      <c r="J297" s="6"/>
      <c r="K297" s="6"/>
      <c r="L297" s="6"/>
      <c r="M297" s="6"/>
      <c r="N297" s="6"/>
      <c r="O297" s="6"/>
      <c r="P297" s="6"/>
      <c r="Q297" s="6"/>
    </row>
    <row r="298">
      <c r="A298" s="1" t="s">
        <v>3224</v>
      </c>
      <c r="B298" s="1" t="s">
        <v>3225</v>
      </c>
      <c r="C298" s="1" t="s">
        <v>8</v>
      </c>
      <c r="D298" s="1">
        <v>0.962296187877655</v>
      </c>
      <c r="E298" s="4">
        <f t="shared" si="1"/>
        <v>96.22961879</v>
      </c>
      <c r="F298" s="6"/>
      <c r="G298" s="6"/>
      <c r="H298" s="6"/>
      <c r="I298" s="6"/>
      <c r="J298" s="6"/>
      <c r="K298" s="6"/>
      <c r="L298" s="6"/>
      <c r="M298" s="6"/>
      <c r="N298" s="6"/>
      <c r="O298" s="6"/>
      <c r="P298" s="6"/>
      <c r="Q298" s="6"/>
    </row>
    <row r="299">
      <c r="A299" s="1" t="s">
        <v>3230</v>
      </c>
      <c r="B299" s="1" t="s">
        <v>3231</v>
      </c>
      <c r="C299" s="1" t="s">
        <v>8</v>
      </c>
      <c r="D299" s="1">
        <v>0.996494829654693</v>
      </c>
      <c r="E299" s="4">
        <f t="shared" si="1"/>
        <v>99.64948297</v>
      </c>
      <c r="F299" s="6"/>
      <c r="G299" s="6"/>
      <c r="H299" s="6"/>
      <c r="I299" s="6"/>
      <c r="J299" s="6"/>
      <c r="K299" s="6"/>
      <c r="L299" s="6"/>
      <c r="M299" s="6"/>
      <c r="N299" s="6"/>
      <c r="O299" s="6"/>
      <c r="P299" s="6"/>
      <c r="Q299" s="6"/>
    </row>
    <row r="300">
      <c r="A300" s="1" t="s">
        <v>3238</v>
      </c>
      <c r="B300" s="1" t="s">
        <v>3239</v>
      </c>
      <c r="C300" s="1" t="s">
        <v>8</v>
      </c>
      <c r="D300" s="1">
        <v>0.979144155979156</v>
      </c>
      <c r="E300" s="4">
        <f t="shared" si="1"/>
        <v>97.9144156</v>
      </c>
      <c r="F300" s="6"/>
      <c r="G300" s="6"/>
      <c r="H300" s="6"/>
      <c r="I300" s="6"/>
      <c r="J300" s="6"/>
      <c r="K300" s="6"/>
      <c r="L300" s="6"/>
      <c r="M300" s="6"/>
      <c r="N300" s="6"/>
      <c r="O300" s="6"/>
      <c r="P300" s="6"/>
      <c r="Q300" s="6"/>
    </row>
    <row r="301">
      <c r="A301" s="1" t="s">
        <v>3250</v>
      </c>
      <c r="B301" s="1" t="s">
        <v>3251</v>
      </c>
      <c r="C301" s="1" t="s">
        <v>8</v>
      </c>
      <c r="D301" s="1">
        <v>0.998770892620086</v>
      </c>
      <c r="E301" s="4">
        <f t="shared" si="1"/>
        <v>99.87708926</v>
      </c>
      <c r="F301" s="6"/>
      <c r="G301" s="6"/>
      <c r="H301" s="6"/>
      <c r="I301" s="6"/>
      <c r="J301" s="6"/>
      <c r="K301" s="6"/>
      <c r="L301" s="6"/>
      <c r="M301" s="6"/>
      <c r="N301" s="6"/>
      <c r="O301" s="6"/>
      <c r="P301" s="6"/>
      <c r="Q301" s="6"/>
    </row>
    <row r="302">
      <c r="A302" s="1" t="s">
        <v>3274</v>
      </c>
      <c r="B302" s="1" t="s">
        <v>3275</v>
      </c>
      <c r="C302" s="1" t="s">
        <v>8</v>
      </c>
      <c r="D302" s="1">
        <v>0.797045528888702</v>
      </c>
      <c r="E302" s="4">
        <f t="shared" si="1"/>
        <v>79.70455289</v>
      </c>
      <c r="F302" s="6"/>
      <c r="G302" s="6"/>
      <c r="H302" s="6"/>
      <c r="I302" s="6"/>
      <c r="J302" s="6"/>
      <c r="K302" s="6"/>
      <c r="L302" s="6"/>
      <c r="M302" s="6"/>
      <c r="N302" s="6"/>
      <c r="O302" s="6"/>
      <c r="P302" s="6"/>
      <c r="Q302" s="6"/>
    </row>
    <row r="303">
      <c r="A303" s="1" t="s">
        <v>3276</v>
      </c>
      <c r="B303" s="1" t="s">
        <v>3277</v>
      </c>
      <c r="C303" s="1" t="s">
        <v>8</v>
      </c>
      <c r="D303" s="1">
        <v>0.997842907905578</v>
      </c>
      <c r="E303" s="4">
        <f t="shared" si="1"/>
        <v>99.78429079</v>
      </c>
      <c r="F303" s="6"/>
      <c r="G303" s="6"/>
      <c r="H303" s="6"/>
      <c r="I303" s="6"/>
      <c r="J303" s="6"/>
      <c r="K303" s="6"/>
      <c r="L303" s="6"/>
      <c r="M303" s="6"/>
      <c r="N303" s="6"/>
      <c r="O303" s="6"/>
      <c r="P303" s="6"/>
      <c r="Q303" s="6"/>
    </row>
    <row r="304">
      <c r="A304" s="1" t="s">
        <v>3290</v>
      </c>
      <c r="B304" s="1" t="s">
        <v>3291</v>
      </c>
      <c r="C304" s="1" t="s">
        <v>8</v>
      </c>
      <c r="D304" s="1">
        <v>0.901581764221191</v>
      </c>
      <c r="E304" s="4">
        <f t="shared" si="1"/>
        <v>90.15817642</v>
      </c>
      <c r="F304" s="6"/>
      <c r="G304" s="6"/>
      <c r="H304" s="6"/>
      <c r="I304" s="6"/>
      <c r="J304" s="6"/>
      <c r="K304" s="6"/>
      <c r="L304" s="6"/>
      <c r="M304" s="6"/>
      <c r="N304" s="6"/>
      <c r="O304" s="6"/>
      <c r="P304" s="6"/>
      <c r="Q304" s="6"/>
    </row>
    <row r="305">
      <c r="A305" s="1" t="s">
        <v>3298</v>
      </c>
      <c r="B305" s="1" t="s">
        <v>3299</v>
      </c>
      <c r="C305" s="1" t="s">
        <v>8</v>
      </c>
      <c r="D305" s="1">
        <v>0.98770135641098</v>
      </c>
      <c r="E305" s="4">
        <f t="shared" si="1"/>
        <v>98.77013564</v>
      </c>
      <c r="F305" s="6"/>
      <c r="G305" s="6"/>
      <c r="H305" s="6"/>
      <c r="I305" s="6"/>
      <c r="J305" s="6"/>
      <c r="K305" s="6"/>
      <c r="L305" s="6"/>
      <c r="M305" s="6"/>
      <c r="N305" s="6"/>
      <c r="O305" s="6"/>
      <c r="P305" s="6"/>
      <c r="Q305" s="6"/>
    </row>
    <row r="306">
      <c r="A306" s="1" t="s">
        <v>3302</v>
      </c>
      <c r="B306" s="1" t="s">
        <v>3303</v>
      </c>
      <c r="C306" s="1" t="s">
        <v>8</v>
      </c>
      <c r="D306" s="1">
        <v>0.999807894229888</v>
      </c>
      <c r="E306" s="4">
        <f t="shared" si="1"/>
        <v>99.98078942</v>
      </c>
      <c r="F306" s="6"/>
      <c r="G306" s="6"/>
      <c r="H306" s="6"/>
      <c r="I306" s="6"/>
      <c r="J306" s="6"/>
      <c r="K306" s="6"/>
      <c r="L306" s="6"/>
      <c r="M306" s="6"/>
      <c r="N306" s="6"/>
      <c r="O306" s="6"/>
      <c r="P306" s="6"/>
      <c r="Q306" s="6"/>
    </row>
    <row r="307">
      <c r="A307" s="1" t="s">
        <v>3320</v>
      </c>
      <c r="B307" s="1" t="s">
        <v>3321</v>
      </c>
      <c r="C307" s="1" t="s">
        <v>8</v>
      </c>
      <c r="D307" s="1">
        <v>0.908229291439056</v>
      </c>
      <c r="E307" s="4">
        <f t="shared" si="1"/>
        <v>90.82292914</v>
      </c>
      <c r="F307" s="6"/>
      <c r="G307" s="6"/>
      <c r="H307" s="6"/>
      <c r="I307" s="6"/>
      <c r="J307" s="6"/>
      <c r="K307" s="6"/>
      <c r="L307" s="6"/>
      <c r="M307" s="6"/>
      <c r="N307" s="6"/>
      <c r="O307" s="6"/>
      <c r="P307" s="6"/>
      <c r="Q307" s="6"/>
    </row>
    <row r="308">
      <c r="A308" s="1" t="s">
        <v>3324</v>
      </c>
      <c r="B308" s="1" t="s">
        <v>3325</v>
      </c>
      <c r="C308" s="1" t="s">
        <v>8</v>
      </c>
      <c r="D308" s="1">
        <v>0.700692653656005</v>
      </c>
      <c r="E308" s="4">
        <f t="shared" si="1"/>
        <v>70.06926537</v>
      </c>
      <c r="F308" s="6"/>
      <c r="G308" s="6"/>
      <c r="H308" s="6"/>
      <c r="I308" s="6"/>
      <c r="J308" s="6"/>
      <c r="K308" s="6"/>
      <c r="L308" s="6"/>
      <c r="M308" s="6"/>
      <c r="N308" s="6"/>
      <c r="O308" s="6"/>
      <c r="P308" s="6"/>
      <c r="Q308" s="6"/>
    </row>
    <row r="309">
      <c r="A309" s="1" t="s">
        <v>3328</v>
      </c>
      <c r="B309" s="1" t="s">
        <v>3329</v>
      </c>
      <c r="C309" s="1" t="s">
        <v>8</v>
      </c>
      <c r="D309" s="1">
        <v>0.67483240365982</v>
      </c>
      <c r="E309" s="4">
        <f t="shared" si="1"/>
        <v>67.48324037</v>
      </c>
      <c r="F309" s="6"/>
      <c r="G309" s="6"/>
      <c r="H309" s="6"/>
      <c r="I309" s="6"/>
      <c r="J309" s="6"/>
      <c r="K309" s="6"/>
      <c r="L309" s="6"/>
      <c r="M309" s="6"/>
      <c r="N309" s="6"/>
      <c r="O309" s="6"/>
      <c r="P309" s="6"/>
      <c r="Q309" s="6"/>
    </row>
    <row r="310">
      <c r="A310" s="1" t="s">
        <v>3334</v>
      </c>
      <c r="B310" s="1" t="s">
        <v>3335</v>
      </c>
      <c r="C310" s="1" t="s">
        <v>8</v>
      </c>
      <c r="D310" s="1">
        <v>0.998995721340179</v>
      </c>
      <c r="E310" s="4">
        <f t="shared" si="1"/>
        <v>99.89957213</v>
      </c>
      <c r="F310" s="6"/>
      <c r="G310" s="6"/>
      <c r="H310" s="6"/>
      <c r="I310" s="6"/>
      <c r="J310" s="6"/>
      <c r="K310" s="6"/>
      <c r="L310" s="6"/>
      <c r="M310" s="6"/>
      <c r="N310" s="6"/>
      <c r="O310" s="6"/>
      <c r="P310" s="6"/>
      <c r="Q310" s="6"/>
    </row>
    <row r="311">
      <c r="A311" s="1" t="s">
        <v>3350</v>
      </c>
      <c r="B311" s="1" t="s">
        <v>3351</v>
      </c>
      <c r="C311" s="1" t="s">
        <v>8</v>
      </c>
      <c r="D311" s="1">
        <v>0.999800622463226</v>
      </c>
      <c r="E311" s="4">
        <f t="shared" si="1"/>
        <v>99.98006225</v>
      </c>
      <c r="F311" s="6"/>
      <c r="G311" s="6"/>
      <c r="H311" s="6"/>
      <c r="I311" s="6"/>
      <c r="J311" s="6"/>
      <c r="K311" s="6"/>
      <c r="L311" s="6"/>
      <c r="M311" s="6"/>
      <c r="N311" s="6"/>
      <c r="O311" s="6"/>
      <c r="P311" s="6"/>
      <c r="Q311" s="6"/>
    </row>
    <row r="312">
      <c r="A312" s="1" t="s">
        <v>3366</v>
      </c>
      <c r="B312" s="1" t="s">
        <v>3367</v>
      </c>
      <c r="C312" s="1" t="s">
        <v>8</v>
      </c>
      <c r="D312" s="1">
        <v>0.999760568141937</v>
      </c>
      <c r="E312" s="4">
        <f t="shared" si="1"/>
        <v>99.97605681</v>
      </c>
      <c r="F312" s="6"/>
      <c r="G312" s="6"/>
      <c r="H312" s="6"/>
      <c r="I312" s="6"/>
      <c r="J312" s="6"/>
      <c r="K312" s="6"/>
      <c r="L312" s="6"/>
      <c r="M312" s="6"/>
      <c r="N312" s="6"/>
      <c r="O312" s="6"/>
      <c r="P312" s="6"/>
      <c r="Q312" s="6"/>
    </row>
    <row r="313">
      <c r="A313" s="1" t="s">
        <v>3378</v>
      </c>
      <c r="B313" s="1" t="s">
        <v>3379</v>
      </c>
      <c r="C313" s="1" t="s">
        <v>8</v>
      </c>
      <c r="D313" s="1">
        <v>0.991463363170623</v>
      </c>
      <c r="E313" s="4">
        <f t="shared" si="1"/>
        <v>99.14633632</v>
      </c>
      <c r="F313" s="6"/>
      <c r="G313" s="6"/>
      <c r="H313" s="6"/>
      <c r="I313" s="6"/>
      <c r="J313" s="6"/>
      <c r="K313" s="6"/>
      <c r="L313" s="6"/>
      <c r="M313" s="6"/>
      <c r="N313" s="6"/>
      <c r="O313" s="6"/>
      <c r="P313" s="6"/>
      <c r="Q313" s="6"/>
    </row>
    <row r="314">
      <c r="A314" s="1" t="s">
        <v>3386</v>
      </c>
      <c r="B314" s="1" t="s">
        <v>3387</v>
      </c>
      <c r="C314" s="1" t="s">
        <v>8</v>
      </c>
      <c r="D314" s="1">
        <v>0.718313813209533</v>
      </c>
      <c r="E314" s="4">
        <f t="shared" si="1"/>
        <v>71.83138132</v>
      </c>
      <c r="F314" s="6"/>
      <c r="G314" s="6"/>
      <c r="H314" s="6"/>
      <c r="I314" s="6"/>
      <c r="J314" s="6"/>
      <c r="K314" s="6"/>
      <c r="L314" s="6"/>
      <c r="M314" s="6"/>
      <c r="N314" s="6"/>
      <c r="O314" s="6"/>
      <c r="P314" s="6"/>
      <c r="Q314" s="6"/>
    </row>
    <row r="315">
      <c r="A315" s="1" t="s">
        <v>3410</v>
      </c>
      <c r="B315" s="1" t="s">
        <v>3411</v>
      </c>
      <c r="C315" s="1" t="s">
        <v>8</v>
      </c>
      <c r="D315" s="1">
        <v>0.672691345214843</v>
      </c>
      <c r="E315" s="4">
        <f t="shared" si="1"/>
        <v>67.26913452</v>
      </c>
      <c r="F315" s="6"/>
      <c r="G315" s="6"/>
      <c r="H315" s="6"/>
      <c r="I315" s="6"/>
      <c r="J315" s="6"/>
      <c r="K315" s="6"/>
      <c r="L315" s="6"/>
      <c r="M315" s="6"/>
      <c r="N315" s="6"/>
      <c r="O315" s="6"/>
      <c r="P315" s="6"/>
      <c r="Q315" s="6"/>
    </row>
    <row r="316">
      <c r="A316" s="1" t="s">
        <v>3416</v>
      </c>
      <c r="B316" s="1" t="s">
        <v>3417</v>
      </c>
      <c r="C316" s="1" t="s">
        <v>8</v>
      </c>
      <c r="D316" s="1">
        <v>0.969588279724121</v>
      </c>
      <c r="E316" s="4">
        <f t="shared" si="1"/>
        <v>96.95882797</v>
      </c>
      <c r="F316" s="6"/>
      <c r="G316" s="6"/>
      <c r="H316" s="6"/>
      <c r="I316" s="6"/>
      <c r="J316" s="6"/>
      <c r="K316" s="6"/>
      <c r="L316" s="6"/>
      <c r="M316" s="6"/>
      <c r="N316" s="6"/>
      <c r="O316" s="6"/>
      <c r="P316" s="6"/>
      <c r="Q316" s="6"/>
    </row>
    <row r="317">
      <c r="A317" s="1" t="s">
        <v>3432</v>
      </c>
      <c r="B317" s="1" t="s">
        <v>3433</v>
      </c>
      <c r="C317" s="1" t="s">
        <v>8</v>
      </c>
      <c r="D317" s="1">
        <v>0.657131254673004</v>
      </c>
      <c r="E317" s="4">
        <f t="shared" si="1"/>
        <v>65.71312547</v>
      </c>
      <c r="F317" s="6"/>
      <c r="G317" s="6"/>
      <c r="H317" s="6"/>
      <c r="I317" s="6"/>
      <c r="J317" s="6"/>
      <c r="K317" s="6"/>
      <c r="L317" s="6"/>
      <c r="M317" s="6"/>
      <c r="N317" s="6"/>
      <c r="O317" s="6"/>
      <c r="P317" s="6"/>
      <c r="Q317" s="6"/>
    </row>
    <row r="318">
      <c r="A318" s="1" t="s">
        <v>3450</v>
      </c>
      <c r="B318" s="1" t="s">
        <v>3451</v>
      </c>
      <c r="C318" s="1" t="s">
        <v>8</v>
      </c>
      <c r="D318" s="1">
        <v>0.95677250623703</v>
      </c>
      <c r="E318" s="4">
        <f t="shared" si="1"/>
        <v>95.67725062</v>
      </c>
      <c r="F318" s="6"/>
      <c r="G318" s="6"/>
      <c r="H318" s="6"/>
      <c r="I318" s="6"/>
      <c r="J318" s="6"/>
      <c r="K318" s="6"/>
      <c r="L318" s="6"/>
      <c r="M318" s="6"/>
      <c r="N318" s="6"/>
      <c r="O318" s="6"/>
      <c r="P318" s="6"/>
      <c r="Q318" s="6"/>
    </row>
    <row r="319">
      <c r="A319" s="1" t="s">
        <v>3456</v>
      </c>
      <c r="B319" s="1" t="s">
        <v>3457</v>
      </c>
      <c r="C319" s="1" t="s">
        <v>8</v>
      </c>
      <c r="D319" s="1">
        <v>0.9988813996315</v>
      </c>
      <c r="E319" s="4">
        <f t="shared" si="1"/>
        <v>99.88813996</v>
      </c>
      <c r="F319" s="6"/>
      <c r="G319" s="6"/>
      <c r="H319" s="6"/>
      <c r="I319" s="6"/>
      <c r="J319" s="6"/>
      <c r="K319" s="6"/>
      <c r="L319" s="6"/>
      <c r="M319" s="6"/>
      <c r="N319" s="6"/>
      <c r="O319" s="6"/>
      <c r="P319" s="6"/>
      <c r="Q319" s="6"/>
    </row>
    <row r="320">
      <c r="A320" s="1" t="s">
        <v>3468</v>
      </c>
      <c r="B320" s="1" t="s">
        <v>3469</v>
      </c>
      <c r="C320" s="1" t="s">
        <v>8</v>
      </c>
      <c r="D320" s="1">
        <v>0.833657920360565</v>
      </c>
      <c r="E320" s="4">
        <f t="shared" si="1"/>
        <v>83.36579204</v>
      </c>
      <c r="F320" s="6"/>
      <c r="G320" s="6"/>
      <c r="H320" s="6"/>
      <c r="I320" s="6"/>
      <c r="J320" s="6"/>
      <c r="K320" s="6"/>
      <c r="L320" s="6"/>
      <c r="M320" s="6"/>
      <c r="N320" s="6"/>
      <c r="O320" s="6"/>
      <c r="P320" s="6"/>
      <c r="Q320" s="6"/>
    </row>
    <row r="321">
      <c r="A321" s="1" t="s">
        <v>3484</v>
      </c>
      <c r="B321" s="1" t="s">
        <v>3485</v>
      </c>
      <c r="C321" s="1" t="s">
        <v>8</v>
      </c>
      <c r="D321" s="1">
        <v>0.950570106506347</v>
      </c>
      <c r="E321" s="4">
        <f t="shared" si="1"/>
        <v>95.05701065</v>
      </c>
      <c r="F321" s="6"/>
      <c r="G321" s="6"/>
      <c r="H321" s="6"/>
      <c r="I321" s="6"/>
      <c r="J321" s="6"/>
      <c r="K321" s="6"/>
      <c r="L321" s="6"/>
      <c r="M321" s="6"/>
      <c r="N321" s="6"/>
      <c r="O321" s="6"/>
      <c r="P321" s="6"/>
      <c r="Q321" s="6"/>
    </row>
    <row r="322">
      <c r="A322" s="1" t="s">
        <v>3486</v>
      </c>
      <c r="B322" s="1" t="s">
        <v>3487</v>
      </c>
      <c r="C322" s="1" t="s">
        <v>8</v>
      </c>
      <c r="D322" s="1">
        <v>0.973493814468383</v>
      </c>
      <c r="E322" s="4">
        <f t="shared" si="1"/>
        <v>97.34938145</v>
      </c>
      <c r="F322" s="6"/>
      <c r="G322" s="6"/>
      <c r="H322" s="6"/>
      <c r="I322" s="6"/>
      <c r="J322" s="6"/>
      <c r="K322" s="6"/>
      <c r="L322" s="6"/>
      <c r="M322" s="6"/>
      <c r="N322" s="6"/>
      <c r="O322" s="6"/>
      <c r="P322" s="6"/>
      <c r="Q322" s="6"/>
    </row>
    <row r="323">
      <c r="A323" s="1" t="s">
        <v>3498</v>
      </c>
      <c r="B323" s="1" t="s">
        <v>3499</v>
      </c>
      <c r="C323" s="1" t="s">
        <v>8</v>
      </c>
      <c r="D323" s="1">
        <v>0.992125570774078</v>
      </c>
      <c r="E323" s="4">
        <f t="shared" si="1"/>
        <v>99.21255708</v>
      </c>
      <c r="F323" s="6"/>
      <c r="G323" s="6"/>
      <c r="H323" s="6"/>
      <c r="I323" s="6"/>
      <c r="J323" s="6"/>
      <c r="K323" s="6"/>
      <c r="L323" s="6"/>
      <c r="M323" s="6"/>
      <c r="N323" s="6"/>
      <c r="O323" s="6"/>
      <c r="P323" s="6"/>
      <c r="Q323" s="6"/>
    </row>
    <row r="324">
      <c r="A324" s="1" t="s">
        <v>3500</v>
      </c>
      <c r="B324" s="1" t="s">
        <v>3501</v>
      </c>
      <c r="C324" s="1" t="s">
        <v>8</v>
      </c>
      <c r="D324" s="1">
        <v>0.717632591724395</v>
      </c>
      <c r="E324" s="4">
        <f t="shared" si="1"/>
        <v>71.76325917</v>
      </c>
      <c r="F324" s="6"/>
      <c r="G324" s="6"/>
      <c r="H324" s="6"/>
      <c r="I324" s="6"/>
      <c r="J324" s="6"/>
      <c r="K324" s="6"/>
      <c r="L324" s="6"/>
      <c r="M324" s="6"/>
      <c r="N324" s="6"/>
      <c r="O324" s="6"/>
      <c r="P324" s="6"/>
      <c r="Q324" s="6"/>
    </row>
    <row r="325">
      <c r="A325" s="1" t="s">
        <v>3502</v>
      </c>
      <c r="B325" s="1" t="s">
        <v>3503</v>
      </c>
      <c r="C325" s="1" t="s">
        <v>8</v>
      </c>
      <c r="D325" s="1">
        <v>0.627840459346771</v>
      </c>
      <c r="E325" s="4">
        <f t="shared" si="1"/>
        <v>62.78404593</v>
      </c>
      <c r="F325" s="6"/>
      <c r="G325" s="6"/>
      <c r="H325" s="6"/>
      <c r="I325" s="6"/>
      <c r="J325" s="6"/>
      <c r="K325" s="6"/>
      <c r="L325" s="6"/>
      <c r="M325" s="6"/>
      <c r="N325" s="6"/>
      <c r="O325" s="6"/>
      <c r="P325" s="6"/>
      <c r="Q325" s="6"/>
    </row>
    <row r="326">
      <c r="A326" s="1" t="s">
        <v>3528</v>
      </c>
      <c r="B326" s="1" t="s">
        <v>3529</v>
      </c>
      <c r="C326" s="1" t="s">
        <v>8</v>
      </c>
      <c r="D326" s="1">
        <v>0.998699903488159</v>
      </c>
      <c r="E326" s="4">
        <f t="shared" si="1"/>
        <v>99.86999035</v>
      </c>
      <c r="F326" s="6"/>
      <c r="G326" s="6"/>
      <c r="H326" s="6"/>
      <c r="I326" s="6"/>
      <c r="J326" s="6"/>
      <c r="K326" s="6"/>
      <c r="L326" s="6"/>
      <c r="M326" s="6"/>
      <c r="N326" s="6"/>
      <c r="O326" s="6"/>
      <c r="P326" s="6"/>
      <c r="Q326" s="6"/>
    </row>
    <row r="327">
      <c r="A327" s="1" t="s">
        <v>3544</v>
      </c>
      <c r="B327" s="1" t="s">
        <v>3545</v>
      </c>
      <c r="C327" s="1" t="s">
        <v>8</v>
      </c>
      <c r="D327" s="1">
        <v>0.556823909282684</v>
      </c>
      <c r="E327" s="4">
        <f t="shared" si="1"/>
        <v>55.68239093</v>
      </c>
      <c r="F327" s="6"/>
      <c r="G327" s="6"/>
      <c r="H327" s="6"/>
      <c r="I327" s="6"/>
      <c r="J327" s="6"/>
      <c r="K327" s="6"/>
      <c r="L327" s="6"/>
      <c r="M327" s="6"/>
      <c r="N327" s="6"/>
      <c r="O327" s="6"/>
      <c r="P327" s="6"/>
      <c r="Q327" s="6"/>
    </row>
    <row r="328">
      <c r="A328" s="1" t="s">
        <v>3550</v>
      </c>
      <c r="B328" s="1" t="s">
        <v>3551</v>
      </c>
      <c r="C328" s="1" t="s">
        <v>8</v>
      </c>
      <c r="D328" s="1">
        <v>0.909157574176788</v>
      </c>
      <c r="E328" s="4">
        <f t="shared" si="1"/>
        <v>90.91575742</v>
      </c>
      <c r="F328" s="6"/>
      <c r="G328" s="6"/>
      <c r="H328" s="6"/>
      <c r="I328" s="6"/>
      <c r="J328" s="6"/>
      <c r="K328" s="6"/>
      <c r="L328" s="6"/>
      <c r="M328" s="6"/>
      <c r="N328" s="6"/>
      <c r="O328" s="6"/>
      <c r="P328" s="6"/>
      <c r="Q328" s="6"/>
    </row>
    <row r="329">
      <c r="A329" s="1" t="s">
        <v>3566</v>
      </c>
      <c r="B329" s="1" t="s">
        <v>3567</v>
      </c>
      <c r="C329" s="1" t="s">
        <v>8</v>
      </c>
      <c r="D329" s="1">
        <v>0.628318667411804</v>
      </c>
      <c r="E329" s="4">
        <f t="shared" si="1"/>
        <v>62.83186674</v>
      </c>
      <c r="F329" s="6"/>
      <c r="G329" s="6"/>
      <c r="H329" s="6"/>
      <c r="I329" s="6"/>
      <c r="J329" s="6"/>
      <c r="K329" s="6"/>
      <c r="L329" s="6"/>
      <c r="M329" s="6"/>
      <c r="N329" s="6"/>
      <c r="O329" s="6"/>
      <c r="P329" s="6"/>
      <c r="Q329" s="6"/>
    </row>
    <row r="330">
      <c r="A330" s="1" t="s">
        <v>3576</v>
      </c>
      <c r="B330" s="1" t="s">
        <v>3577</v>
      </c>
      <c r="C330" s="1" t="s">
        <v>8</v>
      </c>
      <c r="D330" s="1">
        <v>0.716061174869537</v>
      </c>
      <c r="E330" s="4">
        <f t="shared" si="1"/>
        <v>71.60611749</v>
      </c>
      <c r="F330" s="6"/>
      <c r="G330" s="6"/>
      <c r="H330" s="6"/>
      <c r="I330" s="6"/>
      <c r="J330" s="6"/>
      <c r="K330" s="6"/>
      <c r="L330" s="6"/>
      <c r="M330" s="6"/>
      <c r="N330" s="6"/>
      <c r="O330" s="6"/>
      <c r="P330" s="6"/>
      <c r="Q330" s="6"/>
    </row>
    <row r="331">
      <c r="A331" s="1" t="s">
        <v>3578</v>
      </c>
      <c r="B331" s="1" t="s">
        <v>3579</v>
      </c>
      <c r="C331" s="1" t="s">
        <v>8</v>
      </c>
      <c r="D331" s="1">
        <v>0.505367875099182</v>
      </c>
      <c r="E331" s="4">
        <f t="shared" si="1"/>
        <v>50.53678751</v>
      </c>
      <c r="F331" s="6"/>
      <c r="G331" s="6"/>
      <c r="H331" s="6"/>
      <c r="I331" s="6"/>
      <c r="J331" s="6"/>
      <c r="K331" s="6"/>
      <c r="L331" s="6"/>
      <c r="M331" s="6"/>
      <c r="N331" s="6"/>
      <c r="O331" s="6"/>
      <c r="P331" s="6"/>
      <c r="Q331" s="6"/>
    </row>
    <row r="332">
      <c r="A332" s="1" t="s">
        <v>3594</v>
      </c>
      <c r="B332" s="1" t="s">
        <v>3595</v>
      </c>
      <c r="C332" s="1" t="s">
        <v>8</v>
      </c>
      <c r="D332" s="1">
        <v>0.655206620693206</v>
      </c>
      <c r="E332" s="4">
        <f t="shared" si="1"/>
        <v>65.52066207</v>
      </c>
      <c r="F332" s="6"/>
      <c r="G332" s="6"/>
      <c r="H332" s="6"/>
      <c r="I332" s="6"/>
      <c r="J332" s="6"/>
      <c r="K332" s="6"/>
      <c r="L332" s="6"/>
      <c r="M332" s="6"/>
      <c r="N332" s="6"/>
      <c r="O332" s="6"/>
      <c r="P332" s="6"/>
      <c r="Q332" s="6"/>
    </row>
    <row r="333">
      <c r="A333" s="1" t="s">
        <v>3596</v>
      </c>
      <c r="B333" s="1" t="s">
        <v>3597</v>
      </c>
      <c r="C333" s="1" t="s">
        <v>8</v>
      </c>
      <c r="D333" s="1">
        <v>0.998111128807067</v>
      </c>
      <c r="E333" s="4">
        <f t="shared" si="1"/>
        <v>99.81111288</v>
      </c>
      <c r="F333" s="6"/>
      <c r="G333" s="6"/>
      <c r="H333" s="6"/>
      <c r="I333" s="6"/>
      <c r="J333" s="6"/>
      <c r="K333" s="6"/>
      <c r="L333" s="6"/>
      <c r="M333" s="6"/>
      <c r="N333" s="6"/>
      <c r="O333" s="6"/>
      <c r="P333" s="6"/>
      <c r="Q333" s="6"/>
    </row>
    <row r="334">
      <c r="A334" s="1" t="s">
        <v>3602</v>
      </c>
      <c r="B334" s="1" t="s">
        <v>3603</v>
      </c>
      <c r="C334" s="1" t="s">
        <v>8</v>
      </c>
      <c r="D334" s="1">
        <v>0.993913471698761</v>
      </c>
      <c r="E334" s="4">
        <f t="shared" si="1"/>
        <v>99.39134717</v>
      </c>
      <c r="F334" s="6"/>
      <c r="G334" s="6"/>
      <c r="H334" s="6"/>
      <c r="I334" s="6"/>
      <c r="J334" s="6"/>
      <c r="K334" s="6"/>
      <c r="L334" s="6"/>
      <c r="M334" s="6"/>
      <c r="N334" s="6"/>
      <c r="O334" s="6"/>
      <c r="P334" s="6"/>
      <c r="Q334" s="6"/>
    </row>
    <row r="335">
      <c r="A335" s="1" t="s">
        <v>3612</v>
      </c>
      <c r="B335" s="1" t="s">
        <v>3613</v>
      </c>
      <c r="C335" s="1" t="s">
        <v>8</v>
      </c>
      <c r="D335" s="1">
        <v>0.670470535755157</v>
      </c>
      <c r="E335" s="4">
        <f t="shared" si="1"/>
        <v>67.04705358</v>
      </c>
      <c r="F335" s="6"/>
      <c r="G335" s="6"/>
      <c r="H335" s="6"/>
      <c r="I335" s="6"/>
      <c r="J335" s="6"/>
      <c r="K335" s="6"/>
      <c r="L335" s="6"/>
      <c r="M335" s="6"/>
      <c r="N335" s="6"/>
      <c r="O335" s="6"/>
      <c r="P335" s="6"/>
      <c r="Q335" s="6"/>
    </row>
    <row r="336">
      <c r="A336" s="1" t="s">
        <v>3614</v>
      </c>
      <c r="B336" s="1" t="s">
        <v>3615</v>
      </c>
      <c r="C336" s="1" t="s">
        <v>8</v>
      </c>
      <c r="D336" s="1">
        <v>0.522423565387725</v>
      </c>
      <c r="E336" s="4">
        <f t="shared" si="1"/>
        <v>52.24235654</v>
      </c>
      <c r="F336" s="6"/>
      <c r="G336" s="6"/>
      <c r="H336" s="6"/>
      <c r="I336" s="6"/>
      <c r="J336" s="6"/>
      <c r="K336" s="6"/>
      <c r="L336" s="6"/>
      <c r="M336" s="6"/>
      <c r="N336" s="6"/>
      <c r="O336" s="6"/>
      <c r="P336" s="6"/>
      <c r="Q336" s="6"/>
    </row>
    <row r="337">
      <c r="A337" s="1" t="s">
        <v>3620</v>
      </c>
      <c r="B337" s="1" t="s">
        <v>3621</v>
      </c>
      <c r="C337" s="1" t="s">
        <v>8</v>
      </c>
      <c r="D337" s="1">
        <v>0.75899338722229</v>
      </c>
      <c r="E337" s="4">
        <f t="shared" si="1"/>
        <v>75.89933872</v>
      </c>
      <c r="F337" s="6"/>
      <c r="G337" s="6"/>
      <c r="H337" s="6"/>
      <c r="I337" s="6"/>
      <c r="J337" s="6"/>
      <c r="K337" s="6"/>
      <c r="L337" s="6"/>
      <c r="M337" s="6"/>
      <c r="N337" s="6"/>
      <c r="O337" s="6"/>
      <c r="P337" s="6"/>
      <c r="Q337" s="6"/>
    </row>
    <row r="338">
      <c r="A338" s="1" t="s">
        <v>3652</v>
      </c>
      <c r="B338" s="1" t="s">
        <v>3653</v>
      </c>
      <c r="C338" s="1" t="s">
        <v>8</v>
      </c>
      <c r="D338" s="1">
        <v>0.627075433731079</v>
      </c>
      <c r="E338" s="4">
        <f t="shared" si="1"/>
        <v>62.70754337</v>
      </c>
      <c r="F338" s="6"/>
      <c r="G338" s="6"/>
      <c r="H338" s="6"/>
      <c r="I338" s="6"/>
      <c r="J338" s="6"/>
      <c r="K338" s="6"/>
      <c r="L338" s="6"/>
      <c r="M338" s="6"/>
      <c r="N338" s="6"/>
      <c r="O338" s="6"/>
      <c r="P338" s="6"/>
      <c r="Q338" s="6"/>
    </row>
    <row r="339">
      <c r="A339" s="1" t="s">
        <v>3654</v>
      </c>
      <c r="B339" s="1" t="s">
        <v>3655</v>
      </c>
      <c r="C339" s="1" t="s">
        <v>8</v>
      </c>
      <c r="D339" s="1">
        <v>0.998338341712951</v>
      </c>
      <c r="E339" s="4">
        <f t="shared" si="1"/>
        <v>99.83383417</v>
      </c>
      <c r="F339" s="6"/>
      <c r="G339" s="6"/>
      <c r="H339" s="6"/>
      <c r="I339" s="6"/>
      <c r="J339" s="6"/>
      <c r="K339" s="6"/>
      <c r="L339" s="6"/>
      <c r="M339" s="6"/>
      <c r="N339" s="6"/>
      <c r="O339" s="6"/>
      <c r="P339" s="6"/>
      <c r="Q339" s="6"/>
    </row>
    <row r="340">
      <c r="A340" s="1" t="s">
        <v>3692</v>
      </c>
      <c r="B340" s="1" t="s">
        <v>3693</v>
      </c>
      <c r="C340" s="1" t="s">
        <v>8</v>
      </c>
      <c r="D340" s="1">
        <v>0.975803077220916</v>
      </c>
      <c r="E340" s="4">
        <f t="shared" si="1"/>
        <v>97.58030772</v>
      </c>
      <c r="F340" s="6"/>
      <c r="G340" s="6"/>
      <c r="H340" s="6"/>
      <c r="I340" s="6"/>
      <c r="J340" s="6"/>
      <c r="K340" s="6"/>
      <c r="L340" s="6"/>
      <c r="M340" s="6"/>
      <c r="N340" s="6"/>
      <c r="O340" s="6"/>
      <c r="P340" s="6"/>
      <c r="Q340" s="6"/>
    </row>
    <row r="341">
      <c r="A341" s="1" t="s">
        <v>3708</v>
      </c>
      <c r="B341" s="1" t="s">
        <v>3709</v>
      </c>
      <c r="C341" s="1" t="s">
        <v>8</v>
      </c>
      <c r="D341" s="1">
        <v>0.999297618865966</v>
      </c>
      <c r="E341" s="4">
        <f t="shared" si="1"/>
        <v>99.92976189</v>
      </c>
      <c r="F341" s="6"/>
      <c r="G341" s="6"/>
      <c r="H341" s="6"/>
      <c r="I341" s="6"/>
      <c r="J341" s="6"/>
      <c r="K341" s="6"/>
      <c r="L341" s="6"/>
      <c r="M341" s="6"/>
      <c r="N341" s="6"/>
      <c r="O341" s="6"/>
      <c r="P341" s="6"/>
      <c r="Q341" s="6"/>
    </row>
    <row r="342">
      <c r="A342" s="1" t="s">
        <v>3710</v>
      </c>
      <c r="B342" s="1" t="s">
        <v>3711</v>
      </c>
      <c r="C342" s="1" t="s">
        <v>8</v>
      </c>
      <c r="D342" s="1">
        <v>0.998319208621978</v>
      </c>
      <c r="E342" s="4">
        <f t="shared" si="1"/>
        <v>99.83192086</v>
      </c>
      <c r="F342" s="6"/>
      <c r="G342" s="6"/>
      <c r="H342" s="6"/>
      <c r="I342" s="6"/>
      <c r="J342" s="6"/>
      <c r="K342" s="6"/>
      <c r="L342" s="6"/>
      <c r="M342" s="6"/>
      <c r="N342" s="6"/>
      <c r="O342" s="6"/>
      <c r="P342" s="6"/>
      <c r="Q342" s="6"/>
    </row>
    <row r="343">
      <c r="A343" s="1" t="s">
        <v>3730</v>
      </c>
      <c r="B343" s="1" t="s">
        <v>3731</v>
      </c>
      <c r="C343" s="1" t="s">
        <v>8</v>
      </c>
      <c r="D343" s="1">
        <v>0.993625521659851</v>
      </c>
      <c r="E343" s="4">
        <f t="shared" si="1"/>
        <v>99.36255217</v>
      </c>
      <c r="F343" s="6"/>
      <c r="G343" s="6"/>
      <c r="H343" s="6"/>
      <c r="I343" s="6"/>
      <c r="J343" s="6"/>
      <c r="K343" s="6"/>
      <c r="L343" s="6"/>
      <c r="M343" s="6"/>
      <c r="N343" s="6"/>
      <c r="O343" s="6"/>
      <c r="P343" s="6"/>
      <c r="Q343" s="6"/>
    </row>
    <row r="344">
      <c r="A344" s="1" t="s">
        <v>3752</v>
      </c>
      <c r="B344" s="1" t="s">
        <v>3753</v>
      </c>
      <c r="C344" s="1" t="s">
        <v>8</v>
      </c>
      <c r="D344" s="1">
        <v>0.965964317321777</v>
      </c>
      <c r="E344" s="4">
        <f t="shared" si="1"/>
        <v>96.59643173</v>
      </c>
      <c r="F344" s="6"/>
      <c r="G344" s="6"/>
      <c r="H344" s="6"/>
      <c r="I344" s="6"/>
      <c r="J344" s="6"/>
      <c r="K344" s="6"/>
      <c r="L344" s="6"/>
      <c r="M344" s="6"/>
      <c r="N344" s="6"/>
      <c r="O344" s="6"/>
      <c r="P344" s="6"/>
      <c r="Q344" s="6"/>
    </row>
    <row r="345">
      <c r="A345" s="1" t="s">
        <v>3754</v>
      </c>
      <c r="B345" s="1" t="s">
        <v>3755</v>
      </c>
      <c r="C345" s="1" t="s">
        <v>8</v>
      </c>
      <c r="D345" s="1">
        <v>0.987935662269592</v>
      </c>
      <c r="E345" s="4">
        <f t="shared" si="1"/>
        <v>98.79356623</v>
      </c>
      <c r="F345" s="6"/>
      <c r="G345" s="6"/>
      <c r="H345" s="6"/>
      <c r="I345" s="6"/>
      <c r="J345" s="6"/>
      <c r="K345" s="6"/>
      <c r="L345" s="6"/>
      <c r="M345" s="6"/>
      <c r="N345" s="6"/>
      <c r="O345" s="6"/>
      <c r="P345" s="6"/>
      <c r="Q345" s="6"/>
    </row>
    <row r="346">
      <c r="A346" s="1" t="s">
        <v>3780</v>
      </c>
      <c r="B346" s="1" t="s">
        <v>3781</v>
      </c>
      <c r="C346" s="1" t="s">
        <v>8</v>
      </c>
      <c r="D346" s="1">
        <v>0.870966076850891</v>
      </c>
      <c r="E346" s="4">
        <f t="shared" si="1"/>
        <v>87.09660769</v>
      </c>
      <c r="F346" s="6"/>
      <c r="G346" s="6"/>
      <c r="H346" s="6"/>
      <c r="I346" s="6"/>
      <c r="J346" s="6"/>
      <c r="K346" s="6"/>
      <c r="L346" s="6"/>
      <c r="M346" s="6"/>
      <c r="N346" s="6"/>
      <c r="O346" s="6"/>
      <c r="P346" s="6"/>
      <c r="Q346" s="6"/>
    </row>
    <row r="347">
      <c r="A347" s="1" t="s">
        <v>3808</v>
      </c>
      <c r="B347" s="1" t="s">
        <v>3809</v>
      </c>
      <c r="C347" s="1" t="s">
        <v>8</v>
      </c>
      <c r="D347" s="1">
        <v>0.971278071403503</v>
      </c>
      <c r="E347" s="4">
        <f t="shared" si="1"/>
        <v>97.12780714</v>
      </c>
      <c r="F347" s="6"/>
      <c r="G347" s="6"/>
      <c r="H347" s="6"/>
      <c r="I347" s="6"/>
      <c r="J347" s="6"/>
      <c r="K347" s="6"/>
      <c r="L347" s="6"/>
      <c r="M347" s="6"/>
      <c r="N347" s="6"/>
      <c r="O347" s="6"/>
      <c r="P347" s="6"/>
      <c r="Q347" s="6"/>
    </row>
    <row r="348">
      <c r="A348" s="1" t="s">
        <v>3818</v>
      </c>
      <c r="B348" s="1" t="s">
        <v>3819</v>
      </c>
      <c r="C348" s="1" t="s">
        <v>8</v>
      </c>
      <c r="D348" s="1">
        <v>0.89598399400711</v>
      </c>
      <c r="E348" s="4">
        <f t="shared" si="1"/>
        <v>89.5983994</v>
      </c>
      <c r="F348" s="6"/>
      <c r="G348" s="6"/>
      <c r="H348" s="6"/>
      <c r="I348" s="6"/>
      <c r="J348" s="6"/>
      <c r="K348" s="6"/>
      <c r="L348" s="6"/>
      <c r="M348" s="6"/>
      <c r="N348" s="6"/>
      <c r="O348" s="6"/>
      <c r="P348" s="6"/>
      <c r="Q348" s="6"/>
    </row>
    <row r="349">
      <c r="A349" s="1" t="s">
        <v>3824</v>
      </c>
      <c r="B349" s="1" t="s">
        <v>3825</v>
      </c>
      <c r="C349" s="1" t="s">
        <v>8</v>
      </c>
      <c r="D349" s="1">
        <v>0.983945190906524</v>
      </c>
      <c r="E349" s="4">
        <f t="shared" si="1"/>
        <v>98.39451909</v>
      </c>
      <c r="F349" s="6"/>
      <c r="G349" s="6"/>
      <c r="H349" s="6"/>
      <c r="I349" s="6"/>
      <c r="J349" s="6"/>
      <c r="K349" s="6"/>
      <c r="L349" s="6"/>
      <c r="M349" s="6"/>
      <c r="N349" s="6"/>
      <c r="O349" s="6"/>
      <c r="P349" s="6"/>
      <c r="Q349" s="6"/>
    </row>
    <row r="350">
      <c r="A350" s="1" t="s">
        <v>3854</v>
      </c>
      <c r="B350" s="1" t="s">
        <v>3855</v>
      </c>
      <c r="C350" s="1" t="s">
        <v>8</v>
      </c>
      <c r="D350" s="1">
        <v>0.995852947235107</v>
      </c>
      <c r="E350" s="4">
        <f t="shared" si="1"/>
        <v>99.58529472</v>
      </c>
      <c r="F350" s="6"/>
      <c r="G350" s="6"/>
      <c r="H350" s="6"/>
      <c r="I350" s="6"/>
      <c r="J350" s="6"/>
      <c r="K350" s="6"/>
      <c r="L350" s="6"/>
      <c r="M350" s="6"/>
      <c r="N350" s="6"/>
      <c r="O350" s="6"/>
      <c r="P350" s="6"/>
      <c r="Q350" s="6"/>
    </row>
    <row r="351">
      <c r="A351" s="1" t="s">
        <v>3868</v>
      </c>
      <c r="B351" s="1" t="s">
        <v>3869</v>
      </c>
      <c r="C351" s="1" t="s">
        <v>8</v>
      </c>
      <c r="D351" s="1">
        <v>0.941020011901855</v>
      </c>
      <c r="E351" s="4">
        <f t="shared" si="1"/>
        <v>94.10200119</v>
      </c>
      <c r="F351" s="6"/>
      <c r="G351" s="6"/>
      <c r="H351" s="6"/>
      <c r="I351" s="6"/>
      <c r="J351" s="6"/>
      <c r="K351" s="6"/>
      <c r="L351" s="6"/>
      <c r="M351" s="6"/>
      <c r="N351" s="6"/>
      <c r="O351" s="6"/>
      <c r="P351" s="6"/>
      <c r="Q351" s="6"/>
    </row>
    <row r="352">
      <c r="A352" s="1" t="s">
        <v>3882</v>
      </c>
      <c r="B352" s="1" t="s">
        <v>3883</v>
      </c>
      <c r="C352" s="1" t="s">
        <v>8</v>
      </c>
      <c r="D352" s="1">
        <v>0.857554018497467</v>
      </c>
      <c r="E352" s="4">
        <f t="shared" si="1"/>
        <v>85.75540185</v>
      </c>
      <c r="F352" s="6"/>
      <c r="G352" s="6"/>
      <c r="H352" s="6"/>
      <c r="I352" s="6"/>
      <c r="J352" s="6"/>
      <c r="K352" s="6"/>
      <c r="L352" s="6"/>
      <c r="M352" s="6"/>
      <c r="N352" s="6"/>
      <c r="O352" s="6"/>
      <c r="P352" s="6"/>
      <c r="Q352" s="6"/>
    </row>
    <row r="353">
      <c r="A353" s="1" t="s">
        <v>3884</v>
      </c>
      <c r="B353" s="1" t="s">
        <v>3885</v>
      </c>
      <c r="C353" s="1" t="s">
        <v>8</v>
      </c>
      <c r="D353" s="1">
        <v>0.80799376964569</v>
      </c>
      <c r="E353" s="4">
        <f t="shared" si="1"/>
        <v>80.79937696</v>
      </c>
      <c r="F353" s="6"/>
      <c r="G353" s="6"/>
      <c r="H353" s="6"/>
      <c r="I353" s="6"/>
      <c r="J353" s="6"/>
      <c r="K353" s="6"/>
      <c r="L353" s="6"/>
      <c r="M353" s="6"/>
      <c r="N353" s="6"/>
      <c r="O353" s="6"/>
      <c r="P353" s="6"/>
      <c r="Q353" s="6"/>
    </row>
    <row r="354">
      <c r="A354" s="1" t="s">
        <v>3892</v>
      </c>
      <c r="B354" s="1" t="s">
        <v>3893</v>
      </c>
      <c r="C354" s="1" t="s">
        <v>8</v>
      </c>
      <c r="D354" s="1">
        <v>0.895740509033203</v>
      </c>
      <c r="E354" s="4">
        <f t="shared" si="1"/>
        <v>89.5740509</v>
      </c>
      <c r="F354" s="6"/>
      <c r="G354" s="6"/>
      <c r="H354" s="6"/>
      <c r="I354" s="6"/>
      <c r="J354" s="6"/>
      <c r="K354" s="6"/>
      <c r="L354" s="6"/>
      <c r="M354" s="6"/>
      <c r="N354" s="6"/>
      <c r="O354" s="6"/>
      <c r="P354" s="6"/>
      <c r="Q354" s="6"/>
    </row>
    <row r="355">
      <c r="A355" s="1" t="s">
        <v>3894</v>
      </c>
      <c r="B355" s="1" t="s">
        <v>3895</v>
      </c>
      <c r="C355" s="1" t="s">
        <v>8</v>
      </c>
      <c r="D355" s="1">
        <v>0.987518966197967</v>
      </c>
      <c r="E355" s="4">
        <f t="shared" si="1"/>
        <v>98.75189662</v>
      </c>
      <c r="F355" s="6"/>
      <c r="G355" s="6"/>
      <c r="H355" s="6"/>
      <c r="I355" s="6"/>
      <c r="J355" s="6"/>
      <c r="K355" s="6"/>
      <c r="L355" s="6"/>
      <c r="M355" s="6"/>
      <c r="N355" s="6"/>
      <c r="O355" s="6"/>
      <c r="P355" s="6"/>
      <c r="Q355" s="6"/>
    </row>
    <row r="356">
      <c r="A356" s="1" t="s">
        <v>3900</v>
      </c>
      <c r="B356" s="1" t="s">
        <v>3901</v>
      </c>
      <c r="C356" s="1" t="s">
        <v>8</v>
      </c>
      <c r="D356" s="1">
        <v>0.992124497890472</v>
      </c>
      <c r="E356" s="4">
        <f t="shared" si="1"/>
        <v>99.21244979</v>
      </c>
      <c r="F356" s="6"/>
      <c r="G356" s="6"/>
      <c r="H356" s="6"/>
      <c r="I356" s="6"/>
      <c r="J356" s="6"/>
      <c r="K356" s="6"/>
      <c r="L356" s="6"/>
      <c r="M356" s="6"/>
      <c r="N356" s="6"/>
      <c r="O356" s="6"/>
      <c r="P356" s="6"/>
      <c r="Q356" s="6"/>
    </row>
    <row r="357">
      <c r="A357" s="1" t="s">
        <v>3914</v>
      </c>
      <c r="B357" s="1" t="s">
        <v>3915</v>
      </c>
      <c r="C357" s="1" t="s">
        <v>8</v>
      </c>
      <c r="D357" s="1">
        <v>0.554264962673187</v>
      </c>
      <c r="E357" s="4">
        <f t="shared" si="1"/>
        <v>55.42649627</v>
      </c>
      <c r="F357" s="6"/>
      <c r="G357" s="6"/>
      <c r="H357" s="6"/>
      <c r="I357" s="6"/>
      <c r="J357" s="6"/>
      <c r="K357" s="6"/>
      <c r="L357" s="6"/>
      <c r="M357" s="6"/>
      <c r="N357" s="6"/>
      <c r="O357" s="6"/>
      <c r="P357" s="6"/>
      <c r="Q357" s="6"/>
    </row>
    <row r="358">
      <c r="A358" s="1" t="s">
        <v>3920</v>
      </c>
      <c r="B358" s="1" t="s">
        <v>3921</v>
      </c>
      <c r="C358" s="1" t="s">
        <v>8</v>
      </c>
      <c r="D358" s="1">
        <v>0.642758667469024</v>
      </c>
      <c r="E358" s="4">
        <f t="shared" si="1"/>
        <v>64.27586675</v>
      </c>
      <c r="F358" s="6"/>
      <c r="G358" s="6"/>
      <c r="H358" s="6"/>
      <c r="I358" s="6"/>
      <c r="J358" s="6"/>
      <c r="K358" s="6"/>
      <c r="L358" s="6"/>
      <c r="M358" s="6"/>
      <c r="N358" s="6"/>
      <c r="O358" s="6"/>
      <c r="P358" s="6"/>
      <c r="Q358" s="6"/>
    </row>
    <row r="359">
      <c r="A359" s="1" t="s">
        <v>3938</v>
      </c>
      <c r="B359" s="1" t="s">
        <v>3939</v>
      </c>
      <c r="C359" s="1" t="s">
        <v>8</v>
      </c>
      <c r="D359" s="1">
        <v>0.9927339553833</v>
      </c>
      <c r="E359" s="4">
        <f t="shared" si="1"/>
        <v>99.27339554</v>
      </c>
      <c r="F359" s="6"/>
      <c r="G359" s="6"/>
      <c r="H359" s="6"/>
      <c r="I359" s="6"/>
      <c r="J359" s="6"/>
      <c r="K359" s="6"/>
      <c r="L359" s="6"/>
      <c r="M359" s="6"/>
      <c r="N359" s="6"/>
      <c r="O359" s="6"/>
      <c r="P359" s="6"/>
      <c r="Q359" s="6"/>
    </row>
    <row r="360">
      <c r="A360" s="1" t="s">
        <v>3946</v>
      </c>
      <c r="B360" s="1" t="s">
        <v>3947</v>
      </c>
      <c r="C360" s="1" t="s">
        <v>8</v>
      </c>
      <c r="D360" s="1">
        <v>0.657132923603057</v>
      </c>
      <c r="E360" s="4">
        <f t="shared" si="1"/>
        <v>65.71329236</v>
      </c>
      <c r="F360" s="6"/>
      <c r="G360" s="6"/>
      <c r="H360" s="6"/>
      <c r="I360" s="6"/>
      <c r="J360" s="6"/>
      <c r="K360" s="6"/>
      <c r="L360" s="6"/>
      <c r="M360" s="6"/>
      <c r="N360" s="6"/>
      <c r="O360" s="6"/>
      <c r="P360" s="6"/>
      <c r="Q360" s="6"/>
    </row>
    <row r="361">
      <c r="A361" s="1" t="s">
        <v>3954</v>
      </c>
      <c r="B361" s="1" t="s">
        <v>3955</v>
      </c>
      <c r="C361" s="1" t="s">
        <v>8</v>
      </c>
      <c r="D361" s="1">
        <v>0.999656796455383</v>
      </c>
      <c r="E361" s="4">
        <f t="shared" si="1"/>
        <v>99.96567965</v>
      </c>
      <c r="F361" s="6"/>
      <c r="G361" s="6"/>
      <c r="H361" s="6"/>
      <c r="I361" s="6"/>
      <c r="J361" s="6"/>
      <c r="K361" s="6"/>
      <c r="L361" s="6"/>
      <c r="M361" s="6"/>
      <c r="N361" s="6"/>
      <c r="O361" s="6"/>
      <c r="P361" s="6"/>
      <c r="Q361" s="6"/>
    </row>
    <row r="362">
      <c r="A362" s="1" t="s">
        <v>3960</v>
      </c>
      <c r="B362" s="1" t="s">
        <v>3961</v>
      </c>
      <c r="C362" s="1" t="s">
        <v>8</v>
      </c>
      <c r="D362" s="1">
        <v>0.47428473830223</v>
      </c>
      <c r="E362" s="4">
        <f t="shared" si="1"/>
        <v>47.42847383</v>
      </c>
      <c r="F362" s="6"/>
      <c r="G362" s="6"/>
      <c r="H362" s="6"/>
      <c r="I362" s="6"/>
      <c r="J362" s="6"/>
      <c r="K362" s="6"/>
      <c r="L362" s="6"/>
      <c r="M362" s="6"/>
      <c r="N362" s="6"/>
      <c r="O362" s="6"/>
      <c r="P362" s="6"/>
      <c r="Q362" s="6"/>
    </row>
    <row r="363">
      <c r="A363" s="1" t="s">
        <v>3972</v>
      </c>
      <c r="B363" s="1" t="s">
        <v>3973</v>
      </c>
      <c r="C363" s="1" t="s">
        <v>8</v>
      </c>
      <c r="D363" s="1">
        <v>0.999312996864318</v>
      </c>
      <c r="E363" s="4">
        <f t="shared" si="1"/>
        <v>99.93129969</v>
      </c>
      <c r="F363" s="6"/>
      <c r="G363" s="6"/>
      <c r="H363" s="6"/>
      <c r="I363" s="6"/>
      <c r="J363" s="6"/>
      <c r="K363" s="6"/>
      <c r="L363" s="6"/>
      <c r="M363" s="6"/>
      <c r="N363" s="6"/>
      <c r="O363" s="6"/>
      <c r="P363" s="6"/>
      <c r="Q363" s="6"/>
    </row>
    <row r="364">
      <c r="A364" s="1" t="s">
        <v>3974</v>
      </c>
      <c r="B364" s="1" t="s">
        <v>3975</v>
      </c>
      <c r="C364" s="1" t="s">
        <v>8</v>
      </c>
      <c r="D364" s="1">
        <v>0.585285604000091</v>
      </c>
      <c r="E364" s="4">
        <f t="shared" si="1"/>
        <v>58.5285604</v>
      </c>
      <c r="F364" s="6"/>
      <c r="G364" s="6"/>
      <c r="H364" s="6"/>
      <c r="I364" s="6"/>
      <c r="J364" s="6"/>
      <c r="K364" s="6"/>
      <c r="L364" s="6"/>
      <c r="M364" s="6"/>
      <c r="N364" s="6"/>
      <c r="O364" s="6"/>
      <c r="P364" s="6"/>
      <c r="Q364" s="6"/>
    </row>
    <row r="365">
      <c r="A365" s="1" t="s">
        <v>3978</v>
      </c>
      <c r="B365" s="1" t="s">
        <v>3979</v>
      </c>
      <c r="C365" s="1" t="s">
        <v>8</v>
      </c>
      <c r="D365" s="1">
        <v>0.957475543022155</v>
      </c>
      <c r="E365" s="4">
        <f t="shared" si="1"/>
        <v>95.7475543</v>
      </c>
      <c r="F365" s="6"/>
      <c r="G365" s="6"/>
      <c r="H365" s="6"/>
      <c r="I365" s="6"/>
      <c r="J365" s="6"/>
      <c r="K365" s="6"/>
      <c r="L365" s="6"/>
      <c r="M365" s="6"/>
      <c r="N365" s="6"/>
      <c r="O365" s="6"/>
      <c r="P365" s="6"/>
      <c r="Q365" s="6"/>
    </row>
    <row r="366">
      <c r="A366" s="1" t="s">
        <v>3988</v>
      </c>
      <c r="B366" s="1" t="s">
        <v>3989</v>
      </c>
      <c r="C366" s="1" t="s">
        <v>8</v>
      </c>
      <c r="D366" s="1">
        <v>0.97627830505371</v>
      </c>
      <c r="E366" s="4">
        <f t="shared" si="1"/>
        <v>97.62783051</v>
      </c>
      <c r="F366" s="6"/>
      <c r="G366" s="6"/>
      <c r="H366" s="6"/>
      <c r="I366" s="6"/>
      <c r="J366" s="6"/>
      <c r="K366" s="6"/>
      <c r="L366" s="6"/>
      <c r="M366" s="6"/>
      <c r="N366" s="6"/>
      <c r="O366" s="6"/>
      <c r="P366" s="6"/>
      <c r="Q366" s="6"/>
    </row>
    <row r="367">
      <c r="A367" s="1" t="s">
        <v>3990</v>
      </c>
      <c r="B367" s="1" t="s">
        <v>3991</v>
      </c>
      <c r="C367" s="1" t="s">
        <v>8</v>
      </c>
      <c r="D367" s="1">
        <v>0.993651092052459</v>
      </c>
      <c r="E367" s="4">
        <f t="shared" si="1"/>
        <v>99.36510921</v>
      </c>
      <c r="F367" s="6"/>
      <c r="G367" s="6"/>
      <c r="H367" s="6"/>
      <c r="I367" s="6"/>
      <c r="J367" s="6"/>
      <c r="K367" s="6"/>
      <c r="L367" s="6"/>
      <c r="M367" s="6"/>
      <c r="N367" s="6"/>
      <c r="O367" s="6"/>
      <c r="P367" s="6"/>
      <c r="Q367" s="6"/>
    </row>
    <row r="368">
      <c r="A368" s="1" t="s">
        <v>4024</v>
      </c>
      <c r="B368" s="1" t="s">
        <v>4025</v>
      </c>
      <c r="C368" s="1" t="s">
        <v>8</v>
      </c>
      <c r="D368" s="1">
        <v>0.959890842437744</v>
      </c>
      <c r="E368" s="4">
        <f t="shared" si="1"/>
        <v>95.98908424</v>
      </c>
      <c r="F368" s="6"/>
      <c r="G368" s="6"/>
      <c r="H368" s="6"/>
      <c r="I368" s="6"/>
      <c r="J368" s="6"/>
      <c r="K368" s="6"/>
      <c r="L368" s="6"/>
      <c r="M368" s="6"/>
      <c r="N368" s="6"/>
      <c r="O368" s="6"/>
      <c r="P368" s="6"/>
      <c r="Q368" s="6"/>
    </row>
    <row r="369">
      <c r="A369" s="1" t="s">
        <v>4026</v>
      </c>
      <c r="B369" s="1" t="s">
        <v>4027</v>
      </c>
      <c r="C369" s="1" t="s">
        <v>8</v>
      </c>
      <c r="D369" s="1">
        <v>0.996760547161102</v>
      </c>
      <c r="E369" s="4">
        <f t="shared" si="1"/>
        <v>99.67605472</v>
      </c>
      <c r="F369" s="6"/>
      <c r="G369" s="6"/>
      <c r="H369" s="6"/>
      <c r="I369" s="6"/>
      <c r="J369" s="6"/>
      <c r="K369" s="6"/>
      <c r="L369" s="6"/>
      <c r="M369" s="6"/>
      <c r="N369" s="6"/>
      <c r="O369" s="6"/>
      <c r="P369" s="6"/>
      <c r="Q369" s="6"/>
    </row>
    <row r="370">
      <c r="A370" s="1" t="s">
        <v>4038</v>
      </c>
      <c r="B370" s="1" t="s">
        <v>4039</v>
      </c>
      <c r="C370" s="1" t="s">
        <v>8</v>
      </c>
      <c r="D370" s="1">
        <v>0.999583423137664</v>
      </c>
      <c r="E370" s="4">
        <f t="shared" si="1"/>
        <v>99.95834231</v>
      </c>
      <c r="F370" s="6"/>
      <c r="G370" s="6"/>
      <c r="H370" s="6"/>
      <c r="I370" s="6"/>
      <c r="J370" s="6"/>
      <c r="K370" s="6"/>
      <c r="L370" s="6"/>
      <c r="M370" s="6"/>
      <c r="N370" s="6"/>
      <c r="O370" s="6"/>
      <c r="P370" s="6"/>
      <c r="Q370" s="6"/>
    </row>
    <row r="371">
      <c r="A371" s="1" t="s">
        <v>4042</v>
      </c>
      <c r="B371" s="1" t="s">
        <v>4043</v>
      </c>
      <c r="C371" s="1" t="s">
        <v>8</v>
      </c>
      <c r="D371" s="1">
        <v>0.982117116451263</v>
      </c>
      <c r="E371" s="4">
        <f t="shared" si="1"/>
        <v>98.21171165</v>
      </c>
      <c r="F371" s="6"/>
      <c r="G371" s="6"/>
      <c r="H371" s="6"/>
      <c r="I371" s="6"/>
      <c r="J371" s="6"/>
      <c r="K371" s="6"/>
      <c r="L371" s="6"/>
      <c r="M371" s="6"/>
      <c r="N371" s="6"/>
      <c r="O371" s="6"/>
      <c r="P371" s="6"/>
      <c r="Q371" s="6"/>
    </row>
    <row r="372">
      <c r="A372" s="1" t="s">
        <v>4044</v>
      </c>
      <c r="B372" s="1" t="s">
        <v>4045</v>
      </c>
      <c r="C372" s="1" t="s">
        <v>8</v>
      </c>
      <c r="D372" s="1">
        <v>0.524785339832305</v>
      </c>
      <c r="E372" s="4">
        <f t="shared" si="1"/>
        <v>52.47853398</v>
      </c>
      <c r="F372" s="6"/>
      <c r="G372" s="6"/>
      <c r="H372" s="6"/>
      <c r="I372" s="6"/>
      <c r="J372" s="6"/>
      <c r="K372" s="6"/>
      <c r="L372" s="6"/>
      <c r="M372" s="6"/>
      <c r="N372" s="6"/>
      <c r="O372" s="6"/>
      <c r="P372" s="6"/>
      <c r="Q372" s="6"/>
    </row>
    <row r="373">
      <c r="A373" s="1" t="s">
        <v>4058</v>
      </c>
      <c r="B373" s="1" t="s">
        <v>4059</v>
      </c>
      <c r="C373" s="1" t="s">
        <v>8</v>
      </c>
      <c r="D373" s="1">
        <v>0.98330932855606</v>
      </c>
      <c r="E373" s="4">
        <f t="shared" si="1"/>
        <v>98.33093286</v>
      </c>
      <c r="F373" s="6"/>
      <c r="G373" s="6"/>
      <c r="H373" s="6"/>
      <c r="I373" s="6"/>
      <c r="J373" s="6"/>
      <c r="K373" s="6"/>
      <c r="L373" s="6"/>
      <c r="M373" s="6"/>
      <c r="N373" s="6"/>
      <c r="O373" s="6"/>
      <c r="P373" s="6"/>
      <c r="Q373" s="6"/>
    </row>
    <row r="374">
      <c r="A374" s="1" t="s">
        <v>4064</v>
      </c>
      <c r="B374" s="1" t="s">
        <v>4065</v>
      </c>
      <c r="C374" s="1" t="s">
        <v>8</v>
      </c>
      <c r="D374" s="1">
        <v>0.95695161819458</v>
      </c>
      <c r="E374" s="4">
        <f t="shared" si="1"/>
        <v>95.69516182</v>
      </c>
      <c r="F374" s="6"/>
      <c r="G374" s="6"/>
      <c r="H374" s="6"/>
      <c r="I374" s="6"/>
      <c r="J374" s="6"/>
      <c r="K374" s="6"/>
      <c r="L374" s="6"/>
      <c r="M374" s="6"/>
      <c r="N374" s="6"/>
      <c r="O374" s="6"/>
      <c r="P374" s="6"/>
      <c r="Q374" s="6"/>
    </row>
    <row r="375">
      <c r="A375" s="1" t="s">
        <v>4098</v>
      </c>
      <c r="B375" s="1" t="s">
        <v>4099</v>
      </c>
      <c r="C375" s="1" t="s">
        <v>8</v>
      </c>
      <c r="D375" s="1">
        <v>0.991745054721832</v>
      </c>
      <c r="E375" s="4">
        <f t="shared" si="1"/>
        <v>99.17450547</v>
      </c>
      <c r="F375" s="6"/>
      <c r="G375" s="6"/>
      <c r="H375" s="6"/>
      <c r="I375" s="6"/>
      <c r="J375" s="6"/>
      <c r="K375" s="6"/>
      <c r="L375" s="6"/>
      <c r="M375" s="6"/>
      <c r="N375" s="6"/>
      <c r="O375" s="6"/>
      <c r="P375" s="6"/>
      <c r="Q375" s="6"/>
    </row>
    <row r="376">
      <c r="A376" s="1" t="s">
        <v>4106</v>
      </c>
      <c r="B376" s="1" t="s">
        <v>4107</v>
      </c>
      <c r="C376" s="1" t="s">
        <v>8</v>
      </c>
      <c r="D376" s="1">
        <v>0.889310598373413</v>
      </c>
      <c r="E376" s="4">
        <f t="shared" si="1"/>
        <v>88.93105984</v>
      </c>
      <c r="F376" s="6"/>
      <c r="G376" s="6"/>
      <c r="H376" s="6"/>
      <c r="I376" s="6"/>
      <c r="J376" s="6"/>
      <c r="K376" s="6"/>
      <c r="L376" s="6"/>
      <c r="M376" s="6"/>
      <c r="N376" s="6"/>
      <c r="O376" s="6"/>
      <c r="P376" s="6"/>
      <c r="Q376" s="6"/>
    </row>
    <row r="377">
      <c r="A377" s="1" t="s">
        <v>4114</v>
      </c>
      <c r="B377" s="1" t="s">
        <v>4115</v>
      </c>
      <c r="C377" s="1" t="s">
        <v>8</v>
      </c>
      <c r="D377" s="1">
        <v>0.999483108520507</v>
      </c>
      <c r="E377" s="4">
        <f t="shared" si="1"/>
        <v>99.94831085</v>
      </c>
      <c r="F377" s="6"/>
      <c r="G377" s="6"/>
      <c r="H377" s="6"/>
      <c r="I377" s="6"/>
      <c r="J377" s="6"/>
      <c r="K377" s="6"/>
      <c r="L377" s="6"/>
      <c r="M377" s="6"/>
      <c r="N377" s="6"/>
      <c r="O377" s="6"/>
      <c r="P377" s="6"/>
      <c r="Q377" s="6"/>
    </row>
    <row r="378">
      <c r="A378" s="1" t="s">
        <v>4128</v>
      </c>
      <c r="B378" s="1" t="s">
        <v>4129</v>
      </c>
      <c r="C378" s="1" t="s">
        <v>8</v>
      </c>
      <c r="D378" s="1">
        <v>0.852343499660491</v>
      </c>
      <c r="E378" s="4">
        <f t="shared" si="1"/>
        <v>85.23434997</v>
      </c>
      <c r="F378" s="6"/>
      <c r="G378" s="6"/>
      <c r="H378" s="6"/>
      <c r="I378" s="6"/>
      <c r="J378" s="6"/>
      <c r="K378" s="6"/>
      <c r="L378" s="6"/>
      <c r="M378" s="6"/>
      <c r="N378" s="6"/>
      <c r="O378" s="6"/>
      <c r="P378" s="6"/>
      <c r="Q378" s="6"/>
    </row>
    <row r="379">
      <c r="A379" s="1" t="s">
        <v>4130</v>
      </c>
      <c r="B379" s="1" t="s">
        <v>4131</v>
      </c>
      <c r="C379" s="1" t="s">
        <v>8</v>
      </c>
      <c r="D379" s="1">
        <v>0.440369635820388</v>
      </c>
      <c r="E379" s="4">
        <f t="shared" si="1"/>
        <v>44.03696358</v>
      </c>
      <c r="F379" s="6"/>
      <c r="G379" s="6"/>
      <c r="H379" s="6"/>
      <c r="I379" s="6"/>
      <c r="J379" s="6"/>
      <c r="K379" s="6"/>
      <c r="L379" s="6"/>
      <c r="M379" s="6"/>
      <c r="N379" s="6"/>
      <c r="O379" s="6"/>
      <c r="P379" s="6"/>
      <c r="Q379" s="6"/>
    </row>
    <row r="380">
      <c r="A380" s="1" t="s">
        <v>4138</v>
      </c>
      <c r="B380" s="1" t="s">
        <v>4139</v>
      </c>
      <c r="C380" s="1" t="s">
        <v>8</v>
      </c>
      <c r="D380" s="1">
        <v>0.994466602802276</v>
      </c>
      <c r="E380" s="4">
        <f t="shared" si="1"/>
        <v>99.44666028</v>
      </c>
      <c r="F380" s="6"/>
      <c r="G380" s="6"/>
      <c r="H380" s="6"/>
      <c r="I380" s="6"/>
      <c r="J380" s="6"/>
      <c r="K380" s="6"/>
      <c r="L380" s="6"/>
      <c r="M380" s="6"/>
      <c r="N380" s="6"/>
      <c r="O380" s="6"/>
      <c r="P380" s="6"/>
      <c r="Q380" s="6"/>
    </row>
    <row r="381">
      <c r="A381" s="1" t="s">
        <v>4154</v>
      </c>
      <c r="B381" s="1" t="s">
        <v>4155</v>
      </c>
      <c r="C381" s="1" t="s">
        <v>8</v>
      </c>
      <c r="D381" s="1">
        <v>0.678278863430023</v>
      </c>
      <c r="E381" s="4">
        <f t="shared" si="1"/>
        <v>67.82788634</v>
      </c>
      <c r="F381" s="6"/>
      <c r="G381" s="6"/>
      <c r="H381" s="6"/>
      <c r="I381" s="6"/>
      <c r="J381" s="6"/>
      <c r="K381" s="6"/>
      <c r="L381" s="6"/>
      <c r="M381" s="6"/>
      <c r="N381" s="6"/>
      <c r="O381" s="6"/>
      <c r="P381" s="6"/>
      <c r="Q381" s="6"/>
    </row>
    <row r="382">
      <c r="A382" s="1" t="s">
        <v>4162</v>
      </c>
      <c r="B382" s="1" t="s">
        <v>4163</v>
      </c>
      <c r="C382" s="1" t="s">
        <v>8</v>
      </c>
      <c r="D382" s="1">
        <v>0.614621520042419</v>
      </c>
      <c r="E382" s="4">
        <f t="shared" si="1"/>
        <v>61.462152</v>
      </c>
      <c r="F382" s="6"/>
      <c r="G382" s="6"/>
      <c r="H382" s="6"/>
      <c r="I382" s="6"/>
      <c r="J382" s="6"/>
      <c r="K382" s="6"/>
      <c r="L382" s="6"/>
      <c r="M382" s="6"/>
      <c r="N382" s="6"/>
      <c r="O382" s="6"/>
      <c r="P382" s="6"/>
      <c r="Q382" s="6"/>
    </row>
    <row r="383">
      <c r="A383" s="1" t="s">
        <v>4172</v>
      </c>
      <c r="B383" s="1" t="s">
        <v>4173</v>
      </c>
      <c r="C383" s="1" t="s">
        <v>8</v>
      </c>
      <c r="D383" s="1">
        <v>0.623762130737304</v>
      </c>
      <c r="E383" s="4">
        <f t="shared" si="1"/>
        <v>62.37621307</v>
      </c>
      <c r="F383" s="6"/>
      <c r="G383" s="6"/>
      <c r="H383" s="6"/>
      <c r="I383" s="6"/>
      <c r="J383" s="6"/>
      <c r="K383" s="6"/>
      <c r="L383" s="6"/>
      <c r="M383" s="6"/>
      <c r="N383" s="6"/>
      <c r="O383" s="6"/>
      <c r="P383" s="6"/>
      <c r="Q383" s="6"/>
    </row>
    <row r="384">
      <c r="A384" s="1" t="s">
        <v>4174</v>
      </c>
      <c r="B384" s="1" t="s">
        <v>4175</v>
      </c>
      <c r="C384" s="1" t="s">
        <v>8</v>
      </c>
      <c r="D384" s="1">
        <v>0.937650859355926</v>
      </c>
      <c r="E384" s="4">
        <f t="shared" si="1"/>
        <v>93.76508594</v>
      </c>
      <c r="F384" s="6"/>
      <c r="G384" s="6"/>
      <c r="H384" s="6"/>
      <c r="I384" s="6"/>
      <c r="J384" s="6"/>
      <c r="K384" s="6"/>
      <c r="L384" s="6"/>
      <c r="M384" s="6"/>
      <c r="N384" s="6"/>
      <c r="O384" s="6"/>
      <c r="P384" s="6"/>
      <c r="Q384" s="6"/>
    </row>
    <row r="385">
      <c r="A385" s="1" t="s">
        <v>4196</v>
      </c>
      <c r="B385" s="1" t="s">
        <v>4197</v>
      </c>
      <c r="C385" s="1" t="s">
        <v>8</v>
      </c>
      <c r="D385" s="1">
        <v>0.9985271692276</v>
      </c>
      <c r="E385" s="4">
        <f t="shared" si="1"/>
        <v>99.85271692</v>
      </c>
      <c r="F385" s="6"/>
      <c r="G385" s="6"/>
      <c r="H385" s="6"/>
      <c r="I385" s="6"/>
      <c r="J385" s="6"/>
      <c r="K385" s="6"/>
      <c r="L385" s="6"/>
      <c r="M385" s="6"/>
      <c r="N385" s="6"/>
      <c r="O385" s="6"/>
      <c r="P385" s="6"/>
      <c r="Q385" s="6"/>
    </row>
    <row r="386">
      <c r="A386" s="1" t="s">
        <v>4200</v>
      </c>
      <c r="B386" s="1" t="s">
        <v>4201</v>
      </c>
      <c r="C386" s="1" t="s">
        <v>8</v>
      </c>
      <c r="D386" s="1">
        <v>0.984651327133178</v>
      </c>
      <c r="E386" s="4">
        <f t="shared" si="1"/>
        <v>98.46513271</v>
      </c>
      <c r="F386" s="6"/>
      <c r="G386" s="6"/>
      <c r="H386" s="6"/>
      <c r="I386" s="6"/>
      <c r="J386" s="6"/>
      <c r="K386" s="6"/>
      <c r="L386" s="6"/>
      <c r="M386" s="6"/>
      <c r="N386" s="6"/>
      <c r="O386" s="6"/>
      <c r="P386" s="6"/>
      <c r="Q386" s="6"/>
    </row>
    <row r="387">
      <c r="A387" s="1" t="s">
        <v>4208</v>
      </c>
      <c r="B387" s="1" t="s">
        <v>4209</v>
      </c>
      <c r="C387" s="1" t="s">
        <v>8</v>
      </c>
      <c r="D387" s="1">
        <v>0.81066083908081</v>
      </c>
      <c r="E387" s="4">
        <f t="shared" si="1"/>
        <v>81.06608391</v>
      </c>
      <c r="F387" s="6"/>
      <c r="G387" s="6"/>
      <c r="H387" s="6"/>
      <c r="I387" s="6"/>
      <c r="J387" s="6"/>
      <c r="K387" s="6"/>
      <c r="L387" s="6"/>
      <c r="M387" s="6"/>
      <c r="N387" s="6"/>
      <c r="O387" s="6"/>
      <c r="P387" s="6"/>
      <c r="Q387" s="6"/>
    </row>
    <row r="388">
      <c r="A388" s="1" t="s">
        <v>4238</v>
      </c>
      <c r="B388" s="1" t="s">
        <v>4239</v>
      </c>
      <c r="C388" s="1" t="s">
        <v>8</v>
      </c>
      <c r="D388" s="1">
        <v>0.902628600597381</v>
      </c>
      <c r="E388" s="4">
        <f t="shared" si="1"/>
        <v>90.26286006</v>
      </c>
      <c r="F388" s="6"/>
      <c r="G388" s="6"/>
      <c r="H388" s="6"/>
      <c r="I388" s="6"/>
      <c r="J388" s="6"/>
      <c r="K388" s="6"/>
      <c r="L388" s="6"/>
      <c r="M388" s="6"/>
      <c r="N388" s="6"/>
      <c r="O388" s="6"/>
      <c r="P388" s="6"/>
      <c r="Q388" s="6"/>
    </row>
    <row r="389">
      <c r="A389" s="1" t="s">
        <v>4240</v>
      </c>
      <c r="B389" s="1" t="s">
        <v>4241</v>
      </c>
      <c r="C389" s="1" t="s">
        <v>8</v>
      </c>
      <c r="D389" s="1">
        <v>0.844661116600036</v>
      </c>
      <c r="E389" s="4">
        <f t="shared" si="1"/>
        <v>84.46611166</v>
      </c>
      <c r="F389" s="6"/>
      <c r="G389" s="6"/>
      <c r="H389" s="6"/>
      <c r="I389" s="6"/>
      <c r="J389" s="6"/>
      <c r="K389" s="6"/>
      <c r="L389" s="6"/>
      <c r="M389" s="6"/>
      <c r="N389" s="6"/>
      <c r="O389" s="6"/>
      <c r="P389" s="6"/>
      <c r="Q389" s="6"/>
    </row>
    <row r="390">
      <c r="A390" s="1" t="s">
        <v>4248</v>
      </c>
      <c r="B390" s="1" t="s">
        <v>4249</v>
      </c>
      <c r="C390" s="1" t="s">
        <v>8</v>
      </c>
      <c r="D390" s="1">
        <v>0.577594578266143</v>
      </c>
      <c r="E390" s="4">
        <f t="shared" si="1"/>
        <v>57.75945783</v>
      </c>
      <c r="F390" s="6"/>
      <c r="G390" s="6"/>
      <c r="H390" s="6"/>
      <c r="I390" s="6"/>
      <c r="J390" s="6"/>
      <c r="K390" s="6"/>
      <c r="L390" s="6"/>
      <c r="M390" s="6"/>
      <c r="N390" s="6"/>
      <c r="O390" s="6"/>
      <c r="P390" s="6"/>
      <c r="Q390" s="6"/>
    </row>
    <row r="391">
      <c r="A391" s="1" t="s">
        <v>4258</v>
      </c>
      <c r="B391" s="1" t="s">
        <v>4259</v>
      </c>
      <c r="C391" s="1" t="s">
        <v>8</v>
      </c>
      <c r="D391" s="1">
        <v>0.970528662204742</v>
      </c>
      <c r="E391" s="4">
        <f t="shared" si="1"/>
        <v>97.05286622</v>
      </c>
      <c r="F391" s="6"/>
      <c r="G391" s="6"/>
      <c r="H391" s="6"/>
      <c r="I391" s="6"/>
      <c r="J391" s="6"/>
      <c r="K391" s="6"/>
      <c r="L391" s="6"/>
      <c r="M391" s="6"/>
      <c r="N391" s="6"/>
      <c r="O391" s="6"/>
      <c r="P391" s="6"/>
      <c r="Q391" s="6"/>
    </row>
    <row r="392">
      <c r="A392" s="1" t="s">
        <v>4266</v>
      </c>
      <c r="B392" s="1" t="s">
        <v>4267</v>
      </c>
      <c r="C392" s="1" t="s">
        <v>8</v>
      </c>
      <c r="D392" s="1">
        <v>0.992369055747985</v>
      </c>
      <c r="E392" s="4">
        <f t="shared" si="1"/>
        <v>99.23690557</v>
      </c>
      <c r="F392" s="6"/>
      <c r="G392" s="6"/>
      <c r="H392" s="6"/>
      <c r="I392" s="6"/>
      <c r="J392" s="6"/>
      <c r="K392" s="6"/>
      <c r="L392" s="6"/>
      <c r="M392" s="6"/>
      <c r="N392" s="6"/>
      <c r="O392" s="6"/>
      <c r="P392" s="6"/>
      <c r="Q392" s="6"/>
    </row>
    <row r="393">
      <c r="A393" s="1" t="s">
        <v>4280</v>
      </c>
      <c r="B393" s="1" t="s">
        <v>4281</v>
      </c>
      <c r="C393" s="1" t="s">
        <v>8</v>
      </c>
      <c r="D393" s="1">
        <v>0.990653276443481</v>
      </c>
      <c r="E393" s="4">
        <f t="shared" si="1"/>
        <v>99.06532764</v>
      </c>
      <c r="F393" s="6"/>
      <c r="G393" s="6"/>
      <c r="H393" s="6"/>
      <c r="I393" s="6"/>
      <c r="J393" s="6"/>
      <c r="K393" s="6"/>
      <c r="L393" s="6"/>
      <c r="M393" s="6"/>
      <c r="N393" s="6"/>
      <c r="O393" s="6"/>
      <c r="P393" s="6"/>
      <c r="Q393" s="6"/>
    </row>
    <row r="394">
      <c r="A394" s="1" t="s">
        <v>4300</v>
      </c>
      <c r="B394" s="1" t="s">
        <v>4301</v>
      </c>
      <c r="C394" s="1" t="s">
        <v>8</v>
      </c>
      <c r="D394" s="1">
        <v>0.996896147727966</v>
      </c>
      <c r="E394" s="4">
        <f t="shared" si="1"/>
        <v>99.68961477</v>
      </c>
      <c r="F394" s="6"/>
      <c r="G394" s="6"/>
      <c r="H394" s="6"/>
      <c r="I394" s="6"/>
      <c r="J394" s="6"/>
      <c r="K394" s="6"/>
      <c r="L394" s="6"/>
      <c r="M394" s="6"/>
      <c r="N394" s="6"/>
      <c r="O394" s="6"/>
      <c r="P394" s="6"/>
      <c r="Q394" s="6"/>
    </row>
    <row r="395">
      <c r="A395" s="1" t="s">
        <v>4306</v>
      </c>
      <c r="B395" s="1" t="s">
        <v>4307</v>
      </c>
      <c r="C395" s="1" t="s">
        <v>8</v>
      </c>
      <c r="D395" s="1">
        <v>0.907572209835052</v>
      </c>
      <c r="E395" s="4">
        <f t="shared" si="1"/>
        <v>90.75722098</v>
      </c>
      <c r="F395" s="6"/>
      <c r="G395" s="6"/>
      <c r="H395" s="6"/>
      <c r="I395" s="6"/>
      <c r="J395" s="6"/>
      <c r="K395" s="6"/>
      <c r="L395" s="6"/>
      <c r="M395" s="6"/>
      <c r="N395" s="6"/>
      <c r="O395" s="6"/>
      <c r="P395" s="6"/>
      <c r="Q395" s="6"/>
    </row>
    <row r="396">
      <c r="A396" s="1" t="s">
        <v>4312</v>
      </c>
      <c r="B396" s="1" t="s">
        <v>4313</v>
      </c>
      <c r="C396" s="1" t="s">
        <v>8</v>
      </c>
      <c r="D396" s="1">
        <v>0.815416693687439</v>
      </c>
      <c r="E396" s="4">
        <f t="shared" si="1"/>
        <v>81.54166937</v>
      </c>
      <c r="F396" s="6"/>
      <c r="G396" s="6"/>
      <c r="H396" s="6"/>
      <c r="I396" s="6"/>
      <c r="J396" s="6"/>
      <c r="K396" s="6"/>
      <c r="L396" s="6"/>
      <c r="M396" s="6"/>
      <c r="N396" s="6"/>
      <c r="O396" s="6"/>
      <c r="P396" s="6"/>
      <c r="Q396" s="6"/>
    </row>
    <row r="397">
      <c r="A397" s="1" t="s">
        <v>4316</v>
      </c>
      <c r="B397" s="1" t="s">
        <v>4317</v>
      </c>
      <c r="C397" s="1" t="s">
        <v>8</v>
      </c>
      <c r="D397" s="1">
        <v>0.794264316558837</v>
      </c>
      <c r="E397" s="4">
        <f t="shared" si="1"/>
        <v>79.42643166</v>
      </c>
      <c r="F397" s="6"/>
      <c r="G397" s="6"/>
      <c r="H397" s="6"/>
      <c r="I397" s="6"/>
      <c r="J397" s="6"/>
      <c r="K397" s="6"/>
      <c r="L397" s="6"/>
      <c r="M397" s="6"/>
      <c r="N397" s="6"/>
      <c r="O397" s="6"/>
      <c r="P397" s="6"/>
      <c r="Q397" s="6"/>
    </row>
    <row r="398">
      <c r="A398" s="1" t="s">
        <v>4344</v>
      </c>
      <c r="B398" s="1" t="s">
        <v>4345</v>
      </c>
      <c r="C398" s="1" t="s">
        <v>8</v>
      </c>
      <c r="D398" s="1">
        <v>0.999238967895507</v>
      </c>
      <c r="E398" s="4">
        <f t="shared" si="1"/>
        <v>99.92389679</v>
      </c>
      <c r="F398" s="6"/>
      <c r="G398" s="6"/>
      <c r="H398" s="6"/>
      <c r="I398" s="6"/>
      <c r="J398" s="6"/>
      <c r="K398" s="6"/>
      <c r="L398" s="6"/>
      <c r="M398" s="6"/>
      <c r="N398" s="6"/>
      <c r="O398" s="6"/>
      <c r="P398" s="6"/>
      <c r="Q398" s="6"/>
    </row>
    <row r="399">
      <c r="A399" s="1" t="s">
        <v>4352</v>
      </c>
      <c r="B399" s="1" t="s">
        <v>4353</v>
      </c>
      <c r="C399" s="1" t="s">
        <v>8</v>
      </c>
      <c r="D399" s="1">
        <v>0.999755918979644</v>
      </c>
      <c r="E399" s="4">
        <f t="shared" si="1"/>
        <v>99.9755919</v>
      </c>
      <c r="F399" s="6"/>
      <c r="G399" s="6"/>
      <c r="H399" s="6"/>
      <c r="I399" s="6"/>
      <c r="J399" s="6"/>
      <c r="K399" s="6"/>
      <c r="L399" s="6"/>
      <c r="M399" s="6"/>
      <c r="N399" s="6"/>
      <c r="O399" s="6"/>
      <c r="P399" s="6"/>
      <c r="Q399" s="6"/>
    </row>
    <row r="400">
      <c r="A400" s="1" t="s">
        <v>4356</v>
      </c>
      <c r="B400" s="1" t="s">
        <v>4357</v>
      </c>
      <c r="C400" s="1" t="s">
        <v>8</v>
      </c>
      <c r="D400" s="1">
        <v>0.994019269943237</v>
      </c>
      <c r="E400" s="4">
        <f t="shared" si="1"/>
        <v>99.40192699</v>
      </c>
      <c r="F400" s="6"/>
      <c r="G400" s="6"/>
      <c r="H400" s="6"/>
      <c r="I400" s="6"/>
      <c r="J400" s="6"/>
      <c r="K400" s="6"/>
      <c r="L400" s="6"/>
      <c r="M400" s="6"/>
      <c r="N400" s="6"/>
      <c r="O400" s="6"/>
      <c r="P400" s="6"/>
      <c r="Q400" s="6"/>
    </row>
    <row r="401">
      <c r="A401" s="1" t="s">
        <v>4364</v>
      </c>
      <c r="B401" s="1" t="s">
        <v>4365</v>
      </c>
      <c r="C401" s="1" t="s">
        <v>8</v>
      </c>
      <c r="D401" s="1">
        <v>0.695063769817352</v>
      </c>
      <c r="E401" s="4">
        <f t="shared" si="1"/>
        <v>69.50637698</v>
      </c>
      <c r="F401" s="6"/>
      <c r="G401" s="6"/>
      <c r="H401" s="6"/>
      <c r="I401" s="6"/>
      <c r="J401" s="6"/>
      <c r="K401" s="6"/>
      <c r="L401" s="6"/>
      <c r="M401" s="6"/>
      <c r="N401" s="6"/>
      <c r="O401" s="6"/>
      <c r="P401" s="6"/>
      <c r="Q401" s="6"/>
    </row>
    <row r="402">
      <c r="A402" s="1" t="s">
        <v>4378</v>
      </c>
      <c r="B402" s="1" t="s">
        <v>4379</v>
      </c>
      <c r="C402" s="1" t="s">
        <v>8</v>
      </c>
      <c r="D402" s="1">
        <v>0.966955184936523</v>
      </c>
      <c r="E402" s="4">
        <f t="shared" si="1"/>
        <v>96.69551849</v>
      </c>
      <c r="F402" s="6"/>
      <c r="G402" s="6"/>
      <c r="H402" s="6"/>
      <c r="I402" s="6"/>
      <c r="J402" s="6"/>
      <c r="K402" s="6"/>
      <c r="L402" s="6"/>
      <c r="M402" s="6"/>
      <c r="N402" s="6"/>
      <c r="O402" s="6"/>
      <c r="P402" s="6"/>
      <c r="Q402" s="6"/>
    </row>
    <row r="403">
      <c r="A403" s="1" t="s">
        <v>4384</v>
      </c>
      <c r="B403" s="1" t="s">
        <v>4385</v>
      </c>
      <c r="C403" s="1" t="s">
        <v>8</v>
      </c>
      <c r="D403" s="1">
        <v>0.966061234474182</v>
      </c>
      <c r="E403" s="4">
        <f t="shared" si="1"/>
        <v>96.60612345</v>
      </c>
      <c r="F403" s="6"/>
      <c r="G403" s="6"/>
      <c r="H403" s="6"/>
      <c r="I403" s="6"/>
      <c r="J403" s="6"/>
      <c r="K403" s="6"/>
      <c r="L403" s="6"/>
      <c r="M403" s="6"/>
      <c r="N403" s="6"/>
      <c r="O403" s="6"/>
      <c r="P403" s="6"/>
      <c r="Q403" s="6"/>
    </row>
    <row r="404">
      <c r="A404" s="1" t="s">
        <v>4406</v>
      </c>
      <c r="B404" s="1" t="s">
        <v>4407</v>
      </c>
      <c r="C404" s="1" t="s">
        <v>8</v>
      </c>
      <c r="D404" s="1">
        <v>0.865136265754699</v>
      </c>
      <c r="E404" s="4">
        <f t="shared" si="1"/>
        <v>86.51362658</v>
      </c>
      <c r="F404" s="6"/>
      <c r="G404" s="6"/>
      <c r="H404" s="6"/>
      <c r="I404" s="6"/>
      <c r="J404" s="6"/>
      <c r="K404" s="6"/>
      <c r="L404" s="6"/>
      <c r="M404" s="6"/>
      <c r="N404" s="6"/>
      <c r="O404" s="6"/>
      <c r="P404" s="6"/>
      <c r="Q404" s="6"/>
    </row>
    <row r="405">
      <c r="A405" s="1" t="s">
        <v>4418</v>
      </c>
      <c r="B405" s="1" t="s">
        <v>4419</v>
      </c>
      <c r="C405" s="1" t="s">
        <v>8</v>
      </c>
      <c r="D405" s="1">
        <v>0.520038187503814</v>
      </c>
      <c r="E405" s="4">
        <f t="shared" si="1"/>
        <v>52.00381875</v>
      </c>
      <c r="F405" s="6"/>
      <c r="G405" s="6"/>
      <c r="H405" s="6"/>
      <c r="I405" s="6"/>
      <c r="J405" s="6"/>
      <c r="K405" s="6"/>
      <c r="L405" s="6"/>
      <c r="M405" s="6"/>
      <c r="N405" s="6"/>
      <c r="O405" s="6"/>
      <c r="P405" s="6"/>
      <c r="Q405" s="6"/>
    </row>
    <row r="406">
      <c r="A406" s="1" t="s">
        <v>4440</v>
      </c>
      <c r="B406" s="1" t="s">
        <v>4441</v>
      </c>
      <c r="C406" s="1" t="s">
        <v>8</v>
      </c>
      <c r="D406" s="1">
        <v>0.996432900428772</v>
      </c>
      <c r="E406" s="4">
        <f t="shared" si="1"/>
        <v>99.64329004</v>
      </c>
      <c r="F406" s="6"/>
      <c r="G406" s="6"/>
      <c r="H406" s="6"/>
      <c r="I406" s="6"/>
      <c r="J406" s="6"/>
      <c r="K406" s="6"/>
      <c r="L406" s="6"/>
      <c r="M406" s="6"/>
      <c r="N406" s="6"/>
      <c r="O406" s="6"/>
      <c r="P406" s="6"/>
      <c r="Q406" s="6"/>
    </row>
    <row r="407">
      <c r="A407" s="1" t="s">
        <v>4444</v>
      </c>
      <c r="B407" s="1" t="s">
        <v>4445</v>
      </c>
      <c r="C407" s="1" t="s">
        <v>8</v>
      </c>
      <c r="D407" s="1">
        <v>0.796813309192657</v>
      </c>
      <c r="E407" s="4">
        <f t="shared" si="1"/>
        <v>79.68133092</v>
      </c>
      <c r="F407" s="6"/>
      <c r="G407" s="6"/>
      <c r="H407" s="6"/>
      <c r="I407" s="6"/>
      <c r="J407" s="6"/>
      <c r="K407" s="6"/>
      <c r="L407" s="6"/>
      <c r="M407" s="6"/>
      <c r="N407" s="6"/>
      <c r="O407" s="6"/>
      <c r="P407" s="6"/>
      <c r="Q407" s="6"/>
    </row>
    <row r="408">
      <c r="A408" s="1" t="s">
        <v>4448</v>
      </c>
      <c r="B408" s="1" t="s">
        <v>4449</v>
      </c>
      <c r="C408" s="1" t="s">
        <v>8</v>
      </c>
      <c r="D408" s="1">
        <v>0.911140203475952</v>
      </c>
      <c r="E408" s="4">
        <f t="shared" si="1"/>
        <v>91.11402035</v>
      </c>
      <c r="F408" s="6"/>
      <c r="G408" s="6"/>
      <c r="H408" s="6"/>
      <c r="I408" s="6"/>
      <c r="J408" s="6"/>
      <c r="K408" s="6"/>
      <c r="L408" s="6"/>
      <c r="M408" s="6"/>
      <c r="N408" s="6"/>
      <c r="O408" s="6"/>
      <c r="P408" s="6"/>
      <c r="Q408" s="6"/>
    </row>
    <row r="409">
      <c r="A409" s="1" t="s">
        <v>4456</v>
      </c>
      <c r="B409" s="1" t="s">
        <v>4457</v>
      </c>
      <c r="C409" s="1" t="s">
        <v>8</v>
      </c>
      <c r="D409" s="1">
        <v>0.891377866268158</v>
      </c>
      <c r="E409" s="4">
        <f t="shared" si="1"/>
        <v>89.13778663</v>
      </c>
      <c r="F409" s="6"/>
      <c r="G409" s="6"/>
      <c r="H409" s="6"/>
      <c r="I409" s="6"/>
      <c r="J409" s="6"/>
      <c r="K409" s="6"/>
      <c r="L409" s="6"/>
      <c r="M409" s="6"/>
      <c r="N409" s="6"/>
      <c r="O409" s="6"/>
      <c r="P409" s="6"/>
      <c r="Q409" s="6"/>
    </row>
    <row r="410">
      <c r="A410" s="1" t="s">
        <v>4460</v>
      </c>
      <c r="B410" s="1" t="s">
        <v>4461</v>
      </c>
      <c r="C410" s="1" t="s">
        <v>8</v>
      </c>
      <c r="D410" s="1">
        <v>0.520728766918182</v>
      </c>
      <c r="E410" s="4">
        <f t="shared" si="1"/>
        <v>52.07287669</v>
      </c>
      <c r="F410" s="6"/>
      <c r="G410" s="6"/>
      <c r="H410" s="6"/>
      <c r="I410" s="6"/>
      <c r="J410" s="6"/>
      <c r="K410" s="6"/>
      <c r="L410" s="6"/>
      <c r="M410" s="6"/>
      <c r="N410" s="6"/>
      <c r="O410" s="6"/>
      <c r="P410" s="6"/>
      <c r="Q410" s="6"/>
    </row>
    <row r="411">
      <c r="A411" s="1" t="s">
        <v>4464</v>
      </c>
      <c r="B411" s="1" t="s">
        <v>4465</v>
      </c>
      <c r="C411" s="1" t="s">
        <v>8</v>
      </c>
      <c r="D411" s="1">
        <v>0.999773800373077</v>
      </c>
      <c r="E411" s="4">
        <f t="shared" si="1"/>
        <v>99.97738004</v>
      </c>
      <c r="F411" s="6"/>
      <c r="G411" s="6"/>
      <c r="H411" s="6"/>
      <c r="I411" s="6"/>
      <c r="J411" s="6"/>
      <c r="K411" s="6"/>
      <c r="L411" s="6"/>
      <c r="M411" s="6"/>
      <c r="N411" s="6"/>
      <c r="O411" s="6"/>
      <c r="P411" s="6"/>
      <c r="Q411" s="6"/>
    </row>
    <row r="412">
      <c r="A412" s="1" t="s">
        <v>4492</v>
      </c>
      <c r="B412" s="1" t="s">
        <v>4493</v>
      </c>
      <c r="C412" s="1" t="s">
        <v>8</v>
      </c>
      <c r="D412" s="1">
        <v>0.928853511810302</v>
      </c>
      <c r="E412" s="4">
        <f t="shared" si="1"/>
        <v>92.88535118</v>
      </c>
      <c r="F412" s="6"/>
      <c r="G412" s="6"/>
      <c r="H412" s="6"/>
      <c r="I412" s="6"/>
      <c r="J412" s="6"/>
      <c r="K412" s="6"/>
      <c r="L412" s="6"/>
      <c r="M412" s="6"/>
      <c r="N412" s="6"/>
      <c r="O412" s="6"/>
      <c r="P412" s="6"/>
      <c r="Q412" s="6"/>
    </row>
    <row r="413">
      <c r="A413" s="1" t="s">
        <v>4498</v>
      </c>
      <c r="B413" s="1" t="s">
        <v>4499</v>
      </c>
      <c r="C413" s="1" t="s">
        <v>8</v>
      </c>
      <c r="D413" s="1">
        <v>0.756337404251098</v>
      </c>
      <c r="E413" s="4">
        <f t="shared" si="1"/>
        <v>75.63374043</v>
      </c>
      <c r="F413" s="6"/>
      <c r="G413" s="6"/>
      <c r="H413" s="6"/>
      <c r="I413" s="6"/>
      <c r="J413" s="6"/>
      <c r="K413" s="6"/>
      <c r="L413" s="6"/>
      <c r="M413" s="6"/>
      <c r="N413" s="6"/>
      <c r="O413" s="6"/>
      <c r="P413" s="6"/>
      <c r="Q413" s="6"/>
    </row>
    <row r="414">
      <c r="A414" s="1" t="s">
        <v>4510</v>
      </c>
      <c r="B414" s="1" t="s">
        <v>4511</v>
      </c>
      <c r="C414" s="1" t="s">
        <v>8</v>
      </c>
      <c r="D414" s="1">
        <v>0.996441900730133</v>
      </c>
      <c r="E414" s="4">
        <f t="shared" si="1"/>
        <v>99.64419007</v>
      </c>
      <c r="F414" s="6"/>
      <c r="G414" s="6"/>
      <c r="H414" s="6"/>
      <c r="I414" s="6"/>
      <c r="J414" s="6"/>
      <c r="K414" s="6"/>
      <c r="L414" s="6"/>
      <c r="M414" s="6"/>
      <c r="N414" s="6"/>
      <c r="O414" s="6"/>
      <c r="P414" s="6"/>
      <c r="Q414" s="6"/>
    </row>
    <row r="415">
      <c r="A415" s="1" t="s">
        <v>4512</v>
      </c>
      <c r="B415" s="1" t="s">
        <v>4513</v>
      </c>
      <c r="C415" s="1" t="s">
        <v>8</v>
      </c>
      <c r="D415" s="1">
        <v>0.98767614364624</v>
      </c>
      <c r="E415" s="4">
        <f t="shared" si="1"/>
        <v>98.76761436</v>
      </c>
      <c r="F415" s="6"/>
      <c r="G415" s="6"/>
      <c r="H415" s="6"/>
      <c r="I415" s="6"/>
      <c r="J415" s="6"/>
      <c r="K415" s="6"/>
      <c r="L415" s="6"/>
      <c r="M415" s="6"/>
      <c r="N415" s="6"/>
      <c r="O415" s="6"/>
      <c r="P415" s="6"/>
      <c r="Q415" s="6"/>
    </row>
    <row r="416">
      <c r="A416" s="1" t="s">
        <v>4514</v>
      </c>
      <c r="B416" s="1" t="s">
        <v>4515</v>
      </c>
      <c r="C416" s="1" t="s">
        <v>8</v>
      </c>
      <c r="D416" s="1">
        <v>0.606958448886871</v>
      </c>
      <c r="E416" s="4">
        <f t="shared" si="1"/>
        <v>60.69584489</v>
      </c>
      <c r="F416" s="6"/>
      <c r="G416" s="6"/>
      <c r="H416" s="6"/>
      <c r="I416" s="6"/>
      <c r="J416" s="6"/>
      <c r="K416" s="6"/>
      <c r="L416" s="6"/>
      <c r="M416" s="6"/>
      <c r="N416" s="6"/>
      <c r="O416" s="6"/>
      <c r="P416" s="6"/>
      <c r="Q416" s="6"/>
    </row>
    <row r="417">
      <c r="A417" s="1" t="s">
        <v>4520</v>
      </c>
      <c r="B417" s="1" t="s">
        <v>4521</v>
      </c>
      <c r="C417" s="1" t="s">
        <v>8</v>
      </c>
      <c r="D417" s="1">
        <v>0.998430669307708</v>
      </c>
      <c r="E417" s="4">
        <f t="shared" si="1"/>
        <v>99.84306693</v>
      </c>
      <c r="F417" s="6"/>
      <c r="G417" s="6"/>
      <c r="H417" s="6"/>
      <c r="I417" s="6"/>
      <c r="J417" s="6"/>
      <c r="K417" s="6"/>
      <c r="L417" s="6"/>
      <c r="M417" s="6"/>
      <c r="N417" s="6"/>
      <c r="O417" s="6"/>
      <c r="P417" s="6"/>
      <c r="Q417" s="6"/>
    </row>
    <row r="418">
      <c r="A418" s="1" t="s">
        <v>4532</v>
      </c>
      <c r="B418" s="1" t="s">
        <v>4533</v>
      </c>
      <c r="C418" s="1" t="s">
        <v>8</v>
      </c>
      <c r="D418" s="1">
        <v>0.993216454982757</v>
      </c>
      <c r="E418" s="4">
        <f t="shared" si="1"/>
        <v>99.3216455</v>
      </c>
      <c r="F418" s="6"/>
      <c r="G418" s="6"/>
      <c r="H418" s="6"/>
      <c r="I418" s="6"/>
      <c r="J418" s="6"/>
      <c r="K418" s="6"/>
      <c r="L418" s="6"/>
      <c r="M418" s="6"/>
      <c r="N418" s="6"/>
      <c r="O418" s="6"/>
      <c r="P418" s="6"/>
      <c r="Q418" s="6"/>
    </row>
    <row r="419">
      <c r="A419" s="1" t="s">
        <v>4538</v>
      </c>
      <c r="B419" s="1" t="s">
        <v>4539</v>
      </c>
      <c r="C419" s="1" t="s">
        <v>8</v>
      </c>
      <c r="D419" s="1">
        <v>0.942472159862518</v>
      </c>
      <c r="E419" s="4">
        <f t="shared" si="1"/>
        <v>94.24721599</v>
      </c>
      <c r="F419" s="6"/>
      <c r="G419" s="6"/>
      <c r="H419" s="6"/>
      <c r="I419" s="6"/>
      <c r="J419" s="6"/>
      <c r="K419" s="6"/>
      <c r="L419" s="6"/>
      <c r="M419" s="6"/>
      <c r="N419" s="6"/>
      <c r="O419" s="6"/>
      <c r="P419" s="6"/>
      <c r="Q419" s="6"/>
    </row>
    <row r="420">
      <c r="A420" s="1" t="s">
        <v>4552</v>
      </c>
      <c r="B420" s="1" t="s">
        <v>4553</v>
      </c>
      <c r="C420" s="1" t="s">
        <v>8</v>
      </c>
      <c r="D420" s="1">
        <v>0.855106472969055</v>
      </c>
      <c r="E420" s="4">
        <f t="shared" si="1"/>
        <v>85.5106473</v>
      </c>
      <c r="F420" s="6"/>
      <c r="G420" s="6"/>
      <c r="H420" s="6"/>
      <c r="I420" s="6"/>
      <c r="J420" s="6"/>
      <c r="K420" s="6"/>
      <c r="L420" s="6"/>
      <c r="M420" s="6"/>
      <c r="N420" s="6"/>
      <c r="O420" s="6"/>
      <c r="P420" s="6"/>
      <c r="Q420" s="6"/>
    </row>
    <row r="421">
      <c r="A421" s="1" t="s">
        <v>4570</v>
      </c>
      <c r="B421" s="1" t="s">
        <v>4571</v>
      </c>
      <c r="C421" s="1" t="s">
        <v>8</v>
      </c>
      <c r="D421" s="1">
        <v>0.763696730136871</v>
      </c>
      <c r="E421" s="4">
        <f t="shared" si="1"/>
        <v>76.36967301</v>
      </c>
      <c r="F421" s="6"/>
      <c r="G421" s="6"/>
      <c r="H421" s="6"/>
      <c r="I421" s="6"/>
      <c r="J421" s="6"/>
      <c r="K421" s="6"/>
      <c r="L421" s="6"/>
      <c r="M421" s="6"/>
      <c r="N421" s="6"/>
      <c r="O421" s="6"/>
      <c r="P421" s="6"/>
      <c r="Q421" s="6"/>
    </row>
    <row r="422">
      <c r="A422" s="1" t="s">
        <v>4574</v>
      </c>
      <c r="B422" s="1" t="s">
        <v>4575</v>
      </c>
      <c r="C422" s="1" t="s">
        <v>8</v>
      </c>
      <c r="D422" s="1">
        <v>0.97097110748291</v>
      </c>
      <c r="E422" s="4">
        <f t="shared" si="1"/>
        <v>97.09711075</v>
      </c>
      <c r="F422" s="6"/>
      <c r="G422" s="6"/>
      <c r="H422" s="6"/>
      <c r="I422" s="6"/>
      <c r="J422" s="6"/>
      <c r="K422" s="6"/>
      <c r="L422" s="6"/>
      <c r="M422" s="6"/>
      <c r="N422" s="6"/>
      <c r="O422" s="6"/>
      <c r="P422" s="6"/>
      <c r="Q422" s="6"/>
    </row>
    <row r="423">
      <c r="A423" s="1" t="s">
        <v>4582</v>
      </c>
      <c r="B423" s="1" t="s">
        <v>4583</v>
      </c>
      <c r="C423" s="1" t="s">
        <v>8</v>
      </c>
      <c r="D423" s="1">
        <v>0.984566628932952</v>
      </c>
      <c r="E423" s="4">
        <f t="shared" si="1"/>
        <v>98.45666289</v>
      </c>
      <c r="F423" s="6"/>
      <c r="G423" s="6"/>
      <c r="H423" s="6"/>
      <c r="I423" s="6"/>
      <c r="J423" s="6"/>
      <c r="K423" s="6"/>
      <c r="L423" s="6"/>
      <c r="M423" s="6"/>
      <c r="N423" s="6"/>
      <c r="O423" s="6"/>
      <c r="P423" s="6"/>
      <c r="Q423" s="6"/>
    </row>
    <row r="424">
      <c r="A424" s="1" t="s">
        <v>4606</v>
      </c>
      <c r="B424" s="1" t="s">
        <v>4607</v>
      </c>
      <c r="C424" s="1" t="s">
        <v>8</v>
      </c>
      <c r="D424" s="1">
        <v>0.996874809265136</v>
      </c>
      <c r="E424" s="4">
        <f t="shared" si="1"/>
        <v>99.68748093</v>
      </c>
      <c r="F424" s="6"/>
      <c r="G424" s="6"/>
      <c r="H424" s="6"/>
      <c r="I424" s="6"/>
      <c r="J424" s="6"/>
      <c r="K424" s="6"/>
      <c r="L424" s="6"/>
      <c r="M424" s="6"/>
      <c r="N424" s="6"/>
      <c r="O424" s="6"/>
      <c r="P424" s="6"/>
      <c r="Q424" s="6"/>
    </row>
    <row r="425">
      <c r="A425" s="1" t="s">
        <v>4612</v>
      </c>
      <c r="B425" s="1" t="s">
        <v>4613</v>
      </c>
      <c r="C425" s="1" t="s">
        <v>8</v>
      </c>
      <c r="D425" s="1">
        <v>0.919656991958618</v>
      </c>
      <c r="E425" s="4">
        <f t="shared" si="1"/>
        <v>91.9656992</v>
      </c>
      <c r="F425" s="6"/>
      <c r="G425" s="6"/>
      <c r="H425" s="6"/>
      <c r="I425" s="6"/>
      <c r="J425" s="6"/>
      <c r="K425" s="6"/>
      <c r="L425" s="6"/>
      <c r="M425" s="6"/>
      <c r="N425" s="6"/>
      <c r="O425" s="6"/>
      <c r="P425" s="6"/>
      <c r="Q425" s="6"/>
    </row>
    <row r="426">
      <c r="A426" s="1" t="s">
        <v>4614</v>
      </c>
      <c r="B426" s="1" t="s">
        <v>4615</v>
      </c>
      <c r="C426" s="1" t="s">
        <v>8</v>
      </c>
      <c r="D426" s="1">
        <v>0.974239885807037</v>
      </c>
      <c r="E426" s="4">
        <f t="shared" si="1"/>
        <v>97.42398858</v>
      </c>
      <c r="F426" s="6"/>
      <c r="G426" s="6"/>
      <c r="H426" s="6"/>
      <c r="I426" s="6"/>
      <c r="J426" s="6"/>
      <c r="K426" s="6"/>
      <c r="L426" s="6"/>
      <c r="M426" s="6"/>
      <c r="N426" s="6"/>
      <c r="O426" s="6"/>
      <c r="P426" s="6"/>
      <c r="Q426" s="6"/>
    </row>
    <row r="427">
      <c r="A427" s="1" t="s">
        <v>4618</v>
      </c>
      <c r="B427" s="1" t="s">
        <v>4619</v>
      </c>
      <c r="C427" s="1" t="s">
        <v>8</v>
      </c>
      <c r="D427" s="1">
        <v>0.997256815433502</v>
      </c>
      <c r="E427" s="4">
        <f t="shared" si="1"/>
        <v>99.72568154</v>
      </c>
      <c r="F427" s="6"/>
      <c r="G427" s="6"/>
      <c r="H427" s="6"/>
      <c r="I427" s="6"/>
      <c r="J427" s="6"/>
      <c r="K427" s="6"/>
      <c r="L427" s="6"/>
      <c r="M427" s="6"/>
      <c r="N427" s="6"/>
      <c r="O427" s="6"/>
      <c r="P427" s="6"/>
      <c r="Q427" s="6"/>
    </row>
    <row r="428">
      <c r="A428" s="1" t="s">
        <v>4624</v>
      </c>
      <c r="B428" s="1" t="s">
        <v>4625</v>
      </c>
      <c r="C428" s="1" t="s">
        <v>8</v>
      </c>
      <c r="D428" s="1">
        <v>0.992574572563171</v>
      </c>
      <c r="E428" s="4">
        <f t="shared" si="1"/>
        <v>99.25745726</v>
      </c>
      <c r="F428" s="6"/>
      <c r="G428" s="6"/>
      <c r="H428" s="6"/>
      <c r="I428" s="6"/>
      <c r="J428" s="6"/>
      <c r="K428" s="6"/>
      <c r="L428" s="6"/>
      <c r="M428" s="6"/>
      <c r="N428" s="6"/>
      <c r="O428" s="6"/>
      <c r="P428" s="6"/>
      <c r="Q428" s="6"/>
    </row>
    <row r="429">
      <c r="A429" s="1" t="s">
        <v>4626</v>
      </c>
      <c r="B429" s="1" t="s">
        <v>4627</v>
      </c>
      <c r="C429" s="1" t="s">
        <v>8</v>
      </c>
      <c r="D429" s="1">
        <v>0.94058758020401</v>
      </c>
      <c r="E429" s="4">
        <f t="shared" si="1"/>
        <v>94.05875802</v>
      </c>
      <c r="F429" s="6"/>
      <c r="G429" s="6"/>
      <c r="H429" s="6"/>
      <c r="I429" s="6"/>
      <c r="J429" s="6"/>
      <c r="K429" s="6"/>
      <c r="L429" s="6"/>
      <c r="M429" s="6"/>
      <c r="N429" s="6"/>
      <c r="O429" s="6"/>
      <c r="P429" s="6"/>
      <c r="Q429" s="6"/>
    </row>
    <row r="430">
      <c r="A430" s="1" t="s">
        <v>4632</v>
      </c>
      <c r="B430" s="1" t="s">
        <v>4633</v>
      </c>
      <c r="C430" s="1" t="s">
        <v>8</v>
      </c>
      <c r="D430" s="1">
        <v>0.999273836612701</v>
      </c>
      <c r="E430" s="4">
        <f t="shared" si="1"/>
        <v>99.92738366</v>
      </c>
      <c r="F430" s="6"/>
      <c r="G430" s="6"/>
      <c r="H430" s="6"/>
      <c r="I430" s="6"/>
      <c r="J430" s="6"/>
      <c r="K430" s="6"/>
      <c r="L430" s="6"/>
      <c r="M430" s="6"/>
      <c r="N430" s="6"/>
      <c r="O430" s="6"/>
      <c r="P430" s="6"/>
      <c r="Q430" s="6"/>
    </row>
    <row r="431">
      <c r="A431" s="1" t="s">
        <v>4676</v>
      </c>
      <c r="B431" s="1" t="s">
        <v>4677</v>
      </c>
      <c r="C431" s="1" t="s">
        <v>8</v>
      </c>
      <c r="D431" s="1">
        <v>0.739019572734832</v>
      </c>
      <c r="E431" s="4">
        <f t="shared" si="1"/>
        <v>73.90195727</v>
      </c>
      <c r="F431" s="6"/>
      <c r="G431" s="6"/>
      <c r="H431" s="6"/>
      <c r="I431" s="6"/>
      <c r="J431" s="6"/>
      <c r="K431" s="6"/>
      <c r="L431" s="6"/>
      <c r="M431" s="6"/>
      <c r="N431" s="6"/>
      <c r="O431" s="6"/>
      <c r="P431" s="6"/>
      <c r="Q431" s="6"/>
    </row>
    <row r="432">
      <c r="A432" s="1" t="s">
        <v>4680</v>
      </c>
      <c r="B432" s="1" t="s">
        <v>4681</v>
      </c>
      <c r="C432" s="1" t="s">
        <v>8</v>
      </c>
      <c r="D432" s="1">
        <v>0.817400932312011</v>
      </c>
      <c r="E432" s="4">
        <f t="shared" si="1"/>
        <v>81.74009323</v>
      </c>
      <c r="F432" s="6"/>
      <c r="G432" s="6"/>
      <c r="H432" s="6"/>
      <c r="I432" s="6"/>
      <c r="J432" s="6"/>
      <c r="K432" s="6"/>
      <c r="L432" s="6"/>
      <c r="M432" s="6"/>
      <c r="N432" s="6"/>
      <c r="O432" s="6"/>
      <c r="P432" s="6"/>
      <c r="Q432" s="6"/>
    </row>
    <row r="433">
      <c r="A433" s="1" t="s">
        <v>4682</v>
      </c>
      <c r="B433" s="1" t="s">
        <v>4683</v>
      </c>
      <c r="C433" s="1" t="s">
        <v>8</v>
      </c>
      <c r="D433" s="1">
        <v>0.99599152803421</v>
      </c>
      <c r="E433" s="4">
        <f t="shared" si="1"/>
        <v>99.5991528</v>
      </c>
      <c r="F433" s="6"/>
      <c r="G433" s="6"/>
      <c r="H433" s="6"/>
      <c r="I433" s="6"/>
      <c r="J433" s="6"/>
      <c r="K433" s="6"/>
      <c r="L433" s="6"/>
      <c r="M433" s="6"/>
      <c r="N433" s="6"/>
      <c r="O433" s="6"/>
      <c r="P433" s="6"/>
      <c r="Q433" s="6"/>
    </row>
    <row r="434">
      <c r="A434" s="1" t="s">
        <v>4688</v>
      </c>
      <c r="B434" s="1" t="s">
        <v>4689</v>
      </c>
      <c r="C434" s="1" t="s">
        <v>8</v>
      </c>
      <c r="D434" s="1">
        <v>0.937314510345459</v>
      </c>
      <c r="E434" s="4">
        <f t="shared" si="1"/>
        <v>93.73145103</v>
      </c>
      <c r="F434" s="6"/>
      <c r="G434" s="6"/>
      <c r="H434" s="6"/>
      <c r="I434" s="6"/>
      <c r="J434" s="6"/>
      <c r="K434" s="6"/>
      <c r="L434" s="6"/>
      <c r="M434" s="6"/>
      <c r="N434" s="6"/>
      <c r="O434" s="6"/>
      <c r="P434" s="6"/>
      <c r="Q434" s="6"/>
    </row>
    <row r="435">
      <c r="A435" s="1" t="s">
        <v>4692</v>
      </c>
      <c r="B435" s="1" t="s">
        <v>4693</v>
      </c>
      <c r="C435" s="1" t="s">
        <v>8</v>
      </c>
      <c r="D435" s="1">
        <v>0.994696259498596</v>
      </c>
      <c r="E435" s="4">
        <f t="shared" si="1"/>
        <v>99.46962595</v>
      </c>
      <c r="F435" s="6"/>
      <c r="G435" s="6"/>
      <c r="H435" s="6"/>
      <c r="I435" s="6"/>
      <c r="J435" s="6"/>
      <c r="K435" s="6"/>
      <c r="L435" s="6"/>
      <c r="M435" s="6"/>
      <c r="N435" s="6"/>
      <c r="O435" s="6"/>
      <c r="P435" s="6"/>
      <c r="Q435" s="6"/>
    </row>
    <row r="436">
      <c r="A436" s="1" t="s">
        <v>4704</v>
      </c>
      <c r="B436" s="1" t="s">
        <v>4705</v>
      </c>
      <c r="C436" s="1" t="s">
        <v>8</v>
      </c>
      <c r="D436" s="1">
        <v>0.905863642692565</v>
      </c>
      <c r="E436" s="4">
        <f t="shared" si="1"/>
        <v>90.58636427</v>
      </c>
      <c r="F436" s="6"/>
      <c r="G436" s="6"/>
      <c r="H436" s="6"/>
      <c r="I436" s="6"/>
      <c r="J436" s="6"/>
      <c r="K436" s="6"/>
      <c r="L436" s="6"/>
      <c r="M436" s="6"/>
      <c r="N436" s="6"/>
      <c r="O436" s="6"/>
      <c r="P436" s="6"/>
      <c r="Q436" s="6"/>
    </row>
    <row r="437">
      <c r="A437" s="1" t="s">
        <v>4708</v>
      </c>
      <c r="B437" s="1" t="s">
        <v>4709</v>
      </c>
      <c r="C437" s="1" t="s">
        <v>8</v>
      </c>
      <c r="D437" s="1">
        <v>0.950311541557312</v>
      </c>
      <c r="E437" s="4">
        <f t="shared" si="1"/>
        <v>95.03115416</v>
      </c>
      <c r="F437" s="6"/>
      <c r="G437" s="6"/>
      <c r="H437" s="6"/>
      <c r="I437" s="6"/>
      <c r="J437" s="6"/>
      <c r="K437" s="6"/>
      <c r="L437" s="6"/>
      <c r="M437" s="6"/>
      <c r="N437" s="6"/>
      <c r="O437" s="6"/>
      <c r="P437" s="6"/>
      <c r="Q437" s="6"/>
    </row>
    <row r="438">
      <c r="A438" s="1" t="s">
        <v>4732</v>
      </c>
      <c r="B438" s="1" t="s">
        <v>4733</v>
      </c>
      <c r="C438" s="1" t="s">
        <v>8</v>
      </c>
      <c r="D438" s="1">
        <v>0.90684425830841</v>
      </c>
      <c r="E438" s="4">
        <f t="shared" si="1"/>
        <v>90.68442583</v>
      </c>
      <c r="F438" s="6"/>
      <c r="G438" s="6"/>
      <c r="H438" s="6"/>
      <c r="I438" s="6"/>
      <c r="J438" s="6"/>
      <c r="K438" s="6"/>
      <c r="L438" s="6"/>
      <c r="M438" s="6"/>
      <c r="N438" s="6"/>
      <c r="O438" s="6"/>
      <c r="P438" s="6"/>
      <c r="Q438" s="6"/>
    </row>
    <row r="439">
      <c r="A439" s="1" t="s">
        <v>4738</v>
      </c>
      <c r="B439" s="1" t="s">
        <v>4739</v>
      </c>
      <c r="C439" s="1" t="s">
        <v>8</v>
      </c>
      <c r="D439" s="1">
        <v>0.923376321792602</v>
      </c>
      <c r="E439" s="4">
        <f t="shared" si="1"/>
        <v>92.33763218</v>
      </c>
      <c r="F439" s="6"/>
      <c r="G439" s="6"/>
      <c r="H439" s="6"/>
      <c r="I439" s="6"/>
      <c r="J439" s="6"/>
      <c r="K439" s="6"/>
      <c r="L439" s="6"/>
      <c r="M439" s="6"/>
      <c r="N439" s="6"/>
      <c r="O439" s="6"/>
      <c r="P439" s="6"/>
      <c r="Q439" s="6"/>
    </row>
    <row r="440">
      <c r="A440" s="1" t="s">
        <v>4742</v>
      </c>
      <c r="B440" s="1" t="s">
        <v>4743</v>
      </c>
      <c r="C440" s="1" t="s">
        <v>8</v>
      </c>
      <c r="D440" s="1">
        <v>0.960391283035278</v>
      </c>
      <c r="E440" s="4">
        <f t="shared" si="1"/>
        <v>96.0391283</v>
      </c>
      <c r="F440" s="6"/>
      <c r="G440" s="6"/>
      <c r="H440" s="6"/>
      <c r="I440" s="6"/>
      <c r="J440" s="6"/>
      <c r="K440" s="6"/>
      <c r="L440" s="6"/>
      <c r="M440" s="6"/>
      <c r="N440" s="6"/>
      <c r="O440" s="6"/>
      <c r="P440" s="6"/>
      <c r="Q440" s="6"/>
    </row>
    <row r="441">
      <c r="A441" s="1" t="s">
        <v>4748</v>
      </c>
      <c r="B441" s="1" t="s">
        <v>4749</v>
      </c>
      <c r="C441" s="1" t="s">
        <v>8</v>
      </c>
      <c r="D441" s="1">
        <v>0.841354846954345</v>
      </c>
      <c r="E441" s="4">
        <f t="shared" si="1"/>
        <v>84.1354847</v>
      </c>
      <c r="F441" s="6"/>
      <c r="G441" s="6"/>
      <c r="H441" s="6"/>
      <c r="I441" s="6"/>
      <c r="J441" s="6"/>
      <c r="K441" s="6"/>
      <c r="L441" s="6"/>
      <c r="M441" s="6"/>
      <c r="N441" s="6"/>
      <c r="O441" s="6"/>
      <c r="P441" s="6"/>
      <c r="Q441" s="6"/>
    </row>
    <row r="442">
      <c r="A442" s="1" t="s">
        <v>4756</v>
      </c>
      <c r="B442" s="1" t="s">
        <v>4757</v>
      </c>
      <c r="C442" s="1" t="s">
        <v>8</v>
      </c>
      <c r="D442" s="1">
        <v>0.97747254371643</v>
      </c>
      <c r="E442" s="4">
        <f t="shared" si="1"/>
        <v>97.74725437</v>
      </c>
      <c r="F442" s="6"/>
      <c r="G442" s="6"/>
      <c r="H442" s="6"/>
      <c r="I442" s="6"/>
      <c r="J442" s="6"/>
      <c r="K442" s="6"/>
      <c r="L442" s="6"/>
      <c r="M442" s="6"/>
      <c r="N442" s="6"/>
      <c r="O442" s="6"/>
      <c r="P442" s="6"/>
      <c r="Q442" s="6"/>
    </row>
    <row r="443">
      <c r="A443" s="1" t="s">
        <v>4760</v>
      </c>
      <c r="B443" s="1" t="s">
        <v>4761</v>
      </c>
      <c r="C443" s="1" t="s">
        <v>8</v>
      </c>
      <c r="D443" s="1">
        <v>0.998937904834747</v>
      </c>
      <c r="E443" s="4">
        <f t="shared" si="1"/>
        <v>99.89379048</v>
      </c>
      <c r="F443" s="6"/>
      <c r="G443" s="6"/>
      <c r="H443" s="6"/>
      <c r="I443" s="6"/>
      <c r="J443" s="6"/>
      <c r="K443" s="6"/>
      <c r="L443" s="6"/>
      <c r="M443" s="6"/>
      <c r="N443" s="6"/>
      <c r="O443" s="6"/>
      <c r="P443" s="6"/>
      <c r="Q443" s="6"/>
    </row>
    <row r="444">
      <c r="A444" s="1" t="s">
        <v>4770</v>
      </c>
      <c r="B444" s="1" t="s">
        <v>4771</v>
      </c>
      <c r="C444" s="1" t="s">
        <v>8</v>
      </c>
      <c r="D444" s="1">
        <v>0.633007586002349</v>
      </c>
      <c r="E444" s="4">
        <f t="shared" si="1"/>
        <v>63.3007586</v>
      </c>
      <c r="F444" s="6"/>
      <c r="G444" s="6"/>
      <c r="H444" s="6"/>
      <c r="I444" s="6"/>
      <c r="J444" s="6"/>
      <c r="K444" s="6"/>
      <c r="L444" s="6"/>
      <c r="M444" s="6"/>
      <c r="N444" s="6"/>
      <c r="O444" s="6"/>
      <c r="P444" s="6"/>
      <c r="Q444" s="6"/>
    </row>
    <row r="445">
      <c r="A445" s="1" t="s">
        <v>4778</v>
      </c>
      <c r="B445" s="1" t="s">
        <v>4779</v>
      </c>
      <c r="C445" s="1" t="s">
        <v>8</v>
      </c>
      <c r="D445" s="1">
        <v>0.969125986099243</v>
      </c>
      <c r="E445" s="4">
        <f t="shared" si="1"/>
        <v>96.91259861</v>
      </c>
      <c r="F445" s="6"/>
      <c r="G445" s="6"/>
      <c r="H445" s="6"/>
      <c r="I445" s="6"/>
      <c r="J445" s="6"/>
      <c r="K445" s="6"/>
      <c r="L445" s="6"/>
      <c r="M445" s="6"/>
      <c r="N445" s="6"/>
      <c r="O445" s="6"/>
      <c r="P445" s="6"/>
      <c r="Q445" s="6"/>
    </row>
    <row r="446">
      <c r="A446" s="1" t="s">
        <v>4788</v>
      </c>
      <c r="B446" s="1" t="s">
        <v>4789</v>
      </c>
      <c r="C446" s="1" t="s">
        <v>8</v>
      </c>
      <c r="D446" s="1">
        <v>0.994591176509857</v>
      </c>
      <c r="E446" s="4">
        <f t="shared" si="1"/>
        <v>99.45911765</v>
      </c>
      <c r="F446" s="6"/>
      <c r="G446" s="6"/>
      <c r="H446" s="6"/>
      <c r="I446" s="6"/>
      <c r="J446" s="6"/>
      <c r="K446" s="6"/>
      <c r="L446" s="6"/>
      <c r="M446" s="6"/>
      <c r="N446" s="6"/>
      <c r="O446" s="6"/>
      <c r="P446" s="6"/>
      <c r="Q446" s="6"/>
    </row>
    <row r="447">
      <c r="A447" s="1" t="s">
        <v>4804</v>
      </c>
      <c r="B447" s="1" t="s">
        <v>4805</v>
      </c>
      <c r="C447" s="1" t="s">
        <v>8</v>
      </c>
      <c r="D447" s="1">
        <v>0.529212594032287</v>
      </c>
      <c r="E447" s="4">
        <f t="shared" si="1"/>
        <v>52.9212594</v>
      </c>
      <c r="F447" s="6"/>
      <c r="G447" s="6"/>
      <c r="H447" s="6"/>
      <c r="I447" s="6"/>
      <c r="J447" s="6"/>
      <c r="K447" s="6"/>
      <c r="L447" s="6"/>
      <c r="M447" s="6"/>
      <c r="N447" s="6"/>
      <c r="O447" s="6"/>
      <c r="P447" s="6"/>
      <c r="Q447" s="6"/>
    </row>
    <row r="448">
      <c r="A448" s="1" t="s">
        <v>4822</v>
      </c>
      <c r="B448" s="1" t="s">
        <v>4823</v>
      </c>
      <c r="C448" s="1" t="s">
        <v>8</v>
      </c>
      <c r="D448" s="1">
        <v>0.999495387077331</v>
      </c>
      <c r="E448" s="4">
        <f t="shared" si="1"/>
        <v>99.94953871</v>
      </c>
      <c r="F448" s="6"/>
      <c r="G448" s="6"/>
      <c r="H448" s="6"/>
      <c r="I448" s="6"/>
      <c r="J448" s="6"/>
      <c r="K448" s="6"/>
      <c r="L448" s="6"/>
      <c r="M448" s="6"/>
      <c r="N448" s="6"/>
      <c r="O448" s="6"/>
      <c r="P448" s="6"/>
      <c r="Q448" s="6"/>
    </row>
    <row r="449">
      <c r="A449" s="1" t="s">
        <v>4870</v>
      </c>
      <c r="B449" s="1" t="s">
        <v>4871</v>
      </c>
      <c r="C449" s="1" t="s">
        <v>8</v>
      </c>
      <c r="D449" s="1">
        <v>0.999705135822296</v>
      </c>
      <c r="E449" s="4">
        <f t="shared" si="1"/>
        <v>99.97051358</v>
      </c>
      <c r="F449" s="6"/>
      <c r="G449" s="6"/>
      <c r="H449" s="6"/>
      <c r="I449" s="6"/>
      <c r="J449" s="6"/>
      <c r="K449" s="6"/>
      <c r="L449" s="6"/>
      <c r="M449" s="6"/>
      <c r="N449" s="6"/>
      <c r="O449" s="6"/>
      <c r="P449" s="6"/>
      <c r="Q449" s="6"/>
    </row>
    <row r="450">
      <c r="A450" s="1" t="s">
        <v>4902</v>
      </c>
      <c r="B450" s="1" t="s">
        <v>4903</v>
      </c>
      <c r="C450" s="1" t="s">
        <v>8</v>
      </c>
      <c r="D450" s="1">
        <v>0.999572336673736</v>
      </c>
      <c r="E450" s="4">
        <f t="shared" si="1"/>
        <v>99.95723367</v>
      </c>
      <c r="F450" s="6"/>
      <c r="G450" s="6"/>
      <c r="H450" s="6"/>
      <c r="I450" s="6"/>
      <c r="J450" s="6"/>
      <c r="K450" s="6"/>
      <c r="L450" s="6"/>
      <c r="M450" s="6"/>
      <c r="N450" s="6"/>
      <c r="O450" s="6"/>
      <c r="P450" s="6"/>
      <c r="Q450" s="6"/>
    </row>
    <row r="451">
      <c r="A451" s="1" t="s">
        <v>4904</v>
      </c>
      <c r="B451" s="1" t="s">
        <v>4905</v>
      </c>
      <c r="C451" s="1" t="s">
        <v>8</v>
      </c>
      <c r="D451" s="1">
        <v>0.960637331008911</v>
      </c>
      <c r="E451" s="4">
        <f t="shared" si="1"/>
        <v>96.0637331</v>
      </c>
      <c r="F451" s="6"/>
      <c r="G451" s="6"/>
      <c r="H451" s="6"/>
      <c r="I451" s="6"/>
      <c r="J451" s="6"/>
      <c r="K451" s="6"/>
      <c r="L451" s="6"/>
      <c r="M451" s="6"/>
      <c r="N451" s="6"/>
      <c r="O451" s="6"/>
      <c r="P451" s="6"/>
      <c r="Q451" s="6"/>
    </row>
    <row r="452">
      <c r="A452" s="1" t="s">
        <v>4906</v>
      </c>
      <c r="B452" s="1" t="s">
        <v>4907</v>
      </c>
      <c r="C452" s="1" t="s">
        <v>8</v>
      </c>
      <c r="D452" s="1">
        <v>0.655005455017089</v>
      </c>
      <c r="E452" s="4">
        <f t="shared" si="1"/>
        <v>65.5005455</v>
      </c>
      <c r="F452" s="6"/>
      <c r="G452" s="6"/>
      <c r="H452" s="6"/>
      <c r="I452" s="6"/>
      <c r="J452" s="6"/>
      <c r="K452" s="6"/>
      <c r="L452" s="6"/>
      <c r="M452" s="6"/>
      <c r="N452" s="6"/>
      <c r="O452" s="6"/>
      <c r="P452" s="6"/>
      <c r="Q452" s="6"/>
    </row>
    <row r="453">
      <c r="A453" s="1" t="s">
        <v>4918</v>
      </c>
      <c r="B453" s="1" t="s">
        <v>4919</v>
      </c>
      <c r="C453" s="1" t="s">
        <v>8</v>
      </c>
      <c r="D453" s="1">
        <v>0.994071662425994</v>
      </c>
      <c r="E453" s="4">
        <f t="shared" si="1"/>
        <v>99.40716624</v>
      </c>
      <c r="F453" s="6"/>
      <c r="G453" s="6"/>
      <c r="H453" s="6"/>
      <c r="I453" s="6"/>
      <c r="J453" s="6"/>
      <c r="K453" s="6"/>
      <c r="L453" s="6"/>
      <c r="M453" s="6"/>
      <c r="N453" s="6"/>
      <c r="O453" s="6"/>
      <c r="P453" s="6"/>
      <c r="Q453" s="6"/>
    </row>
    <row r="454">
      <c r="A454" s="1" t="s">
        <v>4922</v>
      </c>
      <c r="B454" s="1" t="s">
        <v>4923</v>
      </c>
      <c r="C454" s="1" t="s">
        <v>8</v>
      </c>
      <c r="D454" s="1">
        <v>0.979510843753814</v>
      </c>
      <c r="E454" s="4">
        <f t="shared" si="1"/>
        <v>97.95108438</v>
      </c>
      <c r="F454" s="6"/>
      <c r="G454" s="6"/>
      <c r="H454" s="6"/>
      <c r="I454" s="6"/>
      <c r="J454" s="6"/>
      <c r="K454" s="6"/>
      <c r="L454" s="6"/>
      <c r="M454" s="6"/>
      <c r="N454" s="6"/>
      <c r="O454" s="6"/>
      <c r="P454" s="6"/>
      <c r="Q454" s="6"/>
    </row>
    <row r="455">
      <c r="A455" s="1" t="s">
        <v>4932</v>
      </c>
      <c r="B455" s="1" t="s">
        <v>4933</v>
      </c>
      <c r="C455" s="1" t="s">
        <v>8</v>
      </c>
      <c r="D455" s="1">
        <v>0.979435801506042</v>
      </c>
      <c r="E455" s="4">
        <f t="shared" si="1"/>
        <v>97.94358015</v>
      </c>
      <c r="F455" s="6"/>
      <c r="G455" s="6"/>
      <c r="H455" s="6"/>
      <c r="I455" s="6"/>
      <c r="J455" s="6"/>
      <c r="K455" s="6"/>
      <c r="L455" s="6"/>
      <c r="M455" s="6"/>
      <c r="N455" s="6"/>
      <c r="O455" s="6"/>
      <c r="P455" s="6"/>
      <c r="Q455" s="6"/>
    </row>
    <row r="456">
      <c r="A456" s="1" t="s">
        <v>4936</v>
      </c>
      <c r="B456" s="1" t="s">
        <v>4937</v>
      </c>
      <c r="C456" s="1" t="s">
        <v>8</v>
      </c>
      <c r="D456" s="1">
        <v>0.885416150093078</v>
      </c>
      <c r="E456" s="4">
        <f t="shared" si="1"/>
        <v>88.54161501</v>
      </c>
      <c r="F456" s="6"/>
      <c r="G456" s="6"/>
      <c r="H456" s="6"/>
      <c r="I456" s="6"/>
      <c r="J456" s="6"/>
      <c r="K456" s="6"/>
      <c r="L456" s="6"/>
      <c r="M456" s="6"/>
      <c r="N456" s="6"/>
      <c r="O456" s="6"/>
      <c r="P456" s="6"/>
      <c r="Q456" s="6"/>
    </row>
    <row r="457">
      <c r="A457" s="1" t="s">
        <v>4960</v>
      </c>
      <c r="B457" s="1" t="s">
        <v>4961</v>
      </c>
      <c r="C457" s="1" t="s">
        <v>8</v>
      </c>
      <c r="D457" s="1">
        <v>0.485421389341354</v>
      </c>
      <c r="E457" s="4">
        <f t="shared" si="1"/>
        <v>48.54213893</v>
      </c>
      <c r="F457" s="6"/>
      <c r="G457" s="6"/>
      <c r="H457" s="6"/>
      <c r="I457" s="6"/>
      <c r="J457" s="6"/>
      <c r="K457" s="6"/>
      <c r="L457" s="6"/>
      <c r="M457" s="6"/>
      <c r="N457" s="6"/>
      <c r="O457" s="6"/>
      <c r="P457" s="6"/>
      <c r="Q457" s="6"/>
    </row>
    <row r="458">
      <c r="A458" s="1" t="s">
        <v>4990</v>
      </c>
      <c r="B458" s="1" t="s">
        <v>4991</v>
      </c>
      <c r="C458" s="1" t="s">
        <v>8</v>
      </c>
      <c r="D458" s="1">
        <v>0.637353301048278</v>
      </c>
      <c r="E458" s="4">
        <f t="shared" si="1"/>
        <v>63.7353301</v>
      </c>
      <c r="F458" s="6"/>
      <c r="G458" s="6"/>
      <c r="H458" s="6"/>
      <c r="I458" s="6"/>
      <c r="J458" s="6"/>
      <c r="K458" s="6"/>
      <c r="L458" s="6"/>
      <c r="M458" s="6"/>
      <c r="N458" s="6"/>
      <c r="O458" s="6"/>
      <c r="P458" s="6"/>
      <c r="Q458" s="6"/>
    </row>
    <row r="459">
      <c r="A459" s="1" t="s">
        <v>5008</v>
      </c>
      <c r="B459" s="1" t="s">
        <v>5009</v>
      </c>
      <c r="C459" s="1" t="s">
        <v>8</v>
      </c>
      <c r="D459" s="1">
        <v>0.999782860279083</v>
      </c>
      <c r="E459" s="4">
        <f t="shared" si="1"/>
        <v>99.97828603</v>
      </c>
      <c r="F459" s="6"/>
      <c r="G459" s="6"/>
      <c r="H459" s="6"/>
      <c r="I459" s="6"/>
      <c r="J459" s="6"/>
      <c r="K459" s="6"/>
      <c r="L459" s="6"/>
      <c r="M459" s="6"/>
      <c r="N459" s="6"/>
      <c r="O459" s="6"/>
      <c r="P459" s="6"/>
      <c r="Q459" s="6"/>
    </row>
    <row r="460">
      <c r="A460" s="1" t="s">
        <v>5012</v>
      </c>
      <c r="B460" s="1" t="s">
        <v>5013</v>
      </c>
      <c r="C460" s="1" t="s">
        <v>8</v>
      </c>
      <c r="D460" s="1">
        <v>0.847750842571258</v>
      </c>
      <c r="E460" s="4">
        <f t="shared" si="1"/>
        <v>84.77508426</v>
      </c>
      <c r="F460" s="6"/>
      <c r="G460" s="6"/>
      <c r="H460" s="6"/>
      <c r="I460" s="6"/>
      <c r="J460" s="6"/>
      <c r="K460" s="6"/>
      <c r="L460" s="6"/>
      <c r="M460" s="6"/>
      <c r="N460" s="6"/>
      <c r="O460" s="6"/>
      <c r="P460" s="6"/>
      <c r="Q460" s="6"/>
    </row>
    <row r="461">
      <c r="A461" s="1" t="s">
        <v>5020</v>
      </c>
      <c r="B461" s="1" t="s">
        <v>5021</v>
      </c>
      <c r="C461" s="1" t="s">
        <v>8</v>
      </c>
      <c r="D461" s="1">
        <v>0.969911217689514</v>
      </c>
      <c r="E461" s="4">
        <f t="shared" si="1"/>
        <v>96.99112177</v>
      </c>
      <c r="F461" s="6"/>
      <c r="G461" s="6"/>
      <c r="H461" s="6"/>
      <c r="I461" s="6"/>
      <c r="J461" s="6"/>
      <c r="K461" s="6"/>
      <c r="L461" s="6"/>
      <c r="M461" s="6"/>
      <c r="N461" s="6"/>
      <c r="O461" s="6"/>
      <c r="P461" s="6"/>
      <c r="Q461" s="6"/>
    </row>
    <row r="462">
      <c r="A462" s="1" t="s">
        <v>5038</v>
      </c>
      <c r="B462" s="1" t="s">
        <v>5039</v>
      </c>
      <c r="C462" s="1" t="s">
        <v>8</v>
      </c>
      <c r="D462" s="1">
        <v>0.991314232349395</v>
      </c>
      <c r="E462" s="4">
        <f t="shared" si="1"/>
        <v>99.13142323</v>
      </c>
      <c r="F462" s="6"/>
      <c r="G462" s="6"/>
      <c r="H462" s="6"/>
      <c r="I462" s="6"/>
      <c r="J462" s="6"/>
      <c r="K462" s="6"/>
      <c r="L462" s="6"/>
      <c r="M462" s="6"/>
      <c r="N462" s="6"/>
      <c r="O462" s="6"/>
      <c r="P462" s="6"/>
      <c r="Q462" s="6"/>
    </row>
    <row r="463">
      <c r="A463" s="1" t="s">
        <v>5044</v>
      </c>
      <c r="B463" s="1" t="s">
        <v>5045</v>
      </c>
      <c r="C463" s="1" t="s">
        <v>8</v>
      </c>
      <c r="D463" s="1">
        <v>0.675077319145202</v>
      </c>
      <c r="E463" s="4">
        <f t="shared" si="1"/>
        <v>67.50773191</v>
      </c>
      <c r="F463" s="6"/>
      <c r="G463" s="6"/>
      <c r="H463" s="6"/>
      <c r="I463" s="6"/>
      <c r="J463" s="6"/>
      <c r="K463" s="6"/>
      <c r="L463" s="6"/>
      <c r="M463" s="6"/>
      <c r="N463" s="6"/>
      <c r="O463" s="6"/>
      <c r="P463" s="6"/>
      <c r="Q463" s="6"/>
    </row>
    <row r="464">
      <c r="A464" s="1" t="s">
        <v>5062</v>
      </c>
      <c r="B464" s="1" t="s">
        <v>5063</v>
      </c>
      <c r="C464" s="1" t="s">
        <v>8</v>
      </c>
      <c r="D464" s="1">
        <v>0.999012231826782</v>
      </c>
      <c r="E464" s="4">
        <f t="shared" si="1"/>
        <v>99.90122318</v>
      </c>
      <c r="F464" s="6"/>
      <c r="G464" s="6"/>
      <c r="H464" s="6"/>
      <c r="I464" s="6"/>
      <c r="J464" s="6"/>
      <c r="K464" s="6"/>
      <c r="L464" s="6"/>
      <c r="M464" s="6"/>
      <c r="N464" s="6"/>
      <c r="O464" s="6"/>
      <c r="P464" s="6"/>
      <c r="Q464" s="6"/>
    </row>
    <row r="465">
      <c r="A465" s="1" t="s">
        <v>5074</v>
      </c>
      <c r="B465" s="1" t="s">
        <v>5075</v>
      </c>
      <c r="C465" s="1" t="s">
        <v>8</v>
      </c>
      <c r="D465" s="1">
        <v>0.411825060844421</v>
      </c>
      <c r="E465" s="4">
        <f t="shared" si="1"/>
        <v>41.18250608</v>
      </c>
      <c r="F465" s="6"/>
      <c r="G465" s="6"/>
      <c r="H465" s="6"/>
      <c r="I465" s="6"/>
      <c r="J465" s="6"/>
      <c r="K465" s="6"/>
      <c r="L465" s="6"/>
      <c r="M465" s="6"/>
      <c r="N465" s="6"/>
      <c r="O465" s="6"/>
      <c r="P465" s="6"/>
      <c r="Q465" s="6"/>
    </row>
    <row r="466">
      <c r="A466" s="1" t="s">
        <v>5076</v>
      </c>
      <c r="B466" s="1" t="s">
        <v>5077</v>
      </c>
      <c r="C466" s="1" t="s">
        <v>8</v>
      </c>
      <c r="D466" s="1">
        <v>0.998661160469055</v>
      </c>
      <c r="E466" s="4">
        <f t="shared" si="1"/>
        <v>99.86611605</v>
      </c>
      <c r="F466" s="6"/>
      <c r="G466" s="6"/>
      <c r="H466" s="6"/>
      <c r="I466" s="6"/>
      <c r="J466" s="6"/>
      <c r="K466" s="6"/>
      <c r="L466" s="6"/>
      <c r="M466" s="6"/>
      <c r="N466" s="6"/>
      <c r="O466" s="6"/>
      <c r="P466" s="6"/>
      <c r="Q466" s="6"/>
    </row>
    <row r="467">
      <c r="A467" s="1" t="s">
        <v>5084</v>
      </c>
      <c r="B467" s="1" t="s">
        <v>5085</v>
      </c>
      <c r="C467" s="1" t="s">
        <v>8</v>
      </c>
      <c r="D467" s="1">
        <v>0.986158430576324</v>
      </c>
      <c r="E467" s="4">
        <f t="shared" si="1"/>
        <v>98.61584306</v>
      </c>
      <c r="F467" s="6"/>
      <c r="G467" s="6"/>
      <c r="H467" s="6"/>
      <c r="I467" s="6"/>
      <c r="J467" s="6"/>
      <c r="K467" s="6"/>
      <c r="L467" s="6"/>
      <c r="M467" s="6"/>
      <c r="N467" s="6"/>
      <c r="O467" s="6"/>
      <c r="P467" s="6"/>
      <c r="Q467" s="6"/>
    </row>
    <row r="468">
      <c r="A468" s="1" t="s">
        <v>5100</v>
      </c>
      <c r="B468" s="1" t="s">
        <v>5101</v>
      </c>
      <c r="C468" s="1" t="s">
        <v>8</v>
      </c>
      <c r="D468" s="1">
        <v>0.970333099365234</v>
      </c>
      <c r="E468" s="4">
        <f t="shared" si="1"/>
        <v>97.03330994</v>
      </c>
      <c r="F468" s="6"/>
      <c r="G468" s="6"/>
      <c r="H468" s="6"/>
      <c r="I468" s="6"/>
      <c r="J468" s="6"/>
      <c r="K468" s="6"/>
      <c r="L468" s="6"/>
      <c r="M468" s="6"/>
      <c r="N468" s="6"/>
      <c r="O468" s="6"/>
      <c r="P468" s="6"/>
      <c r="Q468" s="6"/>
    </row>
    <row r="469">
      <c r="A469" s="1" t="s">
        <v>5102</v>
      </c>
      <c r="B469" s="1" t="s">
        <v>5103</v>
      </c>
      <c r="C469" s="1" t="s">
        <v>8</v>
      </c>
      <c r="D469" s="1">
        <v>0.981355369091033</v>
      </c>
      <c r="E469" s="4">
        <f t="shared" si="1"/>
        <v>98.13553691</v>
      </c>
      <c r="F469" s="6"/>
      <c r="G469" s="6"/>
      <c r="H469" s="6"/>
      <c r="I469" s="6"/>
      <c r="J469" s="6"/>
      <c r="K469" s="6"/>
      <c r="L469" s="6"/>
      <c r="M469" s="6"/>
      <c r="N469" s="6"/>
      <c r="O469" s="6"/>
      <c r="P469" s="6"/>
      <c r="Q469" s="6"/>
    </row>
    <row r="470">
      <c r="A470" s="1" t="s">
        <v>5106</v>
      </c>
      <c r="B470" s="1" t="s">
        <v>5107</v>
      </c>
      <c r="C470" s="1" t="s">
        <v>8</v>
      </c>
      <c r="D470" s="1">
        <v>0.708193957805633</v>
      </c>
      <c r="E470" s="4">
        <f t="shared" si="1"/>
        <v>70.81939578</v>
      </c>
      <c r="F470" s="6"/>
      <c r="G470" s="6"/>
      <c r="H470" s="6"/>
      <c r="I470" s="6"/>
      <c r="J470" s="6"/>
      <c r="K470" s="6"/>
      <c r="L470" s="6"/>
      <c r="M470" s="6"/>
      <c r="N470" s="6"/>
      <c r="O470" s="6"/>
      <c r="P470" s="6"/>
      <c r="Q470" s="6"/>
    </row>
    <row r="471">
      <c r="A471" s="1" t="s">
        <v>5112</v>
      </c>
      <c r="B471" s="1" t="s">
        <v>5113</v>
      </c>
      <c r="C471" s="1" t="s">
        <v>8</v>
      </c>
      <c r="D471" s="1">
        <v>0.876534819602966</v>
      </c>
      <c r="E471" s="4">
        <f t="shared" si="1"/>
        <v>87.65348196</v>
      </c>
      <c r="F471" s="6"/>
      <c r="G471" s="6"/>
      <c r="H471" s="6"/>
      <c r="I471" s="6"/>
      <c r="J471" s="6"/>
      <c r="K471" s="6"/>
      <c r="L471" s="6"/>
      <c r="M471" s="6"/>
      <c r="N471" s="6"/>
      <c r="O471" s="6"/>
      <c r="P471" s="6"/>
      <c r="Q471" s="6"/>
    </row>
    <row r="472">
      <c r="A472" s="1" t="s">
        <v>5124</v>
      </c>
      <c r="B472" s="1" t="s">
        <v>5125</v>
      </c>
      <c r="C472" s="1" t="s">
        <v>8</v>
      </c>
      <c r="D472" s="1">
        <v>0.999357998371124</v>
      </c>
      <c r="E472" s="4">
        <f t="shared" si="1"/>
        <v>99.93579984</v>
      </c>
      <c r="F472" s="6"/>
      <c r="G472" s="6"/>
      <c r="H472" s="6"/>
      <c r="I472" s="6"/>
      <c r="J472" s="6"/>
      <c r="K472" s="6"/>
      <c r="L472" s="6"/>
      <c r="M472" s="6"/>
      <c r="N472" s="6"/>
      <c r="O472" s="6"/>
      <c r="P472" s="6"/>
      <c r="Q472" s="6"/>
    </row>
    <row r="473">
      <c r="A473" s="1" t="s">
        <v>5126</v>
      </c>
      <c r="B473" s="1" t="s">
        <v>5127</v>
      </c>
      <c r="C473" s="1" t="s">
        <v>8</v>
      </c>
      <c r="D473" s="1">
        <v>0.987153232097625</v>
      </c>
      <c r="E473" s="4">
        <f t="shared" si="1"/>
        <v>98.71532321</v>
      </c>
      <c r="F473" s="6"/>
      <c r="G473" s="6"/>
      <c r="H473" s="6"/>
      <c r="I473" s="6"/>
      <c r="J473" s="6"/>
      <c r="K473" s="6"/>
      <c r="L473" s="6"/>
      <c r="M473" s="6"/>
      <c r="N473" s="6"/>
      <c r="O473" s="6"/>
      <c r="P473" s="6"/>
      <c r="Q473" s="6"/>
    </row>
    <row r="474">
      <c r="A474" s="1" t="s">
        <v>5140</v>
      </c>
      <c r="B474" s="1" t="s">
        <v>5141</v>
      </c>
      <c r="C474" s="1" t="s">
        <v>8</v>
      </c>
      <c r="D474" s="1">
        <v>0.997837722301483</v>
      </c>
      <c r="E474" s="4">
        <f t="shared" si="1"/>
        <v>99.78377223</v>
      </c>
      <c r="F474" s="6"/>
      <c r="G474" s="6"/>
      <c r="H474" s="6"/>
      <c r="I474" s="6"/>
      <c r="J474" s="6"/>
      <c r="K474" s="6"/>
      <c r="L474" s="6"/>
      <c r="M474" s="6"/>
      <c r="N474" s="6"/>
      <c r="O474" s="6"/>
      <c r="P474" s="6"/>
      <c r="Q474" s="6"/>
    </row>
    <row r="475">
      <c r="A475" s="1" t="s">
        <v>5150</v>
      </c>
      <c r="B475" s="1" t="s">
        <v>5151</v>
      </c>
      <c r="C475" s="1" t="s">
        <v>8</v>
      </c>
      <c r="D475" s="1">
        <v>0.995074093341827</v>
      </c>
      <c r="E475" s="4">
        <f t="shared" si="1"/>
        <v>99.50740933</v>
      </c>
      <c r="F475" s="6"/>
      <c r="G475" s="6"/>
      <c r="H475" s="6"/>
      <c r="I475" s="6"/>
      <c r="J475" s="6"/>
      <c r="K475" s="6"/>
      <c r="L475" s="6"/>
      <c r="M475" s="6"/>
      <c r="N475" s="6"/>
      <c r="O475" s="6"/>
      <c r="P475" s="6"/>
      <c r="Q475" s="6"/>
    </row>
    <row r="476">
      <c r="A476" s="1" t="s">
        <v>5152</v>
      </c>
      <c r="B476" s="1" t="s">
        <v>5153</v>
      </c>
      <c r="C476" s="1" t="s">
        <v>8</v>
      </c>
      <c r="D476" s="1">
        <v>0.967179715633392</v>
      </c>
      <c r="E476" s="4">
        <f t="shared" si="1"/>
        <v>96.71797156</v>
      </c>
      <c r="F476" s="6"/>
      <c r="G476" s="6"/>
      <c r="H476" s="6"/>
      <c r="I476" s="6"/>
      <c r="J476" s="6"/>
      <c r="K476" s="6"/>
      <c r="L476" s="6"/>
      <c r="M476" s="6"/>
      <c r="N476" s="6"/>
      <c r="O476" s="6"/>
      <c r="P476" s="6"/>
      <c r="Q476" s="6"/>
    </row>
    <row r="477">
      <c r="A477" s="1" t="s">
        <v>5154</v>
      </c>
      <c r="B477" s="1" t="s">
        <v>5155</v>
      </c>
      <c r="C477" s="1" t="s">
        <v>8</v>
      </c>
      <c r="D477" s="1">
        <v>0.995913803577423</v>
      </c>
      <c r="E477" s="4">
        <f t="shared" si="1"/>
        <v>99.59138036</v>
      </c>
      <c r="F477" s="6"/>
      <c r="G477" s="6"/>
      <c r="H477" s="6"/>
      <c r="I477" s="6"/>
      <c r="J477" s="6"/>
      <c r="K477" s="6"/>
      <c r="L477" s="6"/>
      <c r="M477" s="6"/>
      <c r="N477" s="6"/>
      <c r="O477" s="6"/>
      <c r="P477" s="6"/>
      <c r="Q477" s="6"/>
    </row>
    <row r="478">
      <c r="A478" s="1" t="s">
        <v>5162</v>
      </c>
      <c r="B478" s="1" t="s">
        <v>5163</v>
      </c>
      <c r="C478" s="1" t="s">
        <v>8</v>
      </c>
      <c r="D478" s="1">
        <v>0.994932115077972</v>
      </c>
      <c r="E478" s="4">
        <f t="shared" si="1"/>
        <v>99.49321151</v>
      </c>
      <c r="F478" s="6"/>
      <c r="G478" s="6"/>
      <c r="H478" s="6"/>
      <c r="I478" s="6"/>
      <c r="J478" s="6"/>
      <c r="K478" s="6"/>
      <c r="L478" s="6"/>
      <c r="M478" s="6"/>
      <c r="N478" s="6"/>
      <c r="O478" s="6"/>
      <c r="P478" s="6"/>
      <c r="Q478" s="6"/>
    </row>
    <row r="479">
      <c r="A479" s="1" t="s">
        <v>5164</v>
      </c>
      <c r="B479" s="1" t="s">
        <v>5165</v>
      </c>
      <c r="C479" s="1" t="s">
        <v>8</v>
      </c>
      <c r="D479" s="1">
        <v>0.943191885948181</v>
      </c>
      <c r="E479" s="4">
        <f t="shared" si="1"/>
        <v>94.31918859</v>
      </c>
      <c r="F479" s="6"/>
      <c r="G479" s="6"/>
      <c r="H479" s="6"/>
      <c r="I479" s="6"/>
      <c r="J479" s="6"/>
      <c r="K479" s="6"/>
      <c r="L479" s="6"/>
      <c r="M479" s="6"/>
      <c r="N479" s="6"/>
      <c r="O479" s="6"/>
      <c r="P479" s="6"/>
      <c r="Q479" s="6"/>
    </row>
    <row r="480">
      <c r="A480" s="1" t="s">
        <v>5176</v>
      </c>
      <c r="B480" s="1" t="s">
        <v>5177</v>
      </c>
      <c r="C480" s="1" t="s">
        <v>8</v>
      </c>
      <c r="D480" s="1">
        <v>0.965990245342254</v>
      </c>
      <c r="E480" s="4">
        <f t="shared" si="1"/>
        <v>96.59902453</v>
      </c>
      <c r="F480" s="6"/>
      <c r="G480" s="6"/>
      <c r="H480" s="6"/>
      <c r="I480" s="6"/>
      <c r="J480" s="6"/>
      <c r="K480" s="6"/>
      <c r="L480" s="6"/>
      <c r="M480" s="6"/>
      <c r="N480" s="6"/>
      <c r="O480" s="6"/>
      <c r="P480" s="6"/>
      <c r="Q480" s="6"/>
    </row>
    <row r="481">
      <c r="A481" s="1" t="s">
        <v>5186</v>
      </c>
      <c r="B481" s="1" t="s">
        <v>5187</v>
      </c>
      <c r="C481" s="1" t="s">
        <v>8</v>
      </c>
      <c r="D481" s="1">
        <v>0.747738003730773</v>
      </c>
      <c r="E481" s="4">
        <f t="shared" si="1"/>
        <v>74.77380037</v>
      </c>
      <c r="F481" s="6"/>
      <c r="G481" s="6"/>
      <c r="H481" s="6"/>
      <c r="I481" s="6"/>
      <c r="J481" s="6"/>
      <c r="K481" s="6"/>
      <c r="L481" s="6"/>
      <c r="M481" s="6"/>
      <c r="N481" s="6"/>
      <c r="O481" s="6"/>
      <c r="P481" s="6"/>
      <c r="Q481" s="6"/>
    </row>
    <row r="482">
      <c r="A482" s="1" t="s">
        <v>5196</v>
      </c>
      <c r="B482" s="1" t="s">
        <v>5197</v>
      </c>
      <c r="C482" s="1" t="s">
        <v>8</v>
      </c>
      <c r="D482" s="1">
        <v>0.782593488693237</v>
      </c>
      <c r="E482" s="4">
        <f t="shared" si="1"/>
        <v>78.25934887</v>
      </c>
      <c r="F482" s="6"/>
      <c r="G482" s="6"/>
      <c r="H482" s="6"/>
      <c r="I482" s="6"/>
      <c r="J482" s="6"/>
      <c r="K482" s="6"/>
      <c r="L482" s="6"/>
      <c r="M482" s="6"/>
      <c r="N482" s="6"/>
      <c r="O482" s="6"/>
      <c r="P482" s="6"/>
      <c r="Q482" s="6"/>
    </row>
    <row r="483">
      <c r="A483" s="1" t="s">
        <v>5204</v>
      </c>
      <c r="B483" s="1" t="s">
        <v>5205</v>
      </c>
      <c r="C483" s="1" t="s">
        <v>8</v>
      </c>
      <c r="D483" s="1">
        <v>0.636685490608215</v>
      </c>
      <c r="E483" s="4">
        <f t="shared" si="1"/>
        <v>63.66854906</v>
      </c>
      <c r="F483" s="6"/>
      <c r="G483" s="6"/>
      <c r="H483" s="6"/>
      <c r="I483" s="6"/>
      <c r="J483" s="6"/>
      <c r="K483" s="6"/>
      <c r="L483" s="6"/>
      <c r="M483" s="6"/>
      <c r="N483" s="6"/>
      <c r="O483" s="6"/>
      <c r="P483" s="6"/>
      <c r="Q483" s="6"/>
    </row>
    <row r="484">
      <c r="A484" s="1" t="s">
        <v>5206</v>
      </c>
      <c r="B484" s="1" t="s">
        <v>5207</v>
      </c>
      <c r="C484" s="1" t="s">
        <v>8</v>
      </c>
      <c r="D484" s="1">
        <v>0.963691174983978</v>
      </c>
      <c r="E484" s="4">
        <f t="shared" si="1"/>
        <v>96.3691175</v>
      </c>
      <c r="F484" s="6"/>
      <c r="G484" s="6"/>
      <c r="H484" s="6"/>
      <c r="I484" s="6"/>
      <c r="J484" s="6"/>
      <c r="K484" s="6"/>
      <c r="L484" s="6"/>
      <c r="M484" s="6"/>
      <c r="N484" s="6"/>
      <c r="O484" s="6"/>
      <c r="P484" s="6"/>
      <c r="Q484" s="6"/>
    </row>
    <row r="485">
      <c r="A485" s="1" t="s">
        <v>5240</v>
      </c>
      <c r="B485" s="1" t="s">
        <v>5241</v>
      </c>
      <c r="C485" s="1" t="s">
        <v>8</v>
      </c>
      <c r="D485" s="1">
        <v>0.889516472816467</v>
      </c>
      <c r="E485" s="4">
        <f t="shared" si="1"/>
        <v>88.95164728</v>
      </c>
      <c r="F485" s="6"/>
      <c r="G485" s="6"/>
      <c r="H485" s="6"/>
      <c r="I485" s="6"/>
      <c r="J485" s="6"/>
      <c r="K485" s="6"/>
      <c r="L485" s="6"/>
      <c r="M485" s="6"/>
      <c r="N485" s="6"/>
      <c r="O485" s="6"/>
      <c r="P485" s="6"/>
      <c r="Q485" s="6"/>
    </row>
    <row r="486">
      <c r="A486" s="1" t="s">
        <v>5242</v>
      </c>
      <c r="B486" s="1" t="s">
        <v>5243</v>
      </c>
      <c r="C486" s="1" t="s">
        <v>8</v>
      </c>
      <c r="D486" s="1">
        <v>0.931500554084777</v>
      </c>
      <c r="E486" s="4">
        <f t="shared" si="1"/>
        <v>93.15005541</v>
      </c>
      <c r="F486" s="6"/>
      <c r="G486" s="6"/>
      <c r="H486" s="6"/>
      <c r="I486" s="6"/>
      <c r="J486" s="6"/>
      <c r="K486" s="6"/>
      <c r="L486" s="6"/>
      <c r="M486" s="6"/>
      <c r="N486" s="6"/>
      <c r="O486" s="6"/>
      <c r="P486" s="6"/>
      <c r="Q486" s="6"/>
    </row>
    <row r="487">
      <c r="A487" s="1" t="s">
        <v>5248</v>
      </c>
      <c r="B487" s="1" t="s">
        <v>5249</v>
      </c>
      <c r="C487" s="1" t="s">
        <v>8</v>
      </c>
      <c r="D487" s="1">
        <v>0.966939151287078</v>
      </c>
      <c r="E487" s="4">
        <f t="shared" si="1"/>
        <v>96.69391513</v>
      </c>
      <c r="F487" s="6"/>
      <c r="G487" s="6"/>
      <c r="H487" s="6"/>
      <c r="I487" s="6"/>
      <c r="J487" s="6"/>
      <c r="K487" s="6"/>
      <c r="L487" s="6"/>
      <c r="M487" s="6"/>
      <c r="N487" s="6"/>
      <c r="O487" s="6"/>
      <c r="P487" s="6"/>
      <c r="Q487" s="6"/>
    </row>
    <row r="488">
      <c r="A488" s="1" t="s">
        <v>5256</v>
      </c>
      <c r="B488" s="1" t="s">
        <v>5257</v>
      </c>
      <c r="C488" s="1" t="s">
        <v>8</v>
      </c>
      <c r="D488" s="1">
        <v>0.999774158000946</v>
      </c>
      <c r="E488" s="4">
        <f t="shared" si="1"/>
        <v>99.9774158</v>
      </c>
      <c r="F488" s="6"/>
      <c r="G488" s="6"/>
      <c r="H488" s="6"/>
      <c r="I488" s="6"/>
      <c r="J488" s="6"/>
      <c r="K488" s="6"/>
      <c r="L488" s="6"/>
      <c r="M488" s="6"/>
      <c r="N488" s="6"/>
      <c r="O488" s="6"/>
      <c r="P488" s="6"/>
      <c r="Q488" s="6"/>
    </row>
    <row r="489">
      <c r="A489" s="1" t="s">
        <v>5258</v>
      </c>
      <c r="B489" s="1" t="s">
        <v>5259</v>
      </c>
      <c r="C489" s="1" t="s">
        <v>8</v>
      </c>
      <c r="D489" s="1">
        <v>0.978935420513153</v>
      </c>
      <c r="E489" s="4">
        <f t="shared" si="1"/>
        <v>97.89354205</v>
      </c>
      <c r="F489" s="6"/>
      <c r="G489" s="6"/>
      <c r="H489" s="6"/>
      <c r="I489" s="6"/>
      <c r="J489" s="6"/>
      <c r="K489" s="6"/>
      <c r="L489" s="6"/>
      <c r="M489" s="6"/>
      <c r="N489" s="6"/>
      <c r="O489" s="6"/>
      <c r="P489" s="6"/>
      <c r="Q489" s="6"/>
    </row>
    <row r="490">
      <c r="A490" s="1" t="s">
        <v>5262</v>
      </c>
      <c r="B490" s="1" t="s">
        <v>5263</v>
      </c>
      <c r="C490" s="1" t="s">
        <v>8</v>
      </c>
      <c r="D490" s="1">
        <v>0.989668786525726</v>
      </c>
      <c r="E490" s="4">
        <f t="shared" si="1"/>
        <v>98.96687865</v>
      </c>
      <c r="F490" s="6"/>
      <c r="G490" s="6"/>
      <c r="H490" s="6"/>
      <c r="I490" s="6"/>
      <c r="J490" s="6"/>
      <c r="K490" s="6"/>
      <c r="L490" s="6"/>
      <c r="M490" s="6"/>
      <c r="N490" s="6"/>
      <c r="O490" s="6"/>
      <c r="P490" s="6"/>
      <c r="Q490" s="6"/>
    </row>
    <row r="491">
      <c r="A491" s="1" t="s">
        <v>5288</v>
      </c>
      <c r="B491" s="1" t="s">
        <v>5289</v>
      </c>
      <c r="C491" s="1" t="s">
        <v>8</v>
      </c>
      <c r="D491" s="1">
        <v>0.722716510295867</v>
      </c>
      <c r="E491" s="4">
        <f t="shared" si="1"/>
        <v>72.27165103</v>
      </c>
      <c r="F491" s="6"/>
      <c r="G491" s="6"/>
      <c r="H491" s="6"/>
      <c r="I491" s="6"/>
      <c r="J491" s="6"/>
      <c r="K491" s="6"/>
      <c r="L491" s="6"/>
      <c r="M491" s="6"/>
      <c r="N491" s="6"/>
      <c r="O491" s="6"/>
      <c r="P491" s="6"/>
      <c r="Q491" s="6"/>
    </row>
    <row r="492">
      <c r="A492" s="1" t="s">
        <v>5314</v>
      </c>
      <c r="B492" s="1" t="s">
        <v>5315</v>
      </c>
      <c r="C492" s="1" t="s">
        <v>8</v>
      </c>
      <c r="D492" s="1">
        <v>0.643585503101348</v>
      </c>
      <c r="E492" s="4">
        <f t="shared" si="1"/>
        <v>64.35855031</v>
      </c>
      <c r="F492" s="6"/>
      <c r="G492" s="6"/>
      <c r="H492" s="6"/>
      <c r="I492" s="6"/>
      <c r="J492" s="6"/>
      <c r="K492" s="6"/>
      <c r="L492" s="6"/>
      <c r="M492" s="6"/>
      <c r="N492" s="6"/>
      <c r="O492" s="6"/>
      <c r="P492" s="6"/>
      <c r="Q492" s="6"/>
    </row>
    <row r="493">
      <c r="A493" s="1" t="s">
        <v>5334</v>
      </c>
      <c r="B493" s="1" t="s">
        <v>5335</v>
      </c>
      <c r="C493" s="1" t="s">
        <v>8</v>
      </c>
      <c r="D493" s="1">
        <v>0.998537182807922</v>
      </c>
      <c r="E493" s="4">
        <f t="shared" si="1"/>
        <v>99.85371828</v>
      </c>
      <c r="F493" s="6"/>
      <c r="G493" s="6"/>
      <c r="H493" s="6"/>
      <c r="I493" s="6"/>
      <c r="J493" s="6"/>
      <c r="K493" s="6"/>
      <c r="L493" s="6"/>
      <c r="M493" s="6"/>
      <c r="N493" s="6"/>
      <c r="O493" s="6"/>
      <c r="P493" s="6"/>
      <c r="Q493" s="6"/>
    </row>
    <row r="494">
      <c r="A494" s="1" t="s">
        <v>5352</v>
      </c>
      <c r="B494" s="1" t="s">
        <v>5353</v>
      </c>
      <c r="C494" s="1" t="s">
        <v>8</v>
      </c>
      <c r="D494" s="1">
        <v>0.946336388587951</v>
      </c>
      <c r="E494" s="4">
        <f t="shared" si="1"/>
        <v>94.63363886</v>
      </c>
      <c r="F494" s="6"/>
      <c r="G494" s="6"/>
      <c r="H494" s="6"/>
      <c r="I494" s="6"/>
      <c r="J494" s="6"/>
      <c r="K494" s="6"/>
      <c r="L494" s="6"/>
      <c r="M494" s="6"/>
      <c r="N494" s="6"/>
      <c r="O494" s="6"/>
      <c r="P494" s="6"/>
      <c r="Q494" s="6"/>
    </row>
    <row r="495">
      <c r="A495" s="1" t="s">
        <v>5354</v>
      </c>
      <c r="B495" s="1" t="s">
        <v>5355</v>
      </c>
      <c r="C495" s="1" t="s">
        <v>8</v>
      </c>
      <c r="D495" s="1">
        <v>0.764652967453002</v>
      </c>
      <c r="E495" s="4">
        <f t="shared" si="1"/>
        <v>76.46529675</v>
      </c>
      <c r="F495" s="6"/>
      <c r="G495" s="6"/>
      <c r="H495" s="6"/>
      <c r="I495" s="6"/>
      <c r="J495" s="6"/>
      <c r="K495" s="6"/>
      <c r="L495" s="6"/>
      <c r="M495" s="6"/>
      <c r="N495" s="6"/>
      <c r="O495" s="6"/>
      <c r="P495" s="6"/>
      <c r="Q495" s="6"/>
    </row>
    <row r="496">
      <c r="A496" s="1" t="s">
        <v>5368</v>
      </c>
      <c r="B496" s="1" t="s">
        <v>5369</v>
      </c>
      <c r="C496" s="1" t="s">
        <v>8</v>
      </c>
      <c r="D496" s="1">
        <v>0.412796139717102</v>
      </c>
      <c r="E496" s="4">
        <f t="shared" si="1"/>
        <v>41.27961397</v>
      </c>
      <c r="F496" s="6"/>
      <c r="G496" s="6"/>
      <c r="H496" s="6"/>
      <c r="I496" s="6"/>
      <c r="J496" s="6"/>
      <c r="K496" s="6"/>
      <c r="L496" s="6"/>
      <c r="M496" s="6"/>
      <c r="N496" s="6"/>
      <c r="O496" s="6"/>
      <c r="P496" s="6"/>
      <c r="Q496" s="6"/>
    </row>
    <row r="497">
      <c r="A497" s="1" t="s">
        <v>5372</v>
      </c>
      <c r="B497" s="1" t="s">
        <v>5373</v>
      </c>
      <c r="C497" s="1" t="s">
        <v>8</v>
      </c>
      <c r="D497" s="1">
        <v>0.691544771194458</v>
      </c>
      <c r="E497" s="4">
        <f t="shared" si="1"/>
        <v>69.15447712</v>
      </c>
      <c r="F497" s="6"/>
      <c r="G497" s="6"/>
      <c r="H497" s="6"/>
      <c r="I497" s="6"/>
      <c r="J497" s="6"/>
      <c r="K497" s="6"/>
      <c r="L497" s="6"/>
      <c r="M497" s="6"/>
      <c r="N497" s="6"/>
      <c r="O497" s="6"/>
      <c r="P497" s="6"/>
      <c r="Q497" s="6"/>
    </row>
    <row r="498">
      <c r="A498" s="1" t="s">
        <v>5374</v>
      </c>
      <c r="B498" s="1" t="s">
        <v>5375</v>
      </c>
      <c r="C498" s="1" t="s">
        <v>8</v>
      </c>
      <c r="D498" s="1">
        <v>0.758315622806549</v>
      </c>
      <c r="E498" s="4">
        <f t="shared" si="1"/>
        <v>75.83156228</v>
      </c>
      <c r="F498" s="6"/>
      <c r="G498" s="6"/>
      <c r="H498" s="6"/>
      <c r="I498" s="6"/>
      <c r="J498" s="6"/>
      <c r="K498" s="6"/>
      <c r="L498" s="6"/>
      <c r="M498" s="6"/>
      <c r="N498" s="6"/>
      <c r="O498" s="6"/>
      <c r="P498" s="6"/>
      <c r="Q498" s="6"/>
    </row>
    <row r="499">
      <c r="A499" s="1" t="s">
        <v>5376</v>
      </c>
      <c r="B499" s="1" t="s">
        <v>5377</v>
      </c>
      <c r="C499" s="1" t="s">
        <v>8</v>
      </c>
      <c r="D499" s="1">
        <v>0.999633431434631</v>
      </c>
      <c r="E499" s="4">
        <f t="shared" si="1"/>
        <v>99.96334314</v>
      </c>
      <c r="F499" s="6"/>
      <c r="G499" s="6"/>
      <c r="H499" s="6"/>
      <c r="I499" s="6"/>
      <c r="J499" s="6"/>
      <c r="K499" s="6"/>
      <c r="L499" s="6"/>
      <c r="M499" s="6"/>
      <c r="N499" s="6"/>
      <c r="O499" s="6"/>
      <c r="P499" s="6"/>
      <c r="Q499" s="6"/>
    </row>
    <row r="500">
      <c r="A500" s="1" t="s">
        <v>5378</v>
      </c>
      <c r="B500" s="1" t="s">
        <v>5379</v>
      </c>
      <c r="C500" s="1" t="s">
        <v>8</v>
      </c>
      <c r="D500" s="1">
        <v>0.946027994155883</v>
      </c>
      <c r="E500" s="4">
        <f t="shared" si="1"/>
        <v>94.60279942</v>
      </c>
      <c r="F500" s="6"/>
      <c r="G500" s="6"/>
      <c r="H500" s="6"/>
      <c r="I500" s="6"/>
      <c r="J500" s="6"/>
      <c r="K500" s="6"/>
      <c r="L500" s="6"/>
      <c r="M500" s="6"/>
      <c r="N500" s="6"/>
      <c r="O500" s="6"/>
      <c r="P500" s="6"/>
      <c r="Q500" s="6"/>
    </row>
    <row r="501">
      <c r="A501" s="1" t="s">
        <v>5396</v>
      </c>
      <c r="B501" s="1" t="s">
        <v>5397</v>
      </c>
      <c r="C501" s="1" t="s">
        <v>8</v>
      </c>
      <c r="D501" s="1">
        <v>0.386131256818771</v>
      </c>
      <c r="E501" s="4">
        <f t="shared" si="1"/>
        <v>38.61312568</v>
      </c>
      <c r="F501" s="6"/>
      <c r="G501" s="6"/>
      <c r="H501" s="6"/>
      <c r="I501" s="6"/>
      <c r="J501" s="6"/>
      <c r="K501" s="6"/>
      <c r="L501" s="6"/>
      <c r="M501" s="6"/>
      <c r="N501" s="6"/>
      <c r="O501" s="6"/>
      <c r="P501" s="6"/>
      <c r="Q501" s="6"/>
    </row>
    <row r="502">
      <c r="A502" s="1" t="s">
        <v>5402</v>
      </c>
      <c r="B502" s="1" t="s">
        <v>5403</v>
      </c>
      <c r="C502" s="1" t="s">
        <v>8</v>
      </c>
      <c r="D502" s="1">
        <v>0.991774380207061</v>
      </c>
      <c r="E502" s="4">
        <f t="shared" si="1"/>
        <v>99.17743802</v>
      </c>
      <c r="F502" s="6"/>
      <c r="G502" s="6"/>
      <c r="H502" s="6"/>
      <c r="I502" s="6"/>
      <c r="J502" s="6"/>
      <c r="K502" s="6"/>
      <c r="L502" s="6"/>
      <c r="M502" s="6"/>
      <c r="N502" s="6"/>
      <c r="O502" s="6"/>
      <c r="P502" s="6"/>
      <c r="Q502" s="6"/>
    </row>
    <row r="503">
      <c r="A503" s="1" t="s">
        <v>5404</v>
      </c>
      <c r="B503" s="1" t="s">
        <v>5405</v>
      </c>
      <c r="C503" s="1" t="s">
        <v>8</v>
      </c>
      <c r="D503" s="1">
        <v>0.785029351711273</v>
      </c>
      <c r="E503" s="4">
        <f t="shared" si="1"/>
        <v>78.50293517</v>
      </c>
      <c r="F503" s="6"/>
      <c r="G503" s="6"/>
      <c r="H503" s="6"/>
      <c r="I503" s="6"/>
      <c r="J503" s="6"/>
      <c r="K503" s="6"/>
      <c r="L503" s="6"/>
      <c r="M503" s="6"/>
      <c r="N503" s="6"/>
      <c r="O503" s="6"/>
      <c r="P503" s="6"/>
      <c r="Q503" s="6"/>
    </row>
    <row r="504">
      <c r="A504" s="1" t="s">
        <v>5410</v>
      </c>
      <c r="B504" s="1" t="s">
        <v>5411</v>
      </c>
      <c r="C504" s="1" t="s">
        <v>8</v>
      </c>
      <c r="D504" s="1">
        <v>0.999733030796051</v>
      </c>
      <c r="E504" s="4">
        <f t="shared" si="1"/>
        <v>99.97330308</v>
      </c>
      <c r="F504" s="6"/>
      <c r="G504" s="6"/>
      <c r="H504" s="6"/>
      <c r="I504" s="6"/>
      <c r="J504" s="6"/>
      <c r="K504" s="6"/>
      <c r="L504" s="6"/>
      <c r="M504" s="6"/>
      <c r="N504" s="6"/>
      <c r="O504" s="6"/>
      <c r="P504" s="6"/>
      <c r="Q504" s="6"/>
    </row>
    <row r="505">
      <c r="A505" s="1" t="s">
        <v>5440</v>
      </c>
      <c r="B505" s="1" t="s">
        <v>5441</v>
      </c>
      <c r="C505" s="1" t="s">
        <v>8</v>
      </c>
      <c r="D505" s="1">
        <v>0.989059329032898</v>
      </c>
      <c r="E505" s="4">
        <f t="shared" si="1"/>
        <v>98.9059329</v>
      </c>
      <c r="F505" s="6"/>
      <c r="G505" s="6"/>
      <c r="H505" s="6"/>
      <c r="I505" s="6"/>
      <c r="J505" s="6"/>
      <c r="K505" s="6"/>
      <c r="L505" s="6"/>
      <c r="M505" s="6"/>
      <c r="N505" s="6"/>
      <c r="O505" s="6"/>
      <c r="P505" s="6"/>
      <c r="Q505" s="6"/>
    </row>
    <row r="506">
      <c r="A506" s="1" t="s">
        <v>5452</v>
      </c>
      <c r="B506" s="1" t="s">
        <v>5453</v>
      </c>
      <c r="C506" s="1" t="s">
        <v>8</v>
      </c>
      <c r="D506" s="1">
        <v>0.368929088115692</v>
      </c>
      <c r="E506" s="4">
        <f t="shared" si="1"/>
        <v>36.89290881</v>
      </c>
      <c r="F506" s="6"/>
      <c r="G506" s="6"/>
      <c r="H506" s="6"/>
      <c r="I506" s="6"/>
      <c r="J506" s="6"/>
      <c r="K506" s="6"/>
      <c r="L506" s="6"/>
      <c r="M506" s="6"/>
      <c r="N506" s="6"/>
      <c r="O506" s="6"/>
      <c r="P506" s="6"/>
      <c r="Q506" s="6"/>
    </row>
    <row r="507">
      <c r="A507" s="1" t="s">
        <v>5468</v>
      </c>
      <c r="B507" s="1" t="s">
        <v>5469</v>
      </c>
      <c r="C507" s="1" t="s">
        <v>8</v>
      </c>
      <c r="D507" s="1">
        <v>0.736318945884704</v>
      </c>
      <c r="E507" s="4">
        <f t="shared" si="1"/>
        <v>73.63189459</v>
      </c>
      <c r="F507" s="6"/>
      <c r="G507" s="6"/>
      <c r="H507" s="6"/>
      <c r="I507" s="6"/>
      <c r="J507" s="6"/>
      <c r="K507" s="6"/>
      <c r="L507" s="6"/>
      <c r="M507" s="6"/>
      <c r="N507" s="6"/>
      <c r="O507" s="6"/>
      <c r="P507" s="6"/>
      <c r="Q507" s="6"/>
    </row>
    <row r="508">
      <c r="A508" s="1" t="s">
        <v>5488</v>
      </c>
      <c r="B508" s="1" t="s">
        <v>5489</v>
      </c>
      <c r="C508" s="1" t="s">
        <v>8</v>
      </c>
      <c r="D508" s="1">
        <v>0.975838243961334</v>
      </c>
      <c r="E508" s="4">
        <f t="shared" si="1"/>
        <v>97.5838244</v>
      </c>
      <c r="F508" s="6"/>
      <c r="G508" s="6"/>
      <c r="H508" s="6"/>
      <c r="I508" s="6"/>
      <c r="J508" s="6"/>
      <c r="K508" s="6"/>
      <c r="L508" s="6"/>
      <c r="M508" s="6"/>
      <c r="N508" s="6"/>
      <c r="O508" s="6"/>
      <c r="P508" s="6"/>
      <c r="Q508" s="6"/>
    </row>
    <row r="509">
      <c r="A509" s="1" t="s">
        <v>5504</v>
      </c>
      <c r="B509" s="1" t="s">
        <v>5505</v>
      </c>
      <c r="C509" s="1" t="s">
        <v>8</v>
      </c>
      <c r="D509" s="1">
        <v>0.947289109230041</v>
      </c>
      <c r="E509" s="4">
        <f t="shared" si="1"/>
        <v>94.72891092</v>
      </c>
      <c r="F509" s="6"/>
      <c r="G509" s="6"/>
      <c r="H509" s="6"/>
      <c r="I509" s="6"/>
      <c r="J509" s="6"/>
      <c r="K509" s="6"/>
      <c r="L509" s="6"/>
      <c r="M509" s="6"/>
      <c r="N509" s="6"/>
      <c r="O509" s="6"/>
      <c r="P509" s="6"/>
      <c r="Q509" s="6"/>
    </row>
    <row r="510">
      <c r="A510" s="1" t="s">
        <v>5522</v>
      </c>
      <c r="B510" s="1" t="s">
        <v>5523</v>
      </c>
      <c r="C510" s="1" t="s">
        <v>8</v>
      </c>
      <c r="D510" s="1">
        <v>0.956990778446197</v>
      </c>
      <c r="E510" s="4">
        <f t="shared" si="1"/>
        <v>95.69907784</v>
      </c>
      <c r="F510" s="6"/>
      <c r="G510" s="6"/>
      <c r="H510" s="6"/>
      <c r="I510" s="6"/>
      <c r="J510" s="6"/>
      <c r="K510" s="6"/>
      <c r="L510" s="6"/>
      <c r="M510" s="6"/>
      <c r="N510" s="6"/>
      <c r="O510" s="6"/>
      <c r="P510" s="6"/>
      <c r="Q510" s="6"/>
    </row>
    <row r="511">
      <c r="A511" s="1" t="s">
        <v>5528</v>
      </c>
      <c r="B511" s="1" t="s">
        <v>5529</v>
      </c>
      <c r="C511" s="1" t="s">
        <v>8</v>
      </c>
      <c r="D511" s="1">
        <v>0.847792387008667</v>
      </c>
      <c r="E511" s="4">
        <f t="shared" si="1"/>
        <v>84.7792387</v>
      </c>
      <c r="F511" s="6"/>
      <c r="G511" s="6"/>
      <c r="H511" s="6"/>
      <c r="I511" s="6"/>
      <c r="J511" s="6"/>
      <c r="K511" s="6"/>
      <c r="L511" s="6"/>
      <c r="M511" s="6"/>
      <c r="N511" s="6"/>
      <c r="O511" s="6"/>
      <c r="P511" s="6"/>
      <c r="Q511" s="6"/>
    </row>
    <row r="512">
      <c r="A512" s="1" t="s">
        <v>5544</v>
      </c>
      <c r="B512" s="1" t="s">
        <v>5545</v>
      </c>
      <c r="C512" s="1" t="s">
        <v>8</v>
      </c>
      <c r="D512" s="1">
        <v>0.97473257780075</v>
      </c>
      <c r="E512" s="4">
        <f t="shared" si="1"/>
        <v>97.47325778</v>
      </c>
      <c r="F512" s="6"/>
      <c r="G512" s="6"/>
      <c r="H512" s="6"/>
      <c r="I512" s="6"/>
      <c r="J512" s="6"/>
      <c r="K512" s="6"/>
      <c r="L512" s="6"/>
      <c r="M512" s="6"/>
      <c r="N512" s="6"/>
      <c r="O512" s="6"/>
      <c r="P512" s="6"/>
      <c r="Q512" s="6"/>
    </row>
    <row r="513">
      <c r="A513" s="1" t="s">
        <v>5556</v>
      </c>
      <c r="B513" s="1" t="s">
        <v>5557</v>
      </c>
      <c r="C513" s="1" t="s">
        <v>8</v>
      </c>
      <c r="D513" s="1">
        <v>0.747951745986938</v>
      </c>
      <c r="E513" s="4">
        <f t="shared" si="1"/>
        <v>74.7951746</v>
      </c>
      <c r="F513" s="6"/>
      <c r="G513" s="6"/>
      <c r="H513" s="6"/>
      <c r="I513" s="6"/>
      <c r="J513" s="6"/>
      <c r="K513" s="6"/>
      <c r="L513" s="6"/>
      <c r="M513" s="6"/>
      <c r="N513" s="6"/>
      <c r="O513" s="6"/>
      <c r="P513" s="6"/>
      <c r="Q513" s="6"/>
    </row>
    <row r="514">
      <c r="A514" s="1" t="s">
        <v>5564</v>
      </c>
      <c r="B514" s="1" t="s">
        <v>5565</v>
      </c>
      <c r="C514" s="1" t="s">
        <v>8</v>
      </c>
      <c r="D514" s="1">
        <v>0.538987398147583</v>
      </c>
      <c r="E514" s="4">
        <f t="shared" si="1"/>
        <v>53.89873981</v>
      </c>
      <c r="F514" s="6"/>
      <c r="G514" s="6"/>
      <c r="H514" s="6"/>
      <c r="I514" s="6"/>
      <c r="J514" s="6"/>
      <c r="K514" s="6"/>
      <c r="L514" s="6"/>
      <c r="M514" s="6"/>
      <c r="N514" s="6"/>
      <c r="O514" s="6"/>
      <c r="P514" s="6"/>
      <c r="Q514" s="6"/>
    </row>
    <row r="515">
      <c r="A515" s="1" t="s">
        <v>5566</v>
      </c>
      <c r="B515" s="1" t="s">
        <v>5567</v>
      </c>
      <c r="C515" s="1" t="s">
        <v>8</v>
      </c>
      <c r="D515" s="1">
        <v>0.958428621292114</v>
      </c>
      <c r="E515" s="4">
        <f t="shared" si="1"/>
        <v>95.84286213</v>
      </c>
      <c r="F515" s="6"/>
      <c r="G515" s="6"/>
      <c r="H515" s="6"/>
      <c r="I515" s="6"/>
      <c r="J515" s="6"/>
      <c r="K515" s="6"/>
      <c r="L515" s="6"/>
      <c r="M515" s="6"/>
      <c r="N515" s="6"/>
      <c r="O515" s="6"/>
      <c r="P515" s="6"/>
      <c r="Q515" s="6"/>
    </row>
    <row r="516">
      <c r="A516" s="1" t="s">
        <v>5594</v>
      </c>
      <c r="B516" s="1" t="s">
        <v>5595</v>
      </c>
      <c r="C516" s="1" t="s">
        <v>8</v>
      </c>
      <c r="D516" s="1">
        <v>0.613777041435241</v>
      </c>
      <c r="E516" s="4">
        <f t="shared" si="1"/>
        <v>61.37770414</v>
      </c>
      <c r="F516" s="6"/>
      <c r="G516" s="6"/>
      <c r="H516" s="6"/>
      <c r="I516" s="6"/>
      <c r="J516" s="6"/>
      <c r="K516" s="6"/>
      <c r="L516" s="6"/>
      <c r="M516" s="6"/>
      <c r="N516" s="6"/>
      <c r="O516" s="6"/>
      <c r="P516" s="6"/>
      <c r="Q516" s="6"/>
    </row>
    <row r="517">
      <c r="A517" s="1" t="s">
        <v>5622</v>
      </c>
      <c r="B517" s="1" t="s">
        <v>5623</v>
      </c>
      <c r="C517" s="1" t="s">
        <v>8</v>
      </c>
      <c r="D517" s="1">
        <v>0.971897065639495</v>
      </c>
      <c r="E517" s="4">
        <f t="shared" si="1"/>
        <v>97.18970656</v>
      </c>
      <c r="F517" s="6"/>
      <c r="G517" s="6"/>
      <c r="H517" s="6"/>
      <c r="I517" s="6"/>
      <c r="J517" s="6"/>
      <c r="K517" s="6"/>
      <c r="L517" s="6"/>
      <c r="M517" s="6"/>
      <c r="N517" s="6"/>
      <c r="O517" s="6"/>
      <c r="P517" s="6"/>
      <c r="Q517" s="6"/>
    </row>
    <row r="518">
      <c r="A518" s="1" t="s">
        <v>5628</v>
      </c>
      <c r="B518" s="1" t="s">
        <v>5629</v>
      </c>
      <c r="C518" s="1" t="s">
        <v>8</v>
      </c>
      <c r="D518" s="1">
        <v>0.647809505462646</v>
      </c>
      <c r="E518" s="4">
        <f t="shared" si="1"/>
        <v>64.78095055</v>
      </c>
      <c r="F518" s="6"/>
      <c r="G518" s="6"/>
      <c r="H518" s="6"/>
      <c r="I518" s="6"/>
      <c r="J518" s="6"/>
      <c r="K518" s="6"/>
      <c r="L518" s="6"/>
      <c r="M518" s="6"/>
      <c r="N518" s="6"/>
      <c r="O518" s="6"/>
      <c r="P518" s="6"/>
      <c r="Q518" s="6"/>
    </row>
    <row r="519">
      <c r="A519" s="1" t="s">
        <v>5636</v>
      </c>
      <c r="B519" s="1" t="s">
        <v>5637</v>
      </c>
      <c r="C519" s="1" t="s">
        <v>8</v>
      </c>
      <c r="D519" s="1">
        <v>0.834606885910034</v>
      </c>
      <c r="E519" s="4">
        <f t="shared" si="1"/>
        <v>83.46068859</v>
      </c>
      <c r="F519" s="6"/>
      <c r="G519" s="6"/>
      <c r="H519" s="6"/>
      <c r="I519" s="6"/>
      <c r="J519" s="6"/>
      <c r="K519" s="6"/>
      <c r="L519" s="6"/>
      <c r="M519" s="6"/>
      <c r="N519" s="6"/>
      <c r="O519" s="6"/>
      <c r="P519" s="6"/>
      <c r="Q519" s="6"/>
    </row>
    <row r="520">
      <c r="A520" s="1" t="s">
        <v>5648</v>
      </c>
      <c r="B520" s="1" t="s">
        <v>5649</v>
      </c>
      <c r="C520" s="1" t="s">
        <v>8</v>
      </c>
      <c r="D520" s="1">
        <v>0.828553736209869</v>
      </c>
      <c r="E520" s="4">
        <f t="shared" si="1"/>
        <v>82.85537362</v>
      </c>
      <c r="F520" s="6"/>
      <c r="G520" s="6"/>
      <c r="H520" s="6"/>
      <c r="I520" s="6"/>
      <c r="J520" s="6"/>
      <c r="K520" s="6"/>
      <c r="L520" s="6"/>
      <c r="M520" s="6"/>
      <c r="N520" s="6"/>
      <c r="O520" s="6"/>
      <c r="P520" s="6"/>
      <c r="Q520" s="6"/>
    </row>
    <row r="521">
      <c r="A521" s="1" t="s">
        <v>5654</v>
      </c>
      <c r="B521" s="1" t="s">
        <v>5655</v>
      </c>
      <c r="C521" s="1" t="s">
        <v>8</v>
      </c>
      <c r="D521" s="1">
        <v>0.948293924331665</v>
      </c>
      <c r="E521" s="4">
        <f t="shared" si="1"/>
        <v>94.82939243</v>
      </c>
      <c r="F521" s="6"/>
      <c r="G521" s="6"/>
      <c r="H521" s="6"/>
      <c r="I521" s="6"/>
      <c r="J521" s="6"/>
      <c r="K521" s="6"/>
      <c r="L521" s="6"/>
      <c r="M521" s="6"/>
      <c r="N521" s="6"/>
      <c r="O521" s="6"/>
      <c r="P521" s="6"/>
      <c r="Q521" s="6"/>
    </row>
    <row r="522">
      <c r="A522" s="1" t="s">
        <v>5658</v>
      </c>
      <c r="B522" s="1" t="s">
        <v>5659</v>
      </c>
      <c r="C522" s="1" t="s">
        <v>8</v>
      </c>
      <c r="D522" s="1">
        <v>0.891329944133758</v>
      </c>
      <c r="E522" s="4">
        <f t="shared" si="1"/>
        <v>89.13299441</v>
      </c>
      <c r="F522" s="6"/>
      <c r="G522" s="6"/>
      <c r="H522" s="6"/>
      <c r="I522" s="6"/>
      <c r="J522" s="6"/>
      <c r="K522" s="6"/>
      <c r="L522" s="6"/>
      <c r="M522" s="6"/>
      <c r="N522" s="6"/>
      <c r="O522" s="6"/>
      <c r="P522" s="6"/>
      <c r="Q522" s="6"/>
    </row>
    <row r="523">
      <c r="A523" s="1" t="s">
        <v>5660</v>
      </c>
      <c r="B523" s="1" t="s">
        <v>5661</v>
      </c>
      <c r="C523" s="1" t="s">
        <v>8</v>
      </c>
      <c r="D523" s="1">
        <v>0.736133754253387</v>
      </c>
      <c r="E523" s="4">
        <f t="shared" si="1"/>
        <v>73.61337543</v>
      </c>
      <c r="F523" s="6"/>
      <c r="G523" s="6"/>
      <c r="H523" s="6"/>
      <c r="I523" s="6"/>
      <c r="J523" s="6"/>
      <c r="K523" s="6"/>
      <c r="L523" s="6"/>
      <c r="M523" s="6"/>
      <c r="N523" s="6"/>
      <c r="O523" s="6"/>
      <c r="P523" s="6"/>
      <c r="Q523" s="6"/>
    </row>
    <row r="524">
      <c r="A524" s="1" t="s">
        <v>5682</v>
      </c>
      <c r="B524" s="1" t="s">
        <v>5683</v>
      </c>
      <c r="C524" s="1" t="s">
        <v>8</v>
      </c>
      <c r="D524" s="1">
        <v>0.993158996105194</v>
      </c>
      <c r="E524" s="4">
        <f t="shared" si="1"/>
        <v>99.31589961</v>
      </c>
      <c r="F524" s="6"/>
      <c r="G524" s="6"/>
      <c r="H524" s="6"/>
      <c r="I524" s="6"/>
      <c r="J524" s="6"/>
      <c r="K524" s="6"/>
      <c r="L524" s="6"/>
      <c r="M524" s="6"/>
      <c r="N524" s="6"/>
      <c r="O524" s="6"/>
      <c r="P524" s="6"/>
      <c r="Q524" s="6"/>
    </row>
    <row r="525">
      <c r="A525" s="1" t="s">
        <v>5688</v>
      </c>
      <c r="B525" s="1" t="s">
        <v>5689</v>
      </c>
      <c r="C525" s="1" t="s">
        <v>8</v>
      </c>
      <c r="D525" s="1">
        <v>0.84401398897171</v>
      </c>
      <c r="E525" s="4">
        <f t="shared" si="1"/>
        <v>84.4013989</v>
      </c>
      <c r="F525" s="6"/>
      <c r="G525" s="6"/>
      <c r="H525" s="6"/>
      <c r="I525" s="6"/>
      <c r="J525" s="6"/>
      <c r="K525" s="6"/>
      <c r="L525" s="6"/>
      <c r="M525" s="6"/>
      <c r="N525" s="6"/>
      <c r="O525" s="6"/>
      <c r="P525" s="6"/>
      <c r="Q525" s="6"/>
    </row>
    <row r="526">
      <c r="A526" s="1" t="s">
        <v>5692</v>
      </c>
      <c r="B526" s="1" t="s">
        <v>5693</v>
      </c>
      <c r="C526" s="1" t="s">
        <v>8</v>
      </c>
      <c r="D526" s="1">
        <v>0.996676802635192</v>
      </c>
      <c r="E526" s="4">
        <f t="shared" si="1"/>
        <v>99.66768026</v>
      </c>
      <c r="F526" s="6"/>
      <c r="G526" s="6"/>
      <c r="H526" s="6"/>
      <c r="I526" s="6"/>
      <c r="J526" s="6"/>
      <c r="K526" s="6"/>
      <c r="L526" s="6"/>
      <c r="M526" s="6"/>
      <c r="N526" s="6"/>
      <c r="O526" s="6"/>
      <c r="P526" s="6"/>
      <c r="Q526" s="6"/>
    </row>
    <row r="527">
      <c r="A527" s="1" t="s">
        <v>5704</v>
      </c>
      <c r="B527" s="1" t="s">
        <v>5705</v>
      </c>
      <c r="C527" s="1" t="s">
        <v>8</v>
      </c>
      <c r="D527" s="1">
        <v>0.99699318408966</v>
      </c>
      <c r="E527" s="4">
        <f t="shared" si="1"/>
        <v>99.69931841</v>
      </c>
      <c r="F527" s="6"/>
      <c r="G527" s="6"/>
      <c r="H527" s="6"/>
      <c r="I527" s="6"/>
      <c r="J527" s="6"/>
      <c r="K527" s="6"/>
      <c r="L527" s="6"/>
      <c r="M527" s="6"/>
      <c r="N527" s="6"/>
      <c r="O527" s="6"/>
      <c r="P527" s="6"/>
      <c r="Q527" s="6"/>
    </row>
    <row r="528">
      <c r="A528" s="1" t="s">
        <v>5724</v>
      </c>
      <c r="B528" s="1" t="s">
        <v>5725</v>
      </c>
      <c r="C528" s="1" t="s">
        <v>8</v>
      </c>
      <c r="D528" s="1">
        <v>0.97253280878067</v>
      </c>
      <c r="E528" s="4">
        <f t="shared" si="1"/>
        <v>97.25328088</v>
      </c>
      <c r="F528" s="6"/>
      <c r="G528" s="6"/>
      <c r="H528" s="6"/>
      <c r="I528" s="6"/>
      <c r="J528" s="6"/>
      <c r="K528" s="6"/>
      <c r="L528" s="6"/>
      <c r="M528" s="6"/>
      <c r="N528" s="6"/>
      <c r="O528" s="6"/>
      <c r="P528" s="6"/>
      <c r="Q528" s="6"/>
    </row>
    <row r="529">
      <c r="A529" s="1" t="s">
        <v>5726</v>
      </c>
      <c r="B529" s="1" t="s">
        <v>5727</v>
      </c>
      <c r="C529" s="1" t="s">
        <v>8</v>
      </c>
      <c r="D529" s="1">
        <v>0.999251902103424</v>
      </c>
      <c r="E529" s="4">
        <f t="shared" si="1"/>
        <v>99.92519021</v>
      </c>
      <c r="F529" s="6"/>
      <c r="G529" s="6"/>
      <c r="H529" s="6"/>
      <c r="I529" s="6"/>
      <c r="J529" s="6"/>
      <c r="K529" s="6"/>
      <c r="L529" s="6"/>
      <c r="M529" s="6"/>
      <c r="N529" s="6"/>
      <c r="O529" s="6"/>
      <c r="P529" s="6"/>
      <c r="Q529" s="6"/>
    </row>
    <row r="530">
      <c r="A530" s="1" t="s">
        <v>5744</v>
      </c>
      <c r="B530" s="1" t="s">
        <v>5745</v>
      </c>
      <c r="C530" s="1" t="s">
        <v>8</v>
      </c>
      <c r="D530" s="1">
        <v>0.621330499649047</v>
      </c>
      <c r="E530" s="4">
        <f t="shared" si="1"/>
        <v>62.13304996</v>
      </c>
      <c r="F530" s="6"/>
      <c r="G530" s="6"/>
      <c r="H530" s="6"/>
      <c r="I530" s="6"/>
      <c r="J530" s="6"/>
      <c r="K530" s="6"/>
      <c r="L530" s="6"/>
      <c r="M530" s="6"/>
      <c r="N530" s="6"/>
      <c r="O530" s="6"/>
      <c r="P530" s="6"/>
      <c r="Q530" s="6"/>
    </row>
    <row r="531">
      <c r="A531" s="1" t="s">
        <v>5754</v>
      </c>
      <c r="B531" s="1" t="s">
        <v>5755</v>
      </c>
      <c r="C531" s="1" t="s">
        <v>8</v>
      </c>
      <c r="D531" s="1">
        <v>0.788539230823516</v>
      </c>
      <c r="E531" s="4">
        <f t="shared" si="1"/>
        <v>78.85392308</v>
      </c>
      <c r="F531" s="6"/>
      <c r="G531" s="6"/>
      <c r="H531" s="6"/>
      <c r="I531" s="6"/>
      <c r="J531" s="6"/>
      <c r="K531" s="6"/>
      <c r="L531" s="6"/>
      <c r="M531" s="6"/>
      <c r="N531" s="6"/>
      <c r="O531" s="6"/>
      <c r="P531" s="6"/>
      <c r="Q531" s="6"/>
    </row>
    <row r="532">
      <c r="A532" s="1" t="s">
        <v>5758</v>
      </c>
      <c r="B532" s="1" t="s">
        <v>5759</v>
      </c>
      <c r="C532" s="1" t="s">
        <v>8</v>
      </c>
      <c r="D532" s="1">
        <v>0.992012441158294</v>
      </c>
      <c r="E532" s="4">
        <f t="shared" si="1"/>
        <v>99.20124412</v>
      </c>
      <c r="F532" s="6"/>
      <c r="G532" s="6"/>
      <c r="H532" s="6"/>
      <c r="I532" s="6"/>
      <c r="J532" s="6"/>
      <c r="K532" s="6"/>
      <c r="L532" s="6"/>
      <c r="M532" s="6"/>
      <c r="N532" s="6"/>
      <c r="O532" s="6"/>
      <c r="P532" s="6"/>
      <c r="Q532" s="6"/>
    </row>
    <row r="533">
      <c r="A533" s="1" t="s">
        <v>5766</v>
      </c>
      <c r="B533" s="1" t="s">
        <v>5767</v>
      </c>
      <c r="C533" s="1" t="s">
        <v>8</v>
      </c>
      <c r="D533" s="1">
        <v>0.519494950771331</v>
      </c>
      <c r="E533" s="4">
        <f t="shared" si="1"/>
        <v>51.94949508</v>
      </c>
      <c r="F533" s="6"/>
      <c r="G533" s="6"/>
      <c r="H533" s="6"/>
      <c r="I533" s="6"/>
      <c r="J533" s="6"/>
      <c r="K533" s="6"/>
      <c r="L533" s="6"/>
      <c r="M533" s="6"/>
      <c r="N533" s="6"/>
      <c r="O533" s="6"/>
      <c r="P533" s="6"/>
      <c r="Q533" s="6"/>
    </row>
    <row r="534">
      <c r="A534" s="1" t="s">
        <v>5768</v>
      </c>
      <c r="B534" s="1" t="s">
        <v>5769</v>
      </c>
      <c r="C534" s="1" t="s">
        <v>8</v>
      </c>
      <c r="D534" s="1">
        <v>0.999683141708374</v>
      </c>
      <c r="E534" s="4">
        <f t="shared" si="1"/>
        <v>99.96831417</v>
      </c>
      <c r="F534" s="6"/>
      <c r="G534" s="6"/>
      <c r="H534" s="6"/>
      <c r="I534" s="6"/>
      <c r="J534" s="6"/>
      <c r="K534" s="6"/>
      <c r="L534" s="6"/>
      <c r="M534" s="6"/>
      <c r="N534" s="6"/>
      <c r="O534" s="6"/>
      <c r="P534" s="6"/>
      <c r="Q534" s="6"/>
    </row>
    <row r="535">
      <c r="A535" s="1" t="s">
        <v>5788</v>
      </c>
      <c r="B535" s="1" t="s">
        <v>5789</v>
      </c>
      <c r="C535" s="1" t="s">
        <v>8</v>
      </c>
      <c r="D535" s="1">
        <v>0.562790989875793</v>
      </c>
      <c r="E535" s="4">
        <f t="shared" si="1"/>
        <v>56.27909899</v>
      </c>
      <c r="F535" s="6"/>
      <c r="G535" s="6"/>
      <c r="H535" s="6"/>
      <c r="I535" s="6"/>
      <c r="J535" s="6"/>
      <c r="K535" s="6"/>
      <c r="L535" s="6"/>
      <c r="M535" s="6"/>
      <c r="N535" s="6"/>
      <c r="O535" s="6"/>
      <c r="P535" s="6"/>
      <c r="Q535" s="6"/>
    </row>
    <row r="536">
      <c r="A536" s="1" t="s">
        <v>5822</v>
      </c>
      <c r="B536" s="1" t="s">
        <v>5823</v>
      </c>
      <c r="C536" s="1" t="s">
        <v>8</v>
      </c>
      <c r="D536" s="1">
        <v>0.995887815952301</v>
      </c>
      <c r="E536" s="4">
        <f t="shared" si="1"/>
        <v>99.5887816</v>
      </c>
      <c r="F536" s="6"/>
      <c r="G536" s="6"/>
      <c r="H536" s="6"/>
      <c r="I536" s="6"/>
      <c r="J536" s="6"/>
      <c r="K536" s="6"/>
      <c r="L536" s="6"/>
      <c r="M536" s="6"/>
      <c r="N536" s="6"/>
      <c r="O536" s="6"/>
      <c r="P536" s="6"/>
      <c r="Q536" s="6"/>
    </row>
    <row r="537">
      <c r="A537" s="1" t="s">
        <v>5826</v>
      </c>
      <c r="B537" s="1" t="s">
        <v>5827</v>
      </c>
      <c r="C537" s="1" t="s">
        <v>8</v>
      </c>
      <c r="D537" s="1">
        <v>0.632929444313049</v>
      </c>
      <c r="E537" s="4">
        <f t="shared" si="1"/>
        <v>63.29294443</v>
      </c>
      <c r="F537" s="6"/>
      <c r="G537" s="6"/>
      <c r="H537" s="6"/>
      <c r="I537" s="6"/>
      <c r="J537" s="6"/>
      <c r="K537" s="6"/>
      <c r="L537" s="6"/>
      <c r="M537" s="6"/>
      <c r="N537" s="6"/>
      <c r="O537" s="6"/>
      <c r="P537" s="6"/>
      <c r="Q537" s="6"/>
    </row>
    <row r="538">
      <c r="A538" s="1" t="s">
        <v>5836</v>
      </c>
      <c r="B538" s="1" t="s">
        <v>5837</v>
      </c>
      <c r="C538" s="1" t="s">
        <v>8</v>
      </c>
      <c r="D538" s="1">
        <v>0.995465099811554</v>
      </c>
      <c r="E538" s="4">
        <f t="shared" si="1"/>
        <v>99.54650998</v>
      </c>
      <c r="F538" s="6"/>
      <c r="G538" s="6"/>
      <c r="H538" s="6"/>
      <c r="I538" s="6"/>
      <c r="J538" s="6"/>
      <c r="K538" s="6"/>
      <c r="L538" s="6"/>
      <c r="M538" s="6"/>
      <c r="N538" s="6"/>
      <c r="O538" s="6"/>
      <c r="P538" s="6"/>
      <c r="Q538" s="6"/>
    </row>
    <row r="539">
      <c r="A539" s="1" t="s">
        <v>5860</v>
      </c>
      <c r="B539" s="1" t="s">
        <v>5861</v>
      </c>
      <c r="C539" s="1" t="s">
        <v>8</v>
      </c>
      <c r="D539" s="1">
        <v>0.769629180431366</v>
      </c>
      <c r="E539" s="4">
        <f t="shared" si="1"/>
        <v>76.96291804</v>
      </c>
      <c r="F539" s="6"/>
      <c r="G539" s="6"/>
      <c r="H539" s="6"/>
      <c r="I539" s="6"/>
      <c r="J539" s="6"/>
      <c r="K539" s="6"/>
      <c r="L539" s="6"/>
      <c r="M539" s="6"/>
      <c r="N539" s="6"/>
      <c r="O539" s="6"/>
      <c r="P539" s="6"/>
      <c r="Q539" s="6"/>
    </row>
    <row r="540">
      <c r="A540" s="1" t="s">
        <v>5870</v>
      </c>
      <c r="B540" s="1" t="s">
        <v>5871</v>
      </c>
      <c r="C540" s="1" t="s">
        <v>8</v>
      </c>
      <c r="D540" s="1">
        <v>0.741137981414794</v>
      </c>
      <c r="E540" s="4">
        <f t="shared" si="1"/>
        <v>74.11379814</v>
      </c>
      <c r="F540" s="6"/>
      <c r="G540" s="6"/>
      <c r="H540" s="6"/>
      <c r="I540" s="6"/>
      <c r="J540" s="6"/>
      <c r="K540" s="6"/>
      <c r="L540" s="6"/>
      <c r="M540" s="6"/>
      <c r="N540" s="6"/>
      <c r="O540" s="6"/>
      <c r="P540" s="6"/>
      <c r="Q540" s="6"/>
    </row>
    <row r="541">
      <c r="A541" s="1" t="s">
        <v>5872</v>
      </c>
      <c r="B541" s="1" t="s">
        <v>5873</v>
      </c>
      <c r="C541" s="1" t="s">
        <v>8</v>
      </c>
      <c r="D541" s="1">
        <v>0.943135380744934</v>
      </c>
      <c r="E541" s="4">
        <f t="shared" si="1"/>
        <v>94.31353807</v>
      </c>
      <c r="F541" s="6"/>
      <c r="G541" s="6"/>
      <c r="H541" s="6"/>
      <c r="I541" s="6"/>
      <c r="J541" s="6"/>
      <c r="K541" s="6"/>
      <c r="L541" s="6"/>
      <c r="M541" s="6"/>
      <c r="N541" s="6"/>
      <c r="O541" s="6"/>
      <c r="P541" s="6"/>
      <c r="Q541" s="6"/>
    </row>
    <row r="542">
      <c r="A542" s="1" t="s">
        <v>5876</v>
      </c>
      <c r="B542" s="1" t="s">
        <v>5877</v>
      </c>
      <c r="C542" s="1" t="s">
        <v>8</v>
      </c>
      <c r="D542" s="1">
        <v>0.823035538196563</v>
      </c>
      <c r="E542" s="4">
        <f t="shared" si="1"/>
        <v>82.30355382</v>
      </c>
      <c r="F542" s="6"/>
      <c r="G542" s="6"/>
      <c r="H542" s="6"/>
      <c r="I542" s="6"/>
      <c r="J542" s="6"/>
      <c r="K542" s="6"/>
      <c r="L542" s="6"/>
      <c r="M542" s="6"/>
      <c r="N542" s="6"/>
      <c r="O542" s="6"/>
      <c r="P542" s="6"/>
      <c r="Q542" s="6"/>
    </row>
    <row r="543">
      <c r="A543" s="1" t="s">
        <v>5892</v>
      </c>
      <c r="B543" s="1" t="s">
        <v>5893</v>
      </c>
      <c r="C543" s="1" t="s">
        <v>8</v>
      </c>
      <c r="D543" s="1">
        <v>0.993848502635955</v>
      </c>
      <c r="E543" s="4">
        <f t="shared" si="1"/>
        <v>99.38485026</v>
      </c>
      <c r="F543" s="6"/>
      <c r="G543" s="6"/>
      <c r="H543" s="6"/>
      <c r="I543" s="6"/>
      <c r="J543" s="6"/>
      <c r="K543" s="6"/>
      <c r="L543" s="6"/>
      <c r="M543" s="6"/>
      <c r="N543" s="6"/>
      <c r="O543" s="6"/>
      <c r="P543" s="6"/>
      <c r="Q543" s="6"/>
    </row>
    <row r="544">
      <c r="A544" s="1" t="s">
        <v>5896</v>
      </c>
      <c r="B544" s="1" t="s">
        <v>5897</v>
      </c>
      <c r="C544" s="1" t="s">
        <v>8</v>
      </c>
      <c r="D544" s="1">
        <v>0.596553087234497</v>
      </c>
      <c r="E544" s="4">
        <f t="shared" si="1"/>
        <v>59.65530872</v>
      </c>
      <c r="F544" s="6"/>
      <c r="G544" s="6"/>
      <c r="H544" s="6"/>
      <c r="I544" s="6"/>
      <c r="J544" s="6"/>
      <c r="K544" s="6"/>
      <c r="L544" s="6"/>
      <c r="M544" s="6"/>
      <c r="N544" s="6"/>
      <c r="O544" s="6"/>
      <c r="P544" s="6"/>
      <c r="Q544" s="6"/>
    </row>
    <row r="545">
      <c r="A545" s="1" t="s">
        <v>5914</v>
      </c>
      <c r="B545" s="1" t="s">
        <v>5915</v>
      </c>
      <c r="C545" s="1" t="s">
        <v>8</v>
      </c>
      <c r="D545" s="1">
        <v>0.99395340681076</v>
      </c>
      <c r="E545" s="4">
        <f t="shared" si="1"/>
        <v>99.39534068</v>
      </c>
      <c r="F545" s="6"/>
      <c r="G545" s="6"/>
      <c r="H545" s="6"/>
      <c r="I545" s="6"/>
      <c r="J545" s="6"/>
      <c r="K545" s="6"/>
      <c r="L545" s="6"/>
      <c r="M545" s="6"/>
      <c r="N545" s="6"/>
      <c r="O545" s="6"/>
      <c r="P545" s="6"/>
      <c r="Q545" s="6"/>
    </row>
    <row r="546">
      <c r="A546" s="1" t="s">
        <v>5918</v>
      </c>
      <c r="B546" s="1" t="s">
        <v>5919</v>
      </c>
      <c r="C546" s="1" t="s">
        <v>8</v>
      </c>
      <c r="D546" s="1">
        <v>0.990662395954132</v>
      </c>
      <c r="E546" s="4">
        <f t="shared" si="1"/>
        <v>99.0662396</v>
      </c>
      <c r="F546" s="6"/>
      <c r="G546" s="6"/>
      <c r="H546" s="6"/>
      <c r="I546" s="6"/>
      <c r="J546" s="6"/>
      <c r="K546" s="6"/>
      <c r="L546" s="6"/>
      <c r="M546" s="6"/>
      <c r="N546" s="6"/>
      <c r="O546" s="6"/>
      <c r="P546" s="6"/>
      <c r="Q546" s="6"/>
    </row>
    <row r="547">
      <c r="A547" s="1" t="s">
        <v>5960</v>
      </c>
      <c r="B547" s="1" t="s">
        <v>5961</v>
      </c>
      <c r="C547" s="1" t="s">
        <v>8</v>
      </c>
      <c r="D547" s="1">
        <v>0.998900175094604</v>
      </c>
      <c r="E547" s="4">
        <f t="shared" si="1"/>
        <v>99.89001751</v>
      </c>
      <c r="F547" s="6"/>
      <c r="G547" s="6"/>
      <c r="H547" s="6"/>
      <c r="I547" s="6"/>
      <c r="J547" s="6"/>
      <c r="K547" s="6"/>
      <c r="L547" s="6"/>
      <c r="M547" s="6"/>
      <c r="N547" s="6"/>
      <c r="O547" s="6"/>
      <c r="P547" s="6"/>
      <c r="Q547" s="6"/>
    </row>
    <row r="548">
      <c r="A548" s="1" t="s">
        <v>5984</v>
      </c>
      <c r="B548" s="1" t="s">
        <v>5985</v>
      </c>
      <c r="C548" s="1" t="s">
        <v>8</v>
      </c>
      <c r="D548" s="1">
        <v>0.999773561954498</v>
      </c>
      <c r="E548" s="4">
        <f t="shared" si="1"/>
        <v>99.9773562</v>
      </c>
      <c r="F548" s="6"/>
      <c r="G548" s="6"/>
      <c r="H548" s="6"/>
      <c r="I548" s="6"/>
      <c r="J548" s="6"/>
      <c r="K548" s="6"/>
      <c r="L548" s="6"/>
      <c r="M548" s="6"/>
      <c r="N548" s="6"/>
      <c r="O548" s="6"/>
      <c r="P548" s="6"/>
      <c r="Q548" s="6"/>
    </row>
    <row r="549">
      <c r="A549" s="1" t="s">
        <v>6008</v>
      </c>
      <c r="B549" s="1" t="s">
        <v>6009</v>
      </c>
      <c r="C549" s="1" t="s">
        <v>8</v>
      </c>
      <c r="D549" s="1">
        <v>0.926159977912902</v>
      </c>
      <c r="E549" s="4">
        <f t="shared" si="1"/>
        <v>92.61599779</v>
      </c>
      <c r="F549" s="6"/>
      <c r="G549" s="6"/>
      <c r="H549" s="6"/>
      <c r="I549" s="6"/>
      <c r="J549" s="6"/>
      <c r="K549" s="6"/>
      <c r="L549" s="6"/>
      <c r="M549" s="6"/>
      <c r="N549" s="6"/>
      <c r="O549" s="6"/>
      <c r="P549" s="6"/>
      <c r="Q549" s="6"/>
    </row>
    <row r="550">
      <c r="A550" s="1" t="s">
        <v>6028</v>
      </c>
      <c r="B550" s="1" t="s">
        <v>6029</v>
      </c>
      <c r="C550" s="1" t="s">
        <v>8</v>
      </c>
      <c r="D550" s="1">
        <v>0.898729503154754</v>
      </c>
      <c r="E550" s="4">
        <f t="shared" si="1"/>
        <v>89.87295032</v>
      </c>
      <c r="F550" s="6"/>
      <c r="G550" s="6"/>
      <c r="H550" s="6"/>
      <c r="I550" s="6"/>
      <c r="J550" s="6"/>
      <c r="K550" s="6"/>
      <c r="L550" s="6"/>
      <c r="M550" s="6"/>
      <c r="N550" s="6"/>
      <c r="O550" s="6"/>
      <c r="P550" s="6"/>
      <c r="Q550" s="6"/>
    </row>
    <row r="551">
      <c r="A551" s="1" t="s">
        <v>6042</v>
      </c>
      <c r="B551" s="1" t="s">
        <v>6043</v>
      </c>
      <c r="C551" s="1" t="s">
        <v>8</v>
      </c>
      <c r="D551" s="1">
        <v>0.955975770950317</v>
      </c>
      <c r="E551" s="4">
        <f t="shared" si="1"/>
        <v>95.5975771</v>
      </c>
      <c r="F551" s="6"/>
      <c r="G551" s="6"/>
      <c r="H551" s="6"/>
      <c r="I551" s="6"/>
      <c r="J551" s="6"/>
      <c r="K551" s="6"/>
      <c r="L551" s="6"/>
      <c r="M551" s="6"/>
      <c r="N551" s="6"/>
      <c r="O551" s="6"/>
      <c r="P551" s="6"/>
      <c r="Q551" s="6"/>
    </row>
    <row r="552">
      <c r="A552" s="1" t="s">
        <v>6056</v>
      </c>
      <c r="B552" s="1" t="s">
        <v>6057</v>
      </c>
      <c r="C552" s="1" t="s">
        <v>8</v>
      </c>
      <c r="D552" s="1">
        <v>0.939604461193084</v>
      </c>
      <c r="E552" s="4">
        <f t="shared" si="1"/>
        <v>93.96044612</v>
      </c>
      <c r="F552" s="6"/>
      <c r="G552" s="6"/>
      <c r="H552" s="6"/>
      <c r="I552" s="6"/>
      <c r="J552" s="6"/>
      <c r="K552" s="6"/>
      <c r="L552" s="6"/>
      <c r="M552" s="6"/>
      <c r="N552" s="6"/>
      <c r="O552" s="6"/>
      <c r="P552" s="6"/>
      <c r="Q552" s="6"/>
    </row>
    <row r="553">
      <c r="A553" s="1" t="s">
        <v>6062</v>
      </c>
      <c r="B553" s="1" t="s">
        <v>6063</v>
      </c>
      <c r="C553" s="1" t="s">
        <v>8</v>
      </c>
      <c r="D553" s="1">
        <v>0.999874711036682</v>
      </c>
      <c r="E553" s="4">
        <f t="shared" si="1"/>
        <v>99.9874711</v>
      </c>
      <c r="F553" s="6"/>
      <c r="G553" s="6"/>
      <c r="H553" s="6"/>
      <c r="I553" s="6"/>
      <c r="J553" s="6"/>
      <c r="K553" s="6"/>
      <c r="L553" s="6"/>
      <c r="M553" s="6"/>
      <c r="N553" s="6"/>
      <c r="O553" s="6"/>
      <c r="P553" s="6"/>
      <c r="Q553" s="6"/>
    </row>
    <row r="554">
      <c r="A554" s="1" t="s">
        <v>6090</v>
      </c>
      <c r="B554" s="1" t="s">
        <v>6091</v>
      </c>
      <c r="C554" s="1" t="s">
        <v>8</v>
      </c>
      <c r="D554" s="1">
        <v>0.799288988113403</v>
      </c>
      <c r="E554" s="4">
        <f t="shared" si="1"/>
        <v>79.92889881</v>
      </c>
      <c r="F554" s="6"/>
      <c r="G554" s="6"/>
      <c r="H554" s="6"/>
      <c r="I554" s="6"/>
      <c r="J554" s="6"/>
      <c r="K554" s="6"/>
      <c r="L554" s="6"/>
      <c r="M554" s="6"/>
      <c r="N554" s="6"/>
      <c r="O554" s="6"/>
      <c r="P554" s="6"/>
      <c r="Q554" s="6"/>
    </row>
    <row r="555">
      <c r="A555" s="1" t="s">
        <v>6112</v>
      </c>
      <c r="B555" s="1" t="s">
        <v>6113</v>
      </c>
      <c r="C555" s="1" t="s">
        <v>8</v>
      </c>
      <c r="D555" s="1">
        <v>0.41109612584114</v>
      </c>
      <c r="E555" s="4">
        <f t="shared" si="1"/>
        <v>41.10961258</v>
      </c>
      <c r="F555" s="6"/>
      <c r="G555" s="6"/>
      <c r="H555" s="6"/>
      <c r="I555" s="6"/>
      <c r="J555" s="6"/>
      <c r="K555" s="6"/>
      <c r="L555" s="6"/>
      <c r="M555" s="6"/>
      <c r="N555" s="6"/>
      <c r="O555" s="6"/>
      <c r="P555" s="6"/>
      <c r="Q555" s="6"/>
    </row>
    <row r="556">
      <c r="A556" s="1" t="s">
        <v>6132</v>
      </c>
      <c r="B556" s="1" t="s">
        <v>6133</v>
      </c>
      <c r="C556" s="1" t="s">
        <v>8</v>
      </c>
      <c r="D556" s="1">
        <v>0.505785942077636</v>
      </c>
      <c r="E556" s="4">
        <f t="shared" si="1"/>
        <v>50.57859421</v>
      </c>
      <c r="F556" s="6"/>
      <c r="G556" s="6"/>
      <c r="H556" s="6"/>
      <c r="I556" s="6"/>
      <c r="J556" s="6"/>
      <c r="K556" s="6"/>
      <c r="L556" s="6"/>
      <c r="M556" s="6"/>
      <c r="N556" s="6"/>
      <c r="O556" s="6"/>
      <c r="P556" s="6"/>
      <c r="Q556" s="6"/>
    </row>
    <row r="557">
      <c r="A557" s="1" t="s">
        <v>6144</v>
      </c>
      <c r="B557" s="1" t="s">
        <v>6145</v>
      </c>
      <c r="C557" s="1" t="s">
        <v>8</v>
      </c>
      <c r="D557" s="1">
        <v>0.935214042663574</v>
      </c>
      <c r="E557" s="4">
        <f t="shared" si="1"/>
        <v>93.52140427</v>
      </c>
      <c r="F557" s="6"/>
      <c r="G557" s="6"/>
      <c r="H557" s="6"/>
      <c r="I557" s="6"/>
      <c r="J557" s="6"/>
      <c r="K557" s="6"/>
      <c r="L557" s="6"/>
      <c r="M557" s="6"/>
      <c r="N557" s="6"/>
      <c r="O557" s="6"/>
      <c r="P557" s="6"/>
      <c r="Q557" s="6"/>
    </row>
    <row r="558">
      <c r="A558" s="1" t="s">
        <v>6154</v>
      </c>
      <c r="B558" s="1" t="s">
        <v>6155</v>
      </c>
      <c r="C558" s="1" t="s">
        <v>8</v>
      </c>
      <c r="D558" s="1">
        <v>0.979549467563629</v>
      </c>
      <c r="E558" s="4">
        <f t="shared" si="1"/>
        <v>97.95494676</v>
      </c>
      <c r="F558" s="6"/>
      <c r="G558" s="6"/>
      <c r="H558" s="6"/>
      <c r="I558" s="6"/>
      <c r="J558" s="6"/>
      <c r="K558" s="6"/>
      <c r="L558" s="6"/>
      <c r="M558" s="6"/>
      <c r="N558" s="6"/>
      <c r="O558" s="6"/>
      <c r="P558" s="6"/>
      <c r="Q558" s="6"/>
    </row>
    <row r="559">
      <c r="A559" s="1" t="s">
        <v>6164</v>
      </c>
      <c r="B559" s="1" t="s">
        <v>6165</v>
      </c>
      <c r="C559" s="1" t="s">
        <v>8</v>
      </c>
      <c r="D559" s="1">
        <v>0.989771783351898</v>
      </c>
      <c r="E559" s="4">
        <f t="shared" si="1"/>
        <v>98.97717834</v>
      </c>
      <c r="F559" s="6"/>
      <c r="G559" s="6"/>
      <c r="H559" s="6"/>
      <c r="I559" s="6"/>
      <c r="J559" s="6"/>
      <c r="K559" s="6"/>
      <c r="L559" s="6"/>
      <c r="M559" s="6"/>
      <c r="N559" s="6"/>
      <c r="O559" s="6"/>
      <c r="P559" s="6"/>
      <c r="Q559" s="6"/>
    </row>
    <row r="560">
      <c r="A560" s="1" t="s">
        <v>6178</v>
      </c>
      <c r="B560" s="1" t="s">
        <v>6179</v>
      </c>
      <c r="C560" s="1" t="s">
        <v>8</v>
      </c>
      <c r="D560" s="1">
        <v>0.999663710594177</v>
      </c>
      <c r="E560" s="4">
        <f t="shared" si="1"/>
        <v>99.96637106</v>
      </c>
      <c r="F560" s="6"/>
      <c r="G560" s="6"/>
      <c r="H560" s="6"/>
      <c r="I560" s="6"/>
      <c r="J560" s="6"/>
      <c r="K560" s="6"/>
      <c r="L560" s="6"/>
      <c r="M560" s="6"/>
      <c r="N560" s="6"/>
      <c r="O560" s="6"/>
      <c r="P560" s="6"/>
      <c r="Q560" s="6"/>
    </row>
    <row r="561">
      <c r="A561" s="1" t="s">
        <v>6180</v>
      </c>
      <c r="B561" s="1" t="s">
        <v>6181</v>
      </c>
      <c r="C561" s="1" t="s">
        <v>8</v>
      </c>
      <c r="D561" s="1">
        <v>0.934593319892883</v>
      </c>
      <c r="E561" s="4">
        <f t="shared" si="1"/>
        <v>93.45933199</v>
      </c>
      <c r="F561" s="6"/>
      <c r="G561" s="6"/>
      <c r="H561" s="6"/>
      <c r="I561" s="6"/>
      <c r="J561" s="6"/>
      <c r="K561" s="6"/>
      <c r="L561" s="6"/>
      <c r="M561" s="6"/>
      <c r="N561" s="6"/>
      <c r="O561" s="6"/>
      <c r="P561" s="6"/>
      <c r="Q561" s="6"/>
    </row>
    <row r="562">
      <c r="A562" s="1" t="s">
        <v>6186</v>
      </c>
      <c r="B562" s="1" t="s">
        <v>6187</v>
      </c>
      <c r="C562" s="1" t="s">
        <v>8</v>
      </c>
      <c r="D562" s="1">
        <v>0.896845340728759</v>
      </c>
      <c r="E562" s="4">
        <f t="shared" si="1"/>
        <v>89.68453407</v>
      </c>
      <c r="F562" s="6"/>
      <c r="G562" s="6"/>
      <c r="H562" s="6"/>
      <c r="I562" s="6"/>
      <c r="J562" s="6"/>
      <c r="K562" s="6"/>
      <c r="L562" s="6"/>
      <c r="M562" s="6"/>
      <c r="N562" s="6"/>
      <c r="O562" s="6"/>
      <c r="P562" s="6"/>
      <c r="Q562" s="6"/>
    </row>
    <row r="563">
      <c r="A563" s="1" t="s">
        <v>6206</v>
      </c>
      <c r="B563" s="1" t="s">
        <v>6207</v>
      </c>
      <c r="C563" s="1" t="s">
        <v>8</v>
      </c>
      <c r="D563" s="1">
        <v>0.996920704841613</v>
      </c>
      <c r="E563" s="4">
        <f t="shared" si="1"/>
        <v>99.69207048</v>
      </c>
      <c r="F563" s="6"/>
      <c r="G563" s="6"/>
      <c r="H563" s="6"/>
      <c r="I563" s="6"/>
      <c r="J563" s="6"/>
      <c r="K563" s="6"/>
      <c r="L563" s="6"/>
      <c r="M563" s="6"/>
      <c r="N563" s="6"/>
      <c r="O563" s="6"/>
      <c r="P563" s="6"/>
      <c r="Q563" s="6"/>
    </row>
    <row r="564">
      <c r="A564" s="1" t="s">
        <v>6222</v>
      </c>
      <c r="B564" s="1" t="s">
        <v>6223</v>
      </c>
      <c r="C564" s="1" t="s">
        <v>8</v>
      </c>
      <c r="D564" s="1">
        <v>0.982527673244476</v>
      </c>
      <c r="E564" s="4">
        <f t="shared" si="1"/>
        <v>98.25276732</v>
      </c>
      <c r="F564" s="6"/>
      <c r="G564" s="6"/>
      <c r="H564" s="6"/>
      <c r="I564" s="6"/>
      <c r="J564" s="6"/>
      <c r="K564" s="6"/>
      <c r="L564" s="6"/>
      <c r="M564" s="6"/>
      <c r="N564" s="6"/>
      <c r="O564" s="6"/>
      <c r="P564" s="6"/>
      <c r="Q564" s="6"/>
    </row>
    <row r="565">
      <c r="A565" s="1" t="s">
        <v>6238</v>
      </c>
      <c r="B565" s="1" t="s">
        <v>6239</v>
      </c>
      <c r="C565" s="1" t="s">
        <v>8</v>
      </c>
      <c r="D565" s="1">
        <v>0.733086287975311</v>
      </c>
      <c r="E565" s="4">
        <f t="shared" si="1"/>
        <v>73.3086288</v>
      </c>
      <c r="F565" s="6"/>
      <c r="G565" s="6"/>
      <c r="H565" s="6"/>
      <c r="I565" s="6"/>
      <c r="J565" s="6"/>
      <c r="K565" s="6"/>
      <c r="L565" s="6"/>
      <c r="M565" s="6"/>
      <c r="N565" s="6"/>
      <c r="O565" s="6"/>
      <c r="P565" s="6"/>
      <c r="Q565" s="6"/>
    </row>
    <row r="566">
      <c r="A566" s="1" t="s">
        <v>6268</v>
      </c>
      <c r="B566" s="1" t="s">
        <v>6269</v>
      </c>
      <c r="C566" s="1" t="s">
        <v>8</v>
      </c>
      <c r="D566" s="1">
        <v>0.994273483753204</v>
      </c>
      <c r="E566" s="4">
        <f t="shared" si="1"/>
        <v>99.42734838</v>
      </c>
      <c r="F566" s="6"/>
      <c r="G566" s="6"/>
      <c r="H566" s="6"/>
      <c r="I566" s="6"/>
      <c r="J566" s="6"/>
      <c r="K566" s="6"/>
      <c r="L566" s="6"/>
      <c r="M566" s="6"/>
      <c r="N566" s="6"/>
      <c r="O566" s="6"/>
      <c r="P566" s="6"/>
      <c r="Q566" s="6"/>
    </row>
    <row r="567">
      <c r="A567" s="1" t="s">
        <v>6284</v>
      </c>
      <c r="B567" s="1" t="s">
        <v>6285</v>
      </c>
      <c r="C567" s="1" t="s">
        <v>8</v>
      </c>
      <c r="D567" s="1">
        <v>0.675666987895965</v>
      </c>
      <c r="E567" s="4">
        <f t="shared" si="1"/>
        <v>67.56669879</v>
      </c>
      <c r="F567" s="6"/>
      <c r="G567" s="6"/>
      <c r="H567" s="6"/>
      <c r="I567" s="6"/>
      <c r="J567" s="6"/>
      <c r="K567" s="6"/>
      <c r="L567" s="6"/>
      <c r="M567" s="6"/>
      <c r="N567" s="6"/>
      <c r="O567" s="6"/>
      <c r="P567" s="6"/>
      <c r="Q567" s="6"/>
    </row>
    <row r="568">
      <c r="A568" s="1" t="s">
        <v>6326</v>
      </c>
      <c r="B568" s="1" t="s">
        <v>6327</v>
      </c>
      <c r="C568" s="1" t="s">
        <v>8</v>
      </c>
      <c r="D568" s="1">
        <v>0.992049038410186</v>
      </c>
      <c r="E568" s="4">
        <f t="shared" si="1"/>
        <v>99.20490384</v>
      </c>
      <c r="F568" s="6"/>
      <c r="G568" s="6"/>
      <c r="H568" s="6"/>
      <c r="I568" s="6"/>
      <c r="J568" s="6"/>
      <c r="K568" s="6"/>
      <c r="L568" s="6"/>
      <c r="M568" s="6"/>
      <c r="N568" s="6"/>
      <c r="O568" s="6"/>
      <c r="P568" s="6"/>
      <c r="Q568" s="6"/>
    </row>
    <row r="569">
      <c r="A569" s="1" t="s">
        <v>6328</v>
      </c>
      <c r="B569" s="1" t="s">
        <v>6329</v>
      </c>
      <c r="C569" s="1" t="s">
        <v>8</v>
      </c>
      <c r="D569" s="1">
        <v>0.988508999347686</v>
      </c>
      <c r="E569" s="4">
        <f t="shared" si="1"/>
        <v>98.85089993</v>
      </c>
      <c r="F569" s="6"/>
      <c r="G569" s="6"/>
      <c r="H569" s="6"/>
      <c r="I569" s="6"/>
      <c r="J569" s="6"/>
      <c r="K569" s="6"/>
      <c r="L569" s="6"/>
      <c r="M569" s="6"/>
      <c r="N569" s="6"/>
      <c r="O569" s="6"/>
      <c r="P569" s="6"/>
      <c r="Q569" s="6"/>
    </row>
    <row r="570">
      <c r="A570" s="1" t="s">
        <v>6332</v>
      </c>
      <c r="B570" s="1" t="s">
        <v>6333</v>
      </c>
      <c r="C570" s="1" t="s">
        <v>8</v>
      </c>
      <c r="D570" s="1">
        <v>0.999134004116058</v>
      </c>
      <c r="E570" s="4">
        <f t="shared" si="1"/>
        <v>99.91340041</v>
      </c>
      <c r="F570" s="6"/>
      <c r="G570" s="6"/>
      <c r="H570" s="6"/>
      <c r="I570" s="6"/>
      <c r="J570" s="6"/>
      <c r="K570" s="6"/>
      <c r="L570" s="6"/>
      <c r="M570" s="6"/>
      <c r="N570" s="6"/>
      <c r="O570" s="6"/>
      <c r="P570" s="6"/>
      <c r="Q570" s="6"/>
    </row>
    <row r="571">
      <c r="A571" s="1" t="s">
        <v>6342</v>
      </c>
      <c r="B571" s="1" t="s">
        <v>6343</v>
      </c>
      <c r="C571" s="1" t="s">
        <v>8</v>
      </c>
      <c r="D571" s="1">
        <v>0.865486919879913</v>
      </c>
      <c r="E571" s="4">
        <f t="shared" si="1"/>
        <v>86.54869199</v>
      </c>
      <c r="F571" s="6"/>
      <c r="G571" s="6"/>
      <c r="H571" s="6"/>
      <c r="I571" s="6"/>
      <c r="J571" s="6"/>
      <c r="K571" s="6"/>
      <c r="L571" s="6"/>
      <c r="M571" s="6"/>
      <c r="N571" s="6"/>
      <c r="O571" s="6"/>
      <c r="P571" s="6"/>
      <c r="Q571" s="6"/>
    </row>
    <row r="572">
      <c r="A572" s="1" t="s">
        <v>6356</v>
      </c>
      <c r="B572" s="1" t="s">
        <v>6357</v>
      </c>
      <c r="C572" s="1" t="s">
        <v>8</v>
      </c>
      <c r="D572" s="1">
        <v>0.999539494514465</v>
      </c>
      <c r="E572" s="4">
        <f t="shared" si="1"/>
        <v>99.95394945</v>
      </c>
      <c r="F572" s="6"/>
      <c r="G572" s="6"/>
      <c r="H572" s="6"/>
      <c r="I572" s="6"/>
      <c r="J572" s="6"/>
      <c r="K572" s="6"/>
      <c r="L572" s="6"/>
      <c r="M572" s="6"/>
      <c r="N572" s="6"/>
      <c r="O572" s="6"/>
      <c r="P572" s="6"/>
      <c r="Q572" s="6"/>
    </row>
    <row r="573">
      <c r="A573" s="1" t="s">
        <v>6364</v>
      </c>
      <c r="B573" s="1" t="s">
        <v>6365</v>
      </c>
      <c r="C573" s="1" t="s">
        <v>8</v>
      </c>
      <c r="D573" s="1">
        <v>0.900462985038757</v>
      </c>
      <c r="E573" s="4">
        <f t="shared" si="1"/>
        <v>90.0462985</v>
      </c>
      <c r="F573" s="6"/>
      <c r="G573" s="6"/>
      <c r="H573" s="6"/>
      <c r="I573" s="6"/>
      <c r="J573" s="6"/>
      <c r="K573" s="6"/>
      <c r="L573" s="6"/>
      <c r="M573" s="6"/>
      <c r="N573" s="6"/>
      <c r="O573" s="6"/>
      <c r="P573" s="6"/>
      <c r="Q573" s="6"/>
    </row>
    <row r="574">
      <c r="A574" s="1" t="s">
        <v>6388</v>
      </c>
      <c r="B574" s="1" t="s">
        <v>6389</v>
      </c>
      <c r="C574" s="1" t="s">
        <v>8</v>
      </c>
      <c r="D574" s="1">
        <v>0.999423027038574</v>
      </c>
      <c r="E574" s="4">
        <f t="shared" si="1"/>
        <v>99.9423027</v>
      </c>
      <c r="F574" s="6"/>
      <c r="G574" s="6"/>
      <c r="H574" s="6"/>
      <c r="I574" s="6"/>
      <c r="J574" s="6"/>
      <c r="K574" s="6"/>
      <c r="L574" s="6"/>
      <c r="M574" s="6"/>
      <c r="N574" s="6"/>
      <c r="O574" s="6"/>
      <c r="P574" s="6"/>
      <c r="Q574" s="6"/>
    </row>
    <row r="575">
      <c r="A575" s="1" t="s">
        <v>6412</v>
      </c>
      <c r="B575" s="1" t="s">
        <v>6413</v>
      </c>
      <c r="C575" s="1" t="s">
        <v>8</v>
      </c>
      <c r="D575" s="1">
        <v>0.92935436964035</v>
      </c>
      <c r="E575" s="4">
        <f t="shared" si="1"/>
        <v>92.93543696</v>
      </c>
      <c r="F575" s="6"/>
      <c r="G575" s="6"/>
      <c r="H575" s="6"/>
      <c r="I575" s="6"/>
      <c r="J575" s="6"/>
      <c r="K575" s="6"/>
      <c r="L575" s="6"/>
      <c r="M575" s="6"/>
      <c r="N575" s="6"/>
      <c r="O575" s="6"/>
      <c r="P575" s="6"/>
      <c r="Q575" s="6"/>
    </row>
    <row r="576">
      <c r="A576" s="1" t="s">
        <v>6422</v>
      </c>
      <c r="B576" s="1" t="s">
        <v>6423</v>
      </c>
      <c r="C576" s="1" t="s">
        <v>8</v>
      </c>
      <c r="D576" s="1">
        <v>0.712432384490966</v>
      </c>
      <c r="E576" s="4">
        <f t="shared" si="1"/>
        <v>71.24323845</v>
      </c>
      <c r="F576" s="6"/>
      <c r="G576" s="6"/>
      <c r="H576" s="6"/>
      <c r="I576" s="6"/>
      <c r="J576" s="6"/>
      <c r="K576" s="6"/>
      <c r="L576" s="6"/>
      <c r="M576" s="6"/>
      <c r="N576" s="6"/>
      <c r="O576" s="6"/>
      <c r="P576" s="6"/>
      <c r="Q576" s="6"/>
    </row>
    <row r="577">
      <c r="A577" s="1" t="s">
        <v>6426</v>
      </c>
      <c r="B577" s="1" t="s">
        <v>6427</v>
      </c>
      <c r="C577" s="1" t="s">
        <v>8</v>
      </c>
      <c r="D577" s="1">
        <v>0.979513227939605</v>
      </c>
      <c r="E577" s="4">
        <f t="shared" si="1"/>
        <v>97.95132279</v>
      </c>
      <c r="F577" s="6"/>
      <c r="G577" s="6"/>
      <c r="H577" s="6"/>
      <c r="I577" s="6"/>
      <c r="J577" s="6"/>
      <c r="K577" s="6"/>
      <c r="L577" s="6"/>
      <c r="M577" s="6"/>
      <c r="N577" s="6"/>
      <c r="O577" s="6"/>
      <c r="P577" s="6"/>
      <c r="Q577" s="6"/>
    </row>
    <row r="578">
      <c r="A578" s="1" t="s">
        <v>6430</v>
      </c>
      <c r="B578" s="1" t="s">
        <v>6431</v>
      </c>
      <c r="C578" s="1" t="s">
        <v>8</v>
      </c>
      <c r="D578" s="1">
        <v>0.534189820289611</v>
      </c>
      <c r="E578" s="4">
        <f t="shared" si="1"/>
        <v>53.41898203</v>
      </c>
      <c r="F578" s="6"/>
      <c r="G578" s="6"/>
      <c r="H578" s="6"/>
      <c r="I578" s="6"/>
      <c r="J578" s="6"/>
      <c r="K578" s="6"/>
      <c r="L578" s="6"/>
      <c r="M578" s="6"/>
      <c r="N578" s="6"/>
      <c r="O578" s="6"/>
      <c r="P578" s="6"/>
      <c r="Q578" s="6"/>
    </row>
    <row r="579">
      <c r="A579" s="1" t="s">
        <v>6436</v>
      </c>
      <c r="B579" s="1" t="s">
        <v>6437</v>
      </c>
      <c r="C579" s="1" t="s">
        <v>8</v>
      </c>
      <c r="D579" s="1">
        <v>0.998478353023529</v>
      </c>
      <c r="E579" s="4">
        <f t="shared" si="1"/>
        <v>99.8478353</v>
      </c>
      <c r="F579" s="6"/>
      <c r="G579" s="6"/>
      <c r="H579" s="6"/>
      <c r="I579" s="6"/>
      <c r="J579" s="6"/>
      <c r="K579" s="6"/>
      <c r="L579" s="6"/>
      <c r="M579" s="6"/>
      <c r="N579" s="6"/>
      <c r="O579" s="6"/>
      <c r="P579" s="6"/>
      <c r="Q579" s="6"/>
    </row>
    <row r="580">
      <c r="A580" s="1" t="s">
        <v>6510</v>
      </c>
      <c r="B580" s="1" t="s">
        <v>6511</v>
      </c>
      <c r="C580" s="1" t="s">
        <v>8</v>
      </c>
      <c r="D580" s="1">
        <v>0.96509838104248</v>
      </c>
      <c r="E580" s="4">
        <f t="shared" si="1"/>
        <v>96.5098381</v>
      </c>
      <c r="F580" s="6"/>
      <c r="G580" s="6"/>
      <c r="H580" s="6"/>
      <c r="I580" s="6"/>
      <c r="J580" s="6"/>
      <c r="K580" s="6"/>
      <c r="L580" s="6"/>
      <c r="M580" s="6"/>
      <c r="N580" s="6"/>
      <c r="O580" s="6"/>
      <c r="P580" s="6"/>
      <c r="Q580" s="6"/>
    </row>
    <row r="581">
      <c r="A581" s="1" t="s">
        <v>6522</v>
      </c>
      <c r="B581" s="1" t="s">
        <v>6523</v>
      </c>
      <c r="C581" s="1" t="s">
        <v>8</v>
      </c>
      <c r="D581" s="1">
        <v>0.935126543045044</v>
      </c>
      <c r="E581" s="4">
        <f t="shared" si="1"/>
        <v>93.5126543</v>
      </c>
      <c r="F581" s="6"/>
      <c r="G581" s="6"/>
      <c r="H581" s="6"/>
      <c r="I581" s="6"/>
      <c r="J581" s="6"/>
      <c r="K581" s="6"/>
      <c r="L581" s="6"/>
      <c r="M581" s="6"/>
      <c r="N581" s="6"/>
      <c r="O581" s="6"/>
      <c r="P581" s="6"/>
      <c r="Q581" s="6"/>
    </row>
    <row r="582">
      <c r="A582" s="1" t="s">
        <v>6552</v>
      </c>
      <c r="B582" s="1" t="s">
        <v>6553</v>
      </c>
      <c r="C582" s="1" t="s">
        <v>8</v>
      </c>
      <c r="D582" s="1">
        <v>0.992728352546691</v>
      </c>
      <c r="E582" s="4">
        <f t="shared" si="1"/>
        <v>99.27283525</v>
      </c>
      <c r="F582" s="6"/>
      <c r="G582" s="6"/>
      <c r="H582" s="6"/>
      <c r="I582" s="6"/>
      <c r="J582" s="6"/>
      <c r="K582" s="6"/>
      <c r="L582" s="6"/>
      <c r="M582" s="6"/>
      <c r="N582" s="6"/>
      <c r="O582" s="6"/>
      <c r="P582" s="6"/>
      <c r="Q582" s="6"/>
    </row>
    <row r="583">
      <c r="A583" s="1" t="s">
        <v>6560</v>
      </c>
      <c r="B583" s="1" t="s">
        <v>6561</v>
      </c>
      <c r="C583" s="1" t="s">
        <v>8</v>
      </c>
      <c r="D583" s="1">
        <v>0.986197054386138</v>
      </c>
      <c r="E583" s="4">
        <f t="shared" si="1"/>
        <v>98.61970544</v>
      </c>
      <c r="F583" s="6"/>
      <c r="G583" s="6"/>
      <c r="H583" s="6"/>
      <c r="I583" s="6"/>
      <c r="J583" s="6"/>
      <c r="K583" s="6"/>
      <c r="L583" s="6"/>
      <c r="M583" s="6"/>
      <c r="N583" s="6"/>
      <c r="O583" s="6"/>
      <c r="P583" s="6"/>
      <c r="Q583" s="6"/>
    </row>
    <row r="584">
      <c r="A584" s="1" t="s">
        <v>6572</v>
      </c>
      <c r="B584" s="1" t="s">
        <v>6573</v>
      </c>
      <c r="C584" s="1" t="s">
        <v>8</v>
      </c>
      <c r="D584" s="1">
        <v>0.999386310577392</v>
      </c>
      <c r="E584" s="4">
        <f t="shared" si="1"/>
        <v>99.93863106</v>
      </c>
      <c r="F584" s="6"/>
      <c r="G584" s="6"/>
      <c r="H584" s="6"/>
      <c r="I584" s="6"/>
      <c r="J584" s="6"/>
      <c r="K584" s="6"/>
      <c r="L584" s="6"/>
      <c r="M584" s="6"/>
      <c r="N584" s="6"/>
      <c r="O584" s="6"/>
      <c r="P584" s="6"/>
      <c r="Q584" s="6"/>
    </row>
    <row r="585">
      <c r="A585" s="1" t="s">
        <v>6574</v>
      </c>
      <c r="B585" s="1" t="s">
        <v>6575</v>
      </c>
      <c r="C585" s="1" t="s">
        <v>8</v>
      </c>
      <c r="D585" s="1">
        <v>0.579970300197601</v>
      </c>
      <c r="E585" s="4">
        <f t="shared" si="1"/>
        <v>57.99703002</v>
      </c>
      <c r="F585" s="6"/>
      <c r="G585" s="6"/>
      <c r="H585" s="6"/>
      <c r="I585" s="6"/>
      <c r="J585" s="6"/>
      <c r="K585" s="6"/>
      <c r="L585" s="6"/>
      <c r="M585" s="6"/>
      <c r="N585" s="6"/>
      <c r="O585" s="6"/>
      <c r="P585" s="6"/>
      <c r="Q585" s="6"/>
    </row>
    <row r="586">
      <c r="A586" s="1" t="s">
        <v>6626</v>
      </c>
      <c r="B586" s="1" t="s">
        <v>6627</v>
      </c>
      <c r="C586" s="1" t="s">
        <v>8</v>
      </c>
      <c r="D586" s="1">
        <v>0.67274260520935</v>
      </c>
      <c r="E586" s="4">
        <f t="shared" si="1"/>
        <v>67.27426052</v>
      </c>
      <c r="F586" s="6"/>
      <c r="G586" s="6"/>
      <c r="H586" s="6"/>
      <c r="I586" s="6"/>
      <c r="J586" s="6"/>
      <c r="K586" s="6"/>
      <c r="L586" s="6"/>
      <c r="M586" s="6"/>
      <c r="N586" s="6"/>
      <c r="O586" s="6"/>
      <c r="P586" s="6"/>
      <c r="Q586" s="6"/>
    </row>
    <row r="587">
      <c r="A587" s="1" t="s">
        <v>6680</v>
      </c>
      <c r="B587" s="1" t="s">
        <v>6681</v>
      </c>
      <c r="C587" s="1" t="s">
        <v>8</v>
      </c>
      <c r="D587" s="1">
        <v>0.955457925796508</v>
      </c>
      <c r="E587" s="4">
        <f t="shared" si="1"/>
        <v>95.54579258</v>
      </c>
      <c r="F587" s="6"/>
      <c r="G587" s="6"/>
      <c r="H587" s="6"/>
      <c r="I587" s="6"/>
      <c r="J587" s="6"/>
      <c r="K587" s="6"/>
      <c r="L587" s="6"/>
      <c r="M587" s="6"/>
      <c r="N587" s="6"/>
      <c r="O587" s="6"/>
      <c r="P587" s="6"/>
      <c r="Q587" s="6"/>
    </row>
    <row r="588">
      <c r="A588" s="1" t="s">
        <v>6688</v>
      </c>
      <c r="B588" s="1" t="s">
        <v>6689</v>
      </c>
      <c r="C588" s="1" t="s">
        <v>8</v>
      </c>
      <c r="D588" s="1">
        <v>0.994300723075866</v>
      </c>
      <c r="E588" s="4">
        <f t="shared" si="1"/>
        <v>99.43007231</v>
      </c>
      <c r="F588" s="6"/>
      <c r="G588" s="6"/>
      <c r="H588" s="6"/>
      <c r="I588" s="6"/>
      <c r="J588" s="6"/>
      <c r="K588" s="6"/>
      <c r="L588" s="6"/>
      <c r="M588" s="6"/>
      <c r="N588" s="6"/>
      <c r="O588" s="6"/>
      <c r="P588" s="6"/>
      <c r="Q588" s="6"/>
    </row>
    <row r="589">
      <c r="A589" s="1" t="s">
        <v>6708</v>
      </c>
      <c r="B589" s="1" t="s">
        <v>6709</v>
      </c>
      <c r="C589" s="1" t="s">
        <v>8</v>
      </c>
      <c r="D589" s="1">
        <v>0.992488622665405</v>
      </c>
      <c r="E589" s="4">
        <f t="shared" si="1"/>
        <v>99.24886227</v>
      </c>
      <c r="F589" s="6"/>
      <c r="G589" s="6"/>
      <c r="H589" s="6"/>
      <c r="I589" s="6"/>
      <c r="J589" s="6"/>
      <c r="K589" s="6"/>
      <c r="L589" s="6"/>
      <c r="M589" s="6"/>
      <c r="N589" s="6"/>
      <c r="O589" s="6"/>
      <c r="P589" s="6"/>
      <c r="Q589" s="6"/>
    </row>
    <row r="590">
      <c r="A590" s="1" t="s">
        <v>6720</v>
      </c>
      <c r="B590" s="1" t="s">
        <v>6721</v>
      </c>
      <c r="C590" s="1" t="s">
        <v>8</v>
      </c>
      <c r="D590" s="1">
        <v>0.548160254955291</v>
      </c>
      <c r="E590" s="4">
        <f t="shared" si="1"/>
        <v>54.8160255</v>
      </c>
      <c r="F590" s="6"/>
      <c r="G590" s="6"/>
      <c r="H590" s="6"/>
      <c r="I590" s="6"/>
      <c r="J590" s="6"/>
      <c r="K590" s="6"/>
      <c r="L590" s="6"/>
      <c r="M590" s="6"/>
      <c r="N590" s="6"/>
      <c r="O590" s="6"/>
      <c r="P590" s="6"/>
      <c r="Q590" s="6"/>
    </row>
    <row r="591">
      <c r="A591" s="1" t="s">
        <v>6728</v>
      </c>
      <c r="B591" s="1" t="s">
        <v>6729</v>
      </c>
      <c r="C591" s="1" t="s">
        <v>8</v>
      </c>
      <c r="D591" s="1">
        <v>0.722258031368255</v>
      </c>
      <c r="E591" s="4">
        <f t="shared" si="1"/>
        <v>72.22580314</v>
      </c>
      <c r="F591" s="6"/>
      <c r="G591" s="6"/>
      <c r="H591" s="6"/>
      <c r="I591" s="6"/>
      <c r="J591" s="6"/>
      <c r="K591" s="6"/>
      <c r="L591" s="6"/>
      <c r="M591" s="6"/>
      <c r="N591" s="6"/>
      <c r="O591" s="6"/>
      <c r="P591" s="6"/>
      <c r="Q591" s="6"/>
    </row>
    <row r="592">
      <c r="A592" s="1" t="s">
        <v>6740</v>
      </c>
      <c r="B592" s="1" t="s">
        <v>6741</v>
      </c>
      <c r="C592" s="1" t="s">
        <v>8</v>
      </c>
      <c r="D592" s="1">
        <v>0.381747126579284</v>
      </c>
      <c r="E592" s="4">
        <f t="shared" si="1"/>
        <v>38.17471266</v>
      </c>
      <c r="F592" s="6"/>
      <c r="G592" s="6"/>
      <c r="H592" s="6"/>
      <c r="I592" s="6"/>
      <c r="J592" s="6"/>
      <c r="K592" s="6"/>
      <c r="L592" s="6"/>
      <c r="M592" s="6"/>
      <c r="N592" s="6"/>
      <c r="O592" s="6"/>
      <c r="P592" s="6"/>
      <c r="Q592" s="6"/>
    </row>
    <row r="593">
      <c r="A593" s="1" t="s">
        <v>6746</v>
      </c>
      <c r="B593" s="1" t="s">
        <v>6747</v>
      </c>
      <c r="C593" s="1" t="s">
        <v>8</v>
      </c>
      <c r="D593" s="1">
        <v>0.99790334701538</v>
      </c>
      <c r="E593" s="4">
        <f t="shared" si="1"/>
        <v>99.7903347</v>
      </c>
      <c r="F593" s="6"/>
      <c r="G593" s="6"/>
      <c r="H593" s="6"/>
      <c r="I593" s="6"/>
      <c r="J593" s="6"/>
      <c r="K593" s="6"/>
      <c r="L593" s="6"/>
      <c r="M593" s="6"/>
      <c r="N593" s="6"/>
      <c r="O593" s="6"/>
      <c r="P593" s="6"/>
      <c r="Q593" s="6"/>
    </row>
    <row r="594">
      <c r="A594" s="1" t="s">
        <v>6784</v>
      </c>
      <c r="B594" s="1" t="s">
        <v>6785</v>
      </c>
      <c r="C594" s="1" t="s">
        <v>8</v>
      </c>
      <c r="D594" s="1">
        <v>0.531730055809021</v>
      </c>
      <c r="E594" s="4">
        <f t="shared" si="1"/>
        <v>53.17300558</v>
      </c>
      <c r="F594" s="6"/>
      <c r="G594" s="6"/>
      <c r="H594" s="6"/>
      <c r="I594" s="6"/>
      <c r="J594" s="6"/>
      <c r="K594" s="6"/>
      <c r="L594" s="6"/>
      <c r="M594" s="6"/>
      <c r="N594" s="6"/>
      <c r="O594" s="6"/>
      <c r="P594" s="6"/>
      <c r="Q594" s="6"/>
    </row>
    <row r="595">
      <c r="A595" s="1" t="s">
        <v>6786</v>
      </c>
      <c r="B595" s="1" t="s">
        <v>6787</v>
      </c>
      <c r="C595" s="1" t="s">
        <v>8</v>
      </c>
      <c r="D595" s="1">
        <v>0.605722844600677</v>
      </c>
      <c r="E595" s="4">
        <f t="shared" si="1"/>
        <v>60.57228446</v>
      </c>
      <c r="F595" s="6"/>
      <c r="G595" s="6"/>
      <c r="H595" s="6"/>
      <c r="I595" s="6"/>
      <c r="J595" s="6"/>
      <c r="K595" s="6"/>
      <c r="L595" s="6"/>
      <c r="M595" s="6"/>
      <c r="N595" s="6"/>
      <c r="O595" s="6"/>
      <c r="P595" s="6"/>
      <c r="Q595" s="6"/>
    </row>
    <row r="596">
      <c r="A596" s="1" t="s">
        <v>6812</v>
      </c>
      <c r="B596" s="1" t="s">
        <v>6813</v>
      </c>
      <c r="C596" s="1" t="s">
        <v>8</v>
      </c>
      <c r="D596" s="1">
        <v>0.996035993099212</v>
      </c>
      <c r="E596" s="4">
        <f t="shared" si="1"/>
        <v>99.60359931</v>
      </c>
      <c r="F596" s="6"/>
      <c r="G596" s="6"/>
      <c r="H596" s="6"/>
      <c r="I596" s="6"/>
      <c r="J596" s="6"/>
      <c r="K596" s="6"/>
      <c r="L596" s="6"/>
      <c r="M596" s="6"/>
      <c r="N596" s="6"/>
      <c r="O596" s="6"/>
      <c r="P596" s="6"/>
      <c r="Q596" s="6"/>
    </row>
    <row r="597">
      <c r="A597" s="1" t="s">
        <v>6844</v>
      </c>
      <c r="B597" s="1" t="s">
        <v>6845</v>
      </c>
      <c r="C597" s="1" t="s">
        <v>8</v>
      </c>
      <c r="D597" s="1">
        <v>0.994515717029571</v>
      </c>
      <c r="E597" s="4">
        <f t="shared" si="1"/>
        <v>99.4515717</v>
      </c>
      <c r="F597" s="6"/>
      <c r="G597" s="6"/>
      <c r="H597" s="6"/>
      <c r="I597" s="6"/>
      <c r="J597" s="6"/>
      <c r="K597" s="6"/>
      <c r="L597" s="6"/>
      <c r="M597" s="6"/>
      <c r="N597" s="6"/>
      <c r="O597" s="6"/>
      <c r="P597" s="6"/>
      <c r="Q597" s="6"/>
    </row>
    <row r="598">
      <c r="A598" s="1" t="s">
        <v>6852</v>
      </c>
      <c r="B598" s="1" t="s">
        <v>6853</v>
      </c>
      <c r="C598" s="1" t="s">
        <v>8</v>
      </c>
      <c r="D598" s="1">
        <v>0.999516367912292</v>
      </c>
      <c r="E598" s="4">
        <f t="shared" si="1"/>
        <v>99.95163679</v>
      </c>
      <c r="F598" s="6"/>
      <c r="G598" s="6"/>
      <c r="H598" s="6"/>
      <c r="I598" s="6"/>
      <c r="J598" s="6"/>
      <c r="K598" s="6"/>
      <c r="L598" s="6"/>
      <c r="M598" s="6"/>
      <c r="N598" s="6"/>
      <c r="O598" s="6"/>
      <c r="P598" s="6"/>
      <c r="Q598" s="6"/>
    </row>
    <row r="599">
      <c r="A599" s="1" t="s">
        <v>6884</v>
      </c>
      <c r="B599" s="1" t="s">
        <v>6885</v>
      </c>
      <c r="C599" s="1" t="s">
        <v>8</v>
      </c>
      <c r="D599" s="1">
        <v>0.626794874668121</v>
      </c>
      <c r="E599" s="4">
        <f t="shared" si="1"/>
        <v>62.67948747</v>
      </c>
      <c r="F599" s="6"/>
      <c r="G599" s="6"/>
      <c r="H599" s="6"/>
      <c r="I599" s="6"/>
      <c r="J599" s="6"/>
      <c r="K599" s="6"/>
      <c r="L599" s="6"/>
      <c r="M599" s="6"/>
      <c r="N599" s="6"/>
      <c r="O599" s="6"/>
      <c r="P599" s="6"/>
      <c r="Q599" s="6"/>
    </row>
    <row r="600">
      <c r="A600" s="1" t="s">
        <v>6908</v>
      </c>
      <c r="B600" s="1" t="s">
        <v>6909</v>
      </c>
      <c r="C600" s="1" t="s">
        <v>8</v>
      </c>
      <c r="D600" s="1">
        <v>0.865569233894348</v>
      </c>
      <c r="E600" s="4">
        <f t="shared" si="1"/>
        <v>86.55692339</v>
      </c>
      <c r="F600" s="6"/>
      <c r="G600" s="6"/>
      <c r="H600" s="6"/>
      <c r="I600" s="6"/>
      <c r="J600" s="6"/>
      <c r="K600" s="6"/>
      <c r="L600" s="6"/>
      <c r="M600" s="6"/>
      <c r="N600" s="6"/>
      <c r="O600" s="6"/>
      <c r="P600" s="6"/>
      <c r="Q600" s="6"/>
    </row>
    <row r="601">
      <c r="A601" s="1" t="s">
        <v>6928</v>
      </c>
      <c r="B601" s="1" t="s">
        <v>6929</v>
      </c>
      <c r="C601" s="1" t="s">
        <v>8</v>
      </c>
      <c r="D601" s="1">
        <v>0.987089693546295</v>
      </c>
      <c r="E601" s="4">
        <f t="shared" si="1"/>
        <v>98.70896935</v>
      </c>
      <c r="F601" s="6"/>
      <c r="G601" s="6"/>
      <c r="H601" s="6"/>
      <c r="I601" s="6"/>
      <c r="J601" s="6"/>
      <c r="K601" s="6"/>
      <c r="L601" s="6"/>
      <c r="M601" s="6"/>
      <c r="N601" s="6"/>
      <c r="O601" s="6"/>
      <c r="P601" s="6"/>
      <c r="Q601" s="6"/>
    </row>
    <row r="602">
      <c r="A602" s="1" t="s">
        <v>6930</v>
      </c>
      <c r="B602" s="1" t="s">
        <v>6931</v>
      </c>
      <c r="C602" s="1" t="s">
        <v>8</v>
      </c>
      <c r="D602" s="1">
        <v>0.999846577644348</v>
      </c>
      <c r="E602" s="4">
        <f t="shared" si="1"/>
        <v>99.98465776</v>
      </c>
      <c r="F602" s="6"/>
      <c r="G602" s="6"/>
      <c r="H602" s="6"/>
      <c r="I602" s="6"/>
      <c r="J602" s="6"/>
      <c r="K602" s="6"/>
      <c r="L602" s="6"/>
      <c r="M602" s="6"/>
      <c r="N602" s="6"/>
      <c r="O602" s="6"/>
      <c r="P602" s="6"/>
      <c r="Q602" s="6"/>
    </row>
    <row r="603">
      <c r="A603" s="1" t="s">
        <v>6932</v>
      </c>
      <c r="B603" s="1" t="s">
        <v>6933</v>
      </c>
      <c r="C603" s="1" t="s">
        <v>8</v>
      </c>
      <c r="D603" s="1">
        <v>0.999784529209137</v>
      </c>
      <c r="E603" s="4">
        <f t="shared" si="1"/>
        <v>99.97845292</v>
      </c>
      <c r="F603" s="6"/>
      <c r="G603" s="6"/>
      <c r="H603" s="6"/>
      <c r="I603" s="6"/>
      <c r="J603" s="6"/>
      <c r="K603" s="6"/>
      <c r="L603" s="6"/>
      <c r="M603" s="6"/>
      <c r="N603" s="6"/>
      <c r="O603" s="6"/>
      <c r="P603" s="6"/>
      <c r="Q603" s="6"/>
    </row>
    <row r="604">
      <c r="A604" s="1" t="s">
        <v>6936</v>
      </c>
      <c r="B604" s="1" t="s">
        <v>6937</v>
      </c>
      <c r="C604" s="1" t="s">
        <v>8</v>
      </c>
      <c r="D604" s="1">
        <v>0.47866752743721</v>
      </c>
      <c r="E604" s="4">
        <f t="shared" si="1"/>
        <v>47.86675274</v>
      </c>
      <c r="F604" s="6"/>
      <c r="G604" s="6"/>
      <c r="H604" s="6"/>
      <c r="I604" s="6"/>
      <c r="J604" s="6"/>
      <c r="K604" s="6"/>
      <c r="L604" s="6"/>
      <c r="M604" s="6"/>
      <c r="N604" s="6"/>
      <c r="O604" s="6"/>
      <c r="P604" s="6"/>
      <c r="Q604" s="6"/>
    </row>
    <row r="605">
      <c r="A605" s="1" t="s">
        <v>6974</v>
      </c>
      <c r="B605" s="1" t="s">
        <v>6975</v>
      </c>
      <c r="C605" s="1" t="s">
        <v>8</v>
      </c>
      <c r="D605" s="1">
        <v>0.514835834503173</v>
      </c>
      <c r="E605" s="4">
        <f t="shared" si="1"/>
        <v>51.48358345</v>
      </c>
      <c r="F605" s="6"/>
      <c r="G605" s="6"/>
      <c r="H605" s="6"/>
      <c r="I605" s="6"/>
      <c r="J605" s="6"/>
      <c r="K605" s="6"/>
      <c r="L605" s="6"/>
      <c r="M605" s="6"/>
      <c r="N605" s="6"/>
      <c r="O605" s="6"/>
      <c r="P605" s="6"/>
      <c r="Q605" s="6"/>
    </row>
    <row r="606">
      <c r="A606" s="1" t="s">
        <v>6978</v>
      </c>
      <c r="B606" s="1" t="s">
        <v>6979</v>
      </c>
      <c r="C606" s="1" t="s">
        <v>8</v>
      </c>
      <c r="D606" s="1">
        <v>0.950258255004882</v>
      </c>
      <c r="E606" s="4">
        <f t="shared" si="1"/>
        <v>95.0258255</v>
      </c>
      <c r="F606" s="6"/>
      <c r="G606" s="6"/>
      <c r="H606" s="6"/>
      <c r="I606" s="6"/>
      <c r="J606" s="6"/>
      <c r="K606" s="6"/>
      <c r="L606" s="6"/>
      <c r="M606" s="6"/>
      <c r="N606" s="6"/>
      <c r="O606" s="6"/>
      <c r="P606" s="6"/>
      <c r="Q606" s="6"/>
    </row>
    <row r="607">
      <c r="A607" s="1" t="s">
        <v>7034</v>
      </c>
      <c r="B607" s="1" t="s">
        <v>7035</v>
      </c>
      <c r="C607" s="1" t="s">
        <v>8</v>
      </c>
      <c r="D607" s="1">
        <v>0.716801524162292</v>
      </c>
      <c r="E607" s="4">
        <f t="shared" si="1"/>
        <v>71.68015242</v>
      </c>
      <c r="F607" s="6"/>
      <c r="G607" s="6"/>
      <c r="H607" s="6"/>
      <c r="I607" s="6"/>
      <c r="J607" s="6"/>
      <c r="K607" s="6"/>
      <c r="L607" s="6"/>
      <c r="M607" s="6"/>
      <c r="N607" s="6"/>
      <c r="O607" s="6"/>
      <c r="P607" s="6"/>
      <c r="Q607" s="6"/>
    </row>
    <row r="608">
      <c r="A608" s="1" t="s">
        <v>7046</v>
      </c>
      <c r="B608" s="1" t="s">
        <v>7047</v>
      </c>
      <c r="C608" s="1" t="s">
        <v>8</v>
      </c>
      <c r="D608" s="1">
        <v>0.999855160713195</v>
      </c>
      <c r="E608" s="4">
        <f t="shared" si="1"/>
        <v>99.98551607</v>
      </c>
      <c r="F608" s="6"/>
      <c r="G608" s="6"/>
      <c r="H608" s="6"/>
      <c r="I608" s="6"/>
      <c r="J608" s="6"/>
      <c r="K608" s="6"/>
      <c r="L608" s="6"/>
      <c r="M608" s="6"/>
      <c r="N608" s="6"/>
      <c r="O608" s="6"/>
      <c r="P608" s="6"/>
      <c r="Q608" s="6"/>
    </row>
    <row r="609">
      <c r="A609" s="1" t="s">
        <v>7050</v>
      </c>
      <c r="B609" s="1" t="s">
        <v>7051</v>
      </c>
      <c r="C609" s="1" t="s">
        <v>8</v>
      </c>
      <c r="D609" s="1">
        <v>0.930089175701141</v>
      </c>
      <c r="E609" s="4">
        <f t="shared" si="1"/>
        <v>93.00891757</v>
      </c>
      <c r="F609" s="6"/>
      <c r="G609" s="6"/>
      <c r="H609" s="6"/>
      <c r="I609" s="6"/>
      <c r="J609" s="6"/>
      <c r="K609" s="6"/>
      <c r="L609" s="6"/>
      <c r="M609" s="6"/>
      <c r="N609" s="6"/>
      <c r="O609" s="6"/>
      <c r="P609" s="6"/>
      <c r="Q609" s="6"/>
    </row>
    <row r="610">
      <c r="A610" s="1" t="s">
        <v>7076</v>
      </c>
      <c r="B610" s="1" t="s">
        <v>7077</v>
      </c>
      <c r="C610" s="1" t="s">
        <v>8</v>
      </c>
      <c r="D610" s="1">
        <v>0.902579605579376</v>
      </c>
      <c r="E610" s="4">
        <f t="shared" si="1"/>
        <v>90.25796056</v>
      </c>
      <c r="F610" s="6"/>
      <c r="G610" s="6"/>
      <c r="H610" s="6"/>
      <c r="I610" s="6"/>
      <c r="J610" s="6"/>
      <c r="K610" s="6"/>
      <c r="L610" s="6"/>
      <c r="M610" s="6"/>
      <c r="N610" s="6"/>
      <c r="O610" s="6"/>
      <c r="P610" s="6"/>
      <c r="Q610" s="6"/>
    </row>
    <row r="611">
      <c r="A611" s="1" t="s">
        <v>7090</v>
      </c>
      <c r="B611" s="1" t="s">
        <v>7091</v>
      </c>
      <c r="C611" s="1" t="s">
        <v>8</v>
      </c>
      <c r="D611" s="1">
        <v>0.992355465888977</v>
      </c>
      <c r="E611" s="4">
        <f t="shared" si="1"/>
        <v>99.23554659</v>
      </c>
      <c r="F611" s="6"/>
      <c r="G611" s="6"/>
      <c r="H611" s="6"/>
      <c r="I611" s="6"/>
      <c r="J611" s="6"/>
      <c r="K611" s="6"/>
      <c r="L611" s="6"/>
      <c r="M611" s="6"/>
      <c r="N611" s="6"/>
      <c r="O611" s="6"/>
      <c r="P611" s="6"/>
      <c r="Q611" s="6"/>
    </row>
    <row r="612">
      <c r="A612" s="1" t="s">
        <v>7094</v>
      </c>
      <c r="B612" s="1" t="s">
        <v>7095</v>
      </c>
      <c r="C612" s="1" t="s">
        <v>8</v>
      </c>
      <c r="D612" s="1">
        <v>0.999565660953521</v>
      </c>
      <c r="E612" s="4">
        <f t="shared" si="1"/>
        <v>99.9565661</v>
      </c>
      <c r="F612" s="6"/>
      <c r="G612" s="6"/>
      <c r="H612" s="6"/>
      <c r="I612" s="6"/>
      <c r="J612" s="6"/>
      <c r="K612" s="6"/>
      <c r="L612" s="6"/>
      <c r="M612" s="6"/>
      <c r="N612" s="6"/>
      <c r="O612" s="6"/>
      <c r="P612" s="6"/>
      <c r="Q612" s="6"/>
    </row>
    <row r="613">
      <c r="A613" s="1" t="s">
        <v>7096</v>
      </c>
      <c r="B613" s="1" t="s">
        <v>7097</v>
      </c>
      <c r="C613" s="1" t="s">
        <v>8</v>
      </c>
      <c r="D613" s="1">
        <v>0.999289870262146</v>
      </c>
      <c r="E613" s="4">
        <f t="shared" si="1"/>
        <v>99.92898703</v>
      </c>
      <c r="F613" s="6"/>
      <c r="G613" s="6"/>
      <c r="H613" s="6"/>
      <c r="I613" s="6"/>
      <c r="J613" s="6"/>
      <c r="K613" s="6"/>
      <c r="L613" s="6"/>
      <c r="M613" s="6"/>
      <c r="N613" s="6"/>
      <c r="O613" s="6"/>
      <c r="P613" s="6"/>
      <c r="Q613" s="6"/>
    </row>
    <row r="614">
      <c r="A614" s="1" t="s">
        <v>7112</v>
      </c>
      <c r="B614" s="1" t="s">
        <v>7113</v>
      </c>
      <c r="C614" s="1" t="s">
        <v>8</v>
      </c>
      <c r="D614" s="1">
        <v>0.723480820655822</v>
      </c>
      <c r="E614" s="4">
        <f t="shared" si="1"/>
        <v>72.34808207</v>
      </c>
      <c r="F614" s="6"/>
      <c r="G614" s="6"/>
      <c r="H614" s="6"/>
      <c r="I614" s="6"/>
      <c r="J614" s="6"/>
      <c r="K614" s="6"/>
      <c r="L614" s="6"/>
      <c r="M614" s="6"/>
      <c r="N614" s="6"/>
      <c r="O614" s="6"/>
      <c r="P614" s="6"/>
      <c r="Q614" s="6"/>
    </row>
    <row r="615">
      <c r="A615" s="1" t="s">
        <v>7126</v>
      </c>
      <c r="B615" s="1" t="s">
        <v>7127</v>
      </c>
      <c r="C615" s="1" t="s">
        <v>8</v>
      </c>
      <c r="D615" s="1">
        <v>0.999729931354522</v>
      </c>
      <c r="E615" s="4">
        <f t="shared" si="1"/>
        <v>99.97299314</v>
      </c>
      <c r="F615" s="6"/>
      <c r="G615" s="6"/>
      <c r="H615" s="6"/>
      <c r="I615" s="6"/>
      <c r="J615" s="6"/>
      <c r="K615" s="6"/>
      <c r="L615" s="6"/>
      <c r="M615" s="6"/>
      <c r="N615" s="6"/>
      <c r="O615" s="6"/>
      <c r="P615" s="6"/>
      <c r="Q615" s="6"/>
    </row>
    <row r="616">
      <c r="A616" s="1" t="s">
        <v>7128</v>
      </c>
      <c r="B616" s="1" t="s">
        <v>7129</v>
      </c>
      <c r="C616" s="1" t="s">
        <v>8</v>
      </c>
      <c r="D616" s="1">
        <v>0.999610841274261</v>
      </c>
      <c r="E616" s="4">
        <f t="shared" si="1"/>
        <v>99.96108413</v>
      </c>
      <c r="F616" s="6"/>
      <c r="G616" s="6"/>
      <c r="H616" s="6"/>
      <c r="I616" s="6"/>
      <c r="J616" s="6"/>
      <c r="K616" s="6"/>
      <c r="L616" s="6"/>
      <c r="M616" s="6"/>
      <c r="N616" s="6"/>
      <c r="O616" s="6"/>
      <c r="P616" s="6"/>
      <c r="Q616" s="6"/>
    </row>
    <row r="617">
      <c r="A617" s="1" t="s">
        <v>7134</v>
      </c>
      <c r="B617" s="1" t="s">
        <v>7135</v>
      </c>
      <c r="C617" s="1" t="s">
        <v>8</v>
      </c>
      <c r="D617" s="1">
        <v>0.999468266963958</v>
      </c>
      <c r="E617" s="4">
        <f t="shared" si="1"/>
        <v>99.9468267</v>
      </c>
      <c r="F617" s="6"/>
      <c r="G617" s="6"/>
      <c r="H617" s="6"/>
      <c r="I617" s="6"/>
      <c r="J617" s="6"/>
      <c r="K617" s="6"/>
      <c r="L617" s="6"/>
      <c r="M617" s="6"/>
      <c r="N617" s="6"/>
      <c r="O617" s="6"/>
      <c r="P617" s="6"/>
      <c r="Q617" s="6"/>
    </row>
    <row r="618">
      <c r="A618" s="1" t="s">
        <v>7156</v>
      </c>
      <c r="B618" s="1" t="s">
        <v>7157</v>
      </c>
      <c r="C618" s="1" t="s">
        <v>8</v>
      </c>
      <c r="D618" s="1">
        <v>0.706525087356567</v>
      </c>
      <c r="E618" s="4">
        <f t="shared" si="1"/>
        <v>70.65250874</v>
      </c>
      <c r="F618" s="6"/>
      <c r="G618" s="6"/>
      <c r="H618" s="6"/>
      <c r="I618" s="6"/>
      <c r="J618" s="6"/>
      <c r="K618" s="6"/>
      <c r="L618" s="6"/>
      <c r="M618" s="6"/>
      <c r="N618" s="6"/>
      <c r="O618" s="6"/>
      <c r="P618" s="6"/>
      <c r="Q618" s="6"/>
    </row>
    <row r="619">
      <c r="A619" s="1" t="s">
        <v>7182</v>
      </c>
      <c r="B619" s="1" t="s">
        <v>7183</v>
      </c>
      <c r="C619" s="1" t="s">
        <v>8</v>
      </c>
      <c r="D619" s="1">
        <v>0.853923559188842</v>
      </c>
      <c r="E619" s="4">
        <f t="shared" si="1"/>
        <v>85.39235592</v>
      </c>
      <c r="F619" s="6"/>
      <c r="G619" s="6"/>
      <c r="H619" s="6"/>
      <c r="I619" s="6"/>
      <c r="J619" s="6"/>
      <c r="K619" s="6"/>
      <c r="L619" s="6"/>
      <c r="M619" s="6"/>
      <c r="N619" s="6"/>
      <c r="O619" s="6"/>
      <c r="P619" s="6"/>
      <c r="Q619" s="6"/>
    </row>
    <row r="620">
      <c r="A620" s="1" t="s">
        <v>7186</v>
      </c>
      <c r="B620" s="1" t="s">
        <v>7187</v>
      </c>
      <c r="C620" s="1" t="s">
        <v>8</v>
      </c>
      <c r="D620" s="1">
        <v>0.529272019863128</v>
      </c>
      <c r="E620" s="4">
        <f t="shared" si="1"/>
        <v>52.92720199</v>
      </c>
      <c r="F620" s="6"/>
      <c r="G620" s="6"/>
      <c r="H620" s="6"/>
      <c r="I620" s="6"/>
      <c r="J620" s="6"/>
      <c r="K620" s="6"/>
      <c r="L620" s="6"/>
      <c r="M620" s="6"/>
      <c r="N620" s="6"/>
      <c r="O620" s="6"/>
      <c r="P620" s="6"/>
      <c r="Q620" s="6"/>
    </row>
    <row r="621">
      <c r="A621" s="1" t="s">
        <v>7208</v>
      </c>
      <c r="B621" s="1" t="s">
        <v>7209</v>
      </c>
      <c r="C621" s="1" t="s">
        <v>8</v>
      </c>
      <c r="D621" s="1">
        <v>0.999033451080322</v>
      </c>
      <c r="E621" s="4">
        <f t="shared" si="1"/>
        <v>99.90334511</v>
      </c>
      <c r="F621" s="6"/>
      <c r="G621" s="6"/>
      <c r="H621" s="6"/>
      <c r="I621" s="6"/>
      <c r="J621" s="6"/>
      <c r="K621" s="6"/>
      <c r="L621" s="6"/>
      <c r="M621" s="6"/>
      <c r="N621" s="6"/>
      <c r="O621" s="6"/>
      <c r="P621" s="6"/>
      <c r="Q621" s="6"/>
    </row>
    <row r="622">
      <c r="A622" s="1" t="s">
        <v>7220</v>
      </c>
      <c r="B622" s="1" t="s">
        <v>7221</v>
      </c>
      <c r="C622" s="1" t="s">
        <v>8</v>
      </c>
      <c r="D622" s="1">
        <v>0.482119858264923</v>
      </c>
      <c r="E622" s="4">
        <f t="shared" si="1"/>
        <v>48.21198583</v>
      </c>
      <c r="F622" s="6"/>
      <c r="G622" s="6"/>
      <c r="H622" s="6"/>
      <c r="I622" s="6"/>
      <c r="J622" s="6"/>
      <c r="K622" s="6"/>
      <c r="L622" s="6"/>
      <c r="M622" s="6"/>
      <c r="N622" s="6"/>
      <c r="O622" s="6"/>
      <c r="P622" s="6"/>
      <c r="Q622" s="6"/>
    </row>
    <row r="623">
      <c r="A623" s="1" t="s">
        <v>7248</v>
      </c>
      <c r="B623" s="1" t="s">
        <v>7249</v>
      </c>
      <c r="C623" s="1" t="s">
        <v>8</v>
      </c>
      <c r="D623" s="1">
        <v>0.996444404125213</v>
      </c>
      <c r="E623" s="4">
        <f t="shared" si="1"/>
        <v>99.64444041</v>
      </c>
      <c r="F623" s="6"/>
      <c r="G623" s="6"/>
      <c r="H623" s="6"/>
      <c r="I623" s="6"/>
      <c r="J623" s="6"/>
      <c r="K623" s="6"/>
      <c r="L623" s="6"/>
      <c r="M623" s="6"/>
      <c r="N623" s="6"/>
      <c r="O623" s="6"/>
      <c r="P623" s="6"/>
      <c r="Q623" s="6"/>
    </row>
    <row r="624">
      <c r="A624" s="1" t="s">
        <v>7270</v>
      </c>
      <c r="B624" s="1" t="s">
        <v>7271</v>
      </c>
      <c r="C624" s="1" t="s">
        <v>8</v>
      </c>
      <c r="D624" s="1">
        <v>0.998198807239532</v>
      </c>
      <c r="E624" s="4">
        <f t="shared" si="1"/>
        <v>99.81988072</v>
      </c>
      <c r="F624" s="6"/>
      <c r="G624" s="6"/>
      <c r="H624" s="6"/>
      <c r="I624" s="6"/>
      <c r="J624" s="6"/>
      <c r="K624" s="6"/>
      <c r="L624" s="6"/>
      <c r="M624" s="6"/>
      <c r="N624" s="6"/>
      <c r="O624" s="6"/>
      <c r="P624" s="6"/>
      <c r="Q624" s="6"/>
    </row>
    <row r="625">
      <c r="A625" s="1" t="s">
        <v>7300</v>
      </c>
      <c r="B625" s="1" t="s">
        <v>7301</v>
      </c>
      <c r="C625" s="1" t="s">
        <v>8</v>
      </c>
      <c r="D625" s="1">
        <v>0.978351533412933</v>
      </c>
      <c r="E625" s="4">
        <f t="shared" si="1"/>
        <v>97.83515334</v>
      </c>
      <c r="F625" s="6"/>
      <c r="G625" s="6"/>
      <c r="H625" s="6"/>
      <c r="I625" s="6"/>
      <c r="J625" s="6"/>
      <c r="K625" s="6"/>
      <c r="L625" s="6"/>
      <c r="M625" s="6"/>
      <c r="N625" s="6"/>
      <c r="O625" s="6"/>
      <c r="P625" s="6"/>
      <c r="Q625" s="6"/>
    </row>
    <row r="626">
      <c r="A626" s="1" t="s">
        <v>7304</v>
      </c>
      <c r="B626" s="1" t="s">
        <v>7305</v>
      </c>
      <c r="C626" s="1" t="s">
        <v>8</v>
      </c>
      <c r="D626" s="1">
        <v>0.882193446159362</v>
      </c>
      <c r="E626" s="4">
        <f t="shared" si="1"/>
        <v>88.21934462</v>
      </c>
      <c r="F626" s="6"/>
      <c r="G626" s="6"/>
      <c r="H626" s="6"/>
      <c r="I626" s="6"/>
      <c r="J626" s="6"/>
      <c r="K626" s="6"/>
      <c r="L626" s="6"/>
      <c r="M626" s="6"/>
      <c r="N626" s="6"/>
      <c r="O626" s="6"/>
      <c r="P626" s="6"/>
      <c r="Q626" s="6"/>
    </row>
    <row r="627">
      <c r="A627" s="1" t="s">
        <v>7306</v>
      </c>
      <c r="B627" s="1" t="s">
        <v>7307</v>
      </c>
      <c r="C627" s="1" t="s">
        <v>8</v>
      </c>
      <c r="D627" s="1">
        <v>0.714670538902282</v>
      </c>
      <c r="E627" s="4">
        <f t="shared" si="1"/>
        <v>71.46705389</v>
      </c>
      <c r="F627" s="6"/>
      <c r="G627" s="6"/>
      <c r="H627" s="6"/>
      <c r="I627" s="6"/>
      <c r="J627" s="6"/>
      <c r="K627" s="6"/>
      <c r="L627" s="6"/>
      <c r="M627" s="6"/>
      <c r="N627" s="6"/>
      <c r="O627" s="6"/>
      <c r="P627" s="6"/>
      <c r="Q627" s="6"/>
    </row>
    <row r="628">
      <c r="A628" s="1" t="s">
        <v>7322</v>
      </c>
      <c r="B628" s="1" t="s">
        <v>7323</v>
      </c>
      <c r="C628" s="1" t="s">
        <v>8</v>
      </c>
      <c r="D628" s="1">
        <v>0.998469054698944</v>
      </c>
      <c r="E628" s="4">
        <f t="shared" si="1"/>
        <v>99.84690547</v>
      </c>
      <c r="F628" s="6"/>
      <c r="G628" s="6"/>
      <c r="H628" s="6"/>
      <c r="I628" s="6"/>
      <c r="J628" s="6"/>
      <c r="K628" s="6"/>
      <c r="L628" s="6"/>
      <c r="M628" s="6"/>
      <c r="N628" s="6"/>
      <c r="O628" s="6"/>
      <c r="P628" s="6"/>
      <c r="Q628" s="6"/>
    </row>
    <row r="629">
      <c r="A629" s="1" t="s">
        <v>7324</v>
      </c>
      <c r="B629" s="1" t="s">
        <v>7325</v>
      </c>
      <c r="C629" s="1" t="s">
        <v>8</v>
      </c>
      <c r="D629" s="1">
        <v>0.999682426452636</v>
      </c>
      <c r="E629" s="4">
        <f t="shared" si="1"/>
        <v>99.96824265</v>
      </c>
      <c r="F629" s="6"/>
      <c r="G629" s="6"/>
      <c r="H629" s="6"/>
      <c r="I629" s="6"/>
      <c r="J629" s="6"/>
      <c r="K629" s="6"/>
      <c r="L629" s="6"/>
      <c r="M629" s="6"/>
      <c r="N629" s="6"/>
      <c r="O629" s="6"/>
      <c r="P629" s="6"/>
      <c r="Q629" s="6"/>
    </row>
    <row r="630">
      <c r="A630" s="1" t="s">
        <v>7334</v>
      </c>
      <c r="B630" s="1" t="s">
        <v>7335</v>
      </c>
      <c r="C630" s="1" t="s">
        <v>8</v>
      </c>
      <c r="D630" s="1">
        <v>0.999662041664123</v>
      </c>
      <c r="E630" s="4">
        <f t="shared" si="1"/>
        <v>99.96620417</v>
      </c>
      <c r="F630" s="6"/>
      <c r="G630" s="6"/>
      <c r="H630" s="6"/>
      <c r="I630" s="6"/>
      <c r="J630" s="6"/>
      <c r="K630" s="6"/>
      <c r="L630" s="6"/>
      <c r="M630" s="6"/>
      <c r="N630" s="6"/>
      <c r="O630" s="6"/>
      <c r="P630" s="6"/>
      <c r="Q630" s="6"/>
    </row>
    <row r="631">
      <c r="A631" s="1" t="s">
        <v>7348</v>
      </c>
      <c r="B631" s="1" t="s">
        <v>7349</v>
      </c>
      <c r="C631" s="1" t="s">
        <v>8</v>
      </c>
      <c r="D631" s="1">
        <v>0.926719844341278</v>
      </c>
      <c r="E631" s="4">
        <f t="shared" si="1"/>
        <v>92.67198443</v>
      </c>
      <c r="F631" s="6"/>
      <c r="G631" s="6"/>
      <c r="H631" s="6"/>
      <c r="I631" s="6"/>
      <c r="J631" s="6"/>
      <c r="K631" s="6"/>
      <c r="L631" s="6"/>
      <c r="M631" s="6"/>
      <c r="N631" s="6"/>
      <c r="O631" s="6"/>
      <c r="P631" s="6"/>
      <c r="Q631" s="6"/>
    </row>
    <row r="632">
      <c r="A632" s="1" t="s">
        <v>7356</v>
      </c>
      <c r="B632" s="1" t="s">
        <v>7357</v>
      </c>
      <c r="C632" s="1" t="s">
        <v>8</v>
      </c>
      <c r="D632" s="1">
        <v>0.99910020828247</v>
      </c>
      <c r="E632" s="4">
        <f t="shared" si="1"/>
        <v>99.91002083</v>
      </c>
      <c r="F632" s="6"/>
      <c r="G632" s="6"/>
      <c r="H632" s="6"/>
      <c r="I632" s="6"/>
      <c r="J632" s="6"/>
      <c r="K632" s="6"/>
      <c r="L632" s="6"/>
      <c r="M632" s="6"/>
      <c r="N632" s="6"/>
      <c r="O632" s="6"/>
      <c r="P632" s="6"/>
      <c r="Q632" s="6"/>
    </row>
    <row r="633">
      <c r="A633" s="1" t="s">
        <v>7400</v>
      </c>
      <c r="B633" s="1" t="s">
        <v>7401</v>
      </c>
      <c r="C633" s="1" t="s">
        <v>8</v>
      </c>
      <c r="D633" s="1">
        <v>0.999819338321685</v>
      </c>
      <c r="E633" s="4">
        <f t="shared" si="1"/>
        <v>99.98193383</v>
      </c>
      <c r="F633" s="6"/>
      <c r="G633" s="6"/>
      <c r="H633" s="6"/>
      <c r="I633" s="6"/>
      <c r="J633" s="6"/>
      <c r="K633" s="6"/>
      <c r="L633" s="6"/>
      <c r="M633" s="6"/>
      <c r="N633" s="6"/>
      <c r="O633" s="6"/>
      <c r="P633" s="6"/>
      <c r="Q633" s="6"/>
    </row>
    <row r="634">
      <c r="A634" s="1" t="s">
        <v>7410</v>
      </c>
      <c r="B634" s="1" t="s">
        <v>7411</v>
      </c>
      <c r="C634" s="1" t="s">
        <v>8</v>
      </c>
      <c r="D634" s="1">
        <v>0.816728770732879</v>
      </c>
      <c r="E634" s="4">
        <f t="shared" si="1"/>
        <v>81.67287707</v>
      </c>
      <c r="F634" s="6"/>
      <c r="G634" s="6"/>
      <c r="H634" s="6"/>
      <c r="I634" s="6"/>
      <c r="J634" s="6"/>
      <c r="K634" s="6"/>
      <c r="L634" s="6"/>
      <c r="M634" s="6"/>
      <c r="N634" s="6"/>
      <c r="O634" s="6"/>
      <c r="P634" s="6"/>
      <c r="Q634" s="6"/>
    </row>
    <row r="635">
      <c r="A635" s="1" t="s">
        <v>7414</v>
      </c>
      <c r="B635" s="1" t="s">
        <v>7415</v>
      </c>
      <c r="C635" s="1" t="s">
        <v>8</v>
      </c>
      <c r="D635" s="1">
        <v>0.652626693248748</v>
      </c>
      <c r="E635" s="4">
        <f t="shared" si="1"/>
        <v>65.26266932</v>
      </c>
      <c r="F635" s="6"/>
      <c r="G635" s="6"/>
      <c r="H635" s="6"/>
      <c r="I635" s="6"/>
      <c r="J635" s="6"/>
      <c r="K635" s="6"/>
      <c r="L635" s="6"/>
      <c r="M635" s="6"/>
      <c r="N635" s="6"/>
      <c r="O635" s="6"/>
      <c r="P635" s="6"/>
      <c r="Q635" s="6"/>
    </row>
    <row r="636">
      <c r="A636" s="1" t="s">
        <v>7504</v>
      </c>
      <c r="B636" s="1" t="s">
        <v>7505</v>
      </c>
      <c r="C636" s="1" t="s">
        <v>8</v>
      </c>
      <c r="D636" s="1">
        <v>0.995499670505523</v>
      </c>
      <c r="E636" s="4">
        <f t="shared" si="1"/>
        <v>99.54996705</v>
      </c>
      <c r="F636" s="6"/>
      <c r="G636" s="6"/>
      <c r="H636" s="6"/>
      <c r="I636" s="6"/>
      <c r="J636" s="6"/>
      <c r="K636" s="6"/>
      <c r="L636" s="6"/>
      <c r="M636" s="6"/>
      <c r="N636" s="6"/>
      <c r="O636" s="6"/>
      <c r="P636" s="6"/>
      <c r="Q636" s="6"/>
    </row>
    <row r="637">
      <c r="A637" s="1" t="s">
        <v>7562</v>
      </c>
      <c r="B637" s="1" t="s">
        <v>7563</v>
      </c>
      <c r="C637" s="1" t="s">
        <v>8</v>
      </c>
      <c r="D637" s="1">
        <v>0.999690413475036</v>
      </c>
      <c r="E637" s="4">
        <f t="shared" si="1"/>
        <v>99.96904135</v>
      </c>
      <c r="F637" s="6"/>
      <c r="G637" s="6"/>
      <c r="H637" s="6"/>
      <c r="I637" s="6"/>
      <c r="J637" s="6"/>
      <c r="K637" s="6"/>
      <c r="L637" s="6"/>
      <c r="M637" s="6"/>
      <c r="N637" s="6"/>
      <c r="O637" s="6"/>
      <c r="P637" s="6"/>
      <c r="Q637" s="6"/>
    </row>
    <row r="638">
      <c r="A638" s="1" t="s">
        <v>7568</v>
      </c>
      <c r="B638" s="1" t="s">
        <v>7569</v>
      </c>
      <c r="C638" s="1" t="s">
        <v>8</v>
      </c>
      <c r="D638" s="1">
        <v>0.933982968330383</v>
      </c>
      <c r="E638" s="4">
        <f t="shared" si="1"/>
        <v>93.39829683</v>
      </c>
      <c r="F638" s="6"/>
      <c r="G638" s="6"/>
      <c r="H638" s="6"/>
      <c r="I638" s="6"/>
      <c r="J638" s="6"/>
      <c r="K638" s="6"/>
      <c r="L638" s="6"/>
      <c r="M638" s="6"/>
      <c r="N638" s="6"/>
      <c r="O638" s="6"/>
      <c r="P638" s="6"/>
      <c r="Q638" s="6"/>
    </row>
    <row r="639">
      <c r="A639" s="1" t="s">
        <v>7596</v>
      </c>
      <c r="B639" s="1" t="s">
        <v>7597</v>
      </c>
      <c r="C639" s="1" t="s">
        <v>8</v>
      </c>
      <c r="D639" s="1">
        <v>0.833368897438049</v>
      </c>
      <c r="E639" s="4">
        <f t="shared" si="1"/>
        <v>83.33688974</v>
      </c>
      <c r="F639" s="6"/>
      <c r="G639" s="6"/>
      <c r="H639" s="6"/>
      <c r="I639" s="6"/>
      <c r="J639" s="6"/>
      <c r="K639" s="6"/>
      <c r="L639" s="6"/>
      <c r="M639" s="6"/>
      <c r="N639" s="6"/>
      <c r="O639" s="6"/>
      <c r="P639" s="6"/>
      <c r="Q639" s="6"/>
    </row>
    <row r="640">
      <c r="A640" s="1" t="s">
        <v>7610</v>
      </c>
      <c r="B640" s="1" t="s">
        <v>7611</v>
      </c>
      <c r="C640" s="1" t="s">
        <v>8</v>
      </c>
      <c r="D640" s="1">
        <v>0.996382117271423</v>
      </c>
      <c r="E640" s="4">
        <f t="shared" si="1"/>
        <v>99.63821173</v>
      </c>
      <c r="F640" s="6"/>
      <c r="G640" s="6"/>
      <c r="H640" s="6"/>
      <c r="I640" s="6"/>
      <c r="J640" s="6"/>
      <c r="K640" s="6"/>
      <c r="L640" s="6"/>
      <c r="M640" s="6"/>
      <c r="N640" s="6"/>
      <c r="O640" s="6"/>
      <c r="P640" s="6"/>
      <c r="Q640" s="6"/>
    </row>
    <row r="641">
      <c r="A641" s="1" t="s">
        <v>7616</v>
      </c>
      <c r="B641" s="1" t="s">
        <v>7617</v>
      </c>
      <c r="C641" s="1" t="s">
        <v>8</v>
      </c>
      <c r="D641" s="1">
        <v>0.999849796295166</v>
      </c>
      <c r="E641" s="4">
        <f t="shared" si="1"/>
        <v>99.98497963</v>
      </c>
      <c r="F641" s="6"/>
      <c r="G641" s="6"/>
      <c r="H641" s="6"/>
      <c r="I641" s="6"/>
      <c r="J641" s="6"/>
      <c r="K641" s="6"/>
      <c r="L641" s="6"/>
      <c r="M641" s="6"/>
      <c r="N641" s="6"/>
      <c r="O641" s="6"/>
      <c r="P641" s="6"/>
      <c r="Q641" s="6"/>
    </row>
    <row r="642">
      <c r="A642" s="1" t="s">
        <v>7620</v>
      </c>
      <c r="B642" s="1" t="s">
        <v>7621</v>
      </c>
      <c r="C642" s="1" t="s">
        <v>8</v>
      </c>
      <c r="D642" s="1">
        <v>0.65620994567871</v>
      </c>
      <c r="E642" s="4">
        <f t="shared" si="1"/>
        <v>65.62099457</v>
      </c>
      <c r="F642" s="6"/>
      <c r="G642" s="6"/>
      <c r="H642" s="6"/>
      <c r="I642" s="6"/>
      <c r="J642" s="6"/>
      <c r="K642" s="6"/>
      <c r="L642" s="6"/>
      <c r="M642" s="6"/>
      <c r="N642" s="6"/>
      <c r="O642" s="6"/>
      <c r="P642" s="6"/>
      <c r="Q642" s="6"/>
    </row>
    <row r="643">
      <c r="A643" s="1" t="s">
        <v>7622</v>
      </c>
      <c r="B643" s="1" t="s">
        <v>7623</v>
      </c>
      <c r="C643" s="1" t="s">
        <v>8</v>
      </c>
      <c r="D643" s="1">
        <v>0.999769747257232</v>
      </c>
      <c r="E643" s="4">
        <f t="shared" si="1"/>
        <v>99.97697473</v>
      </c>
      <c r="F643" s="6"/>
      <c r="G643" s="6"/>
      <c r="H643" s="6"/>
      <c r="I643" s="6"/>
      <c r="J643" s="6"/>
      <c r="K643" s="6"/>
      <c r="L643" s="6"/>
      <c r="M643" s="6"/>
      <c r="N643" s="6"/>
      <c r="O643" s="6"/>
      <c r="P643" s="6"/>
      <c r="Q643" s="6"/>
    </row>
    <row r="644">
      <c r="A644" s="1" t="s">
        <v>7644</v>
      </c>
      <c r="B644" s="1" t="s">
        <v>7645</v>
      </c>
      <c r="C644" s="1" t="s">
        <v>8</v>
      </c>
      <c r="D644" s="1">
        <v>0.733007490634918</v>
      </c>
      <c r="E644" s="4">
        <f t="shared" si="1"/>
        <v>73.30074906</v>
      </c>
      <c r="F644" s="6"/>
      <c r="G644" s="6"/>
      <c r="H644" s="6"/>
      <c r="I644" s="6"/>
      <c r="J644" s="6"/>
      <c r="K644" s="6"/>
      <c r="L644" s="6"/>
      <c r="M644" s="6"/>
      <c r="N644" s="6"/>
      <c r="O644" s="6"/>
      <c r="P644" s="6"/>
      <c r="Q644" s="6"/>
    </row>
    <row r="645">
      <c r="A645" s="1" t="s">
        <v>7654</v>
      </c>
      <c r="B645" s="1" t="s">
        <v>7655</v>
      </c>
      <c r="C645" s="1" t="s">
        <v>8</v>
      </c>
      <c r="D645" s="1">
        <v>0.99226176738739</v>
      </c>
      <c r="E645" s="4">
        <f t="shared" si="1"/>
        <v>99.22617674</v>
      </c>
      <c r="F645" s="6"/>
      <c r="G645" s="6"/>
      <c r="H645" s="6"/>
      <c r="I645" s="6"/>
      <c r="J645" s="6"/>
      <c r="K645" s="6"/>
      <c r="L645" s="6"/>
      <c r="M645" s="6"/>
      <c r="N645" s="6"/>
      <c r="O645" s="6"/>
      <c r="P645" s="6"/>
      <c r="Q645" s="6"/>
    </row>
    <row r="646">
      <c r="A646" s="1" t="s">
        <v>7668</v>
      </c>
      <c r="B646" s="1" t="s">
        <v>7669</v>
      </c>
      <c r="C646" s="1" t="s">
        <v>8</v>
      </c>
      <c r="D646" s="1">
        <v>0.555581629276275</v>
      </c>
      <c r="E646" s="4">
        <f t="shared" si="1"/>
        <v>55.55816293</v>
      </c>
      <c r="F646" s="6"/>
      <c r="G646" s="6"/>
      <c r="H646" s="6"/>
      <c r="I646" s="6"/>
      <c r="J646" s="6"/>
      <c r="K646" s="6"/>
      <c r="L646" s="6"/>
      <c r="M646" s="6"/>
      <c r="N646" s="6"/>
      <c r="O646" s="6"/>
      <c r="P646" s="6"/>
      <c r="Q646" s="6"/>
    </row>
    <row r="647">
      <c r="A647" s="1" t="s">
        <v>7682</v>
      </c>
      <c r="B647" s="1" t="s">
        <v>7683</v>
      </c>
      <c r="C647" s="1" t="s">
        <v>8</v>
      </c>
      <c r="D647" s="1">
        <v>0.994366288185119</v>
      </c>
      <c r="E647" s="4">
        <f t="shared" si="1"/>
        <v>99.43662882</v>
      </c>
      <c r="F647" s="6"/>
      <c r="G647" s="6"/>
      <c r="H647" s="6"/>
      <c r="I647" s="6"/>
      <c r="J647" s="6"/>
      <c r="K647" s="6"/>
      <c r="L647" s="6"/>
      <c r="M647" s="6"/>
      <c r="N647" s="6"/>
      <c r="O647" s="6"/>
      <c r="P647" s="6"/>
      <c r="Q647" s="6"/>
    </row>
    <row r="648">
      <c r="A648" s="1" t="s">
        <v>7740</v>
      </c>
      <c r="B648" s="1" t="s">
        <v>7741</v>
      </c>
      <c r="C648" s="1" t="s">
        <v>8</v>
      </c>
      <c r="D648" s="1">
        <v>0.989937663078308</v>
      </c>
      <c r="E648" s="4">
        <f t="shared" si="1"/>
        <v>98.99376631</v>
      </c>
      <c r="F648" s="6"/>
      <c r="G648" s="6"/>
      <c r="H648" s="6"/>
      <c r="I648" s="6"/>
      <c r="J648" s="6"/>
      <c r="K648" s="6"/>
      <c r="L648" s="6"/>
      <c r="M648" s="6"/>
      <c r="N648" s="6"/>
      <c r="O648" s="6"/>
      <c r="P648" s="6"/>
      <c r="Q648" s="6"/>
    </row>
    <row r="649">
      <c r="A649" s="1" t="s">
        <v>7746</v>
      </c>
      <c r="B649" s="1" t="s">
        <v>7747</v>
      </c>
      <c r="C649" s="1" t="s">
        <v>8</v>
      </c>
      <c r="D649" s="1">
        <v>0.550992250442504</v>
      </c>
      <c r="E649" s="4">
        <f t="shared" si="1"/>
        <v>55.09922504</v>
      </c>
      <c r="F649" s="6"/>
      <c r="G649" s="6"/>
      <c r="H649" s="6"/>
      <c r="I649" s="6"/>
      <c r="J649" s="6"/>
      <c r="K649" s="6"/>
      <c r="L649" s="6"/>
      <c r="M649" s="6"/>
      <c r="N649" s="6"/>
      <c r="O649" s="6"/>
      <c r="P649" s="6"/>
      <c r="Q649" s="6"/>
    </row>
    <row r="650">
      <c r="A650" s="1" t="s">
        <v>7810</v>
      </c>
      <c r="B650" s="1" t="s">
        <v>7811</v>
      </c>
      <c r="C650" s="1" t="s">
        <v>8</v>
      </c>
      <c r="D650" s="1">
        <v>0.561751127243042</v>
      </c>
      <c r="E650" s="4">
        <f t="shared" si="1"/>
        <v>56.17511272</v>
      </c>
      <c r="F650" s="6"/>
      <c r="G650" s="6"/>
      <c r="H650" s="6"/>
      <c r="I650" s="6"/>
      <c r="J650" s="6"/>
      <c r="K650" s="6"/>
      <c r="L650" s="6"/>
      <c r="M650" s="6"/>
      <c r="N650" s="6"/>
      <c r="O650" s="6"/>
      <c r="P650" s="6"/>
      <c r="Q650" s="6"/>
    </row>
    <row r="651">
      <c r="A651" s="1" t="s">
        <v>7812</v>
      </c>
      <c r="B651" s="1" t="s">
        <v>7813</v>
      </c>
      <c r="C651" s="1" t="s">
        <v>8</v>
      </c>
      <c r="D651" s="1">
        <v>0.996877074241638</v>
      </c>
      <c r="E651" s="4">
        <f t="shared" si="1"/>
        <v>99.68770742</v>
      </c>
      <c r="F651" s="6"/>
      <c r="G651" s="6"/>
      <c r="H651" s="6"/>
      <c r="I651" s="6"/>
      <c r="J651" s="6"/>
      <c r="K651" s="6"/>
      <c r="L651" s="6"/>
      <c r="M651" s="6"/>
      <c r="N651" s="6"/>
      <c r="O651" s="6"/>
      <c r="P651" s="6"/>
      <c r="Q651" s="6"/>
    </row>
    <row r="652">
      <c r="A652" s="1" t="s">
        <v>7830</v>
      </c>
      <c r="B652" s="1" t="s">
        <v>7831</v>
      </c>
      <c r="C652" s="1" t="s">
        <v>8</v>
      </c>
      <c r="D652" s="1">
        <v>0.817608475685119</v>
      </c>
      <c r="E652" s="4">
        <f t="shared" si="1"/>
        <v>81.76084757</v>
      </c>
      <c r="F652" s="6"/>
      <c r="G652" s="6"/>
      <c r="H652" s="6"/>
      <c r="I652" s="6"/>
      <c r="J652" s="6"/>
      <c r="K652" s="6"/>
      <c r="L652" s="6"/>
      <c r="M652" s="6"/>
      <c r="N652" s="6"/>
      <c r="O652" s="6"/>
      <c r="P652" s="6"/>
      <c r="Q652" s="6"/>
    </row>
    <row r="653">
      <c r="A653" s="1" t="s">
        <v>7890</v>
      </c>
      <c r="B653" s="1" t="s">
        <v>7891</v>
      </c>
      <c r="C653" s="1" t="s">
        <v>8</v>
      </c>
      <c r="D653" s="1">
        <v>0.970476746559143</v>
      </c>
      <c r="E653" s="4">
        <f t="shared" si="1"/>
        <v>97.04767466</v>
      </c>
      <c r="F653" s="6"/>
      <c r="G653" s="6"/>
      <c r="H653" s="6"/>
      <c r="I653" s="6"/>
      <c r="J653" s="6"/>
      <c r="K653" s="6"/>
      <c r="L653" s="6"/>
      <c r="M653" s="6"/>
      <c r="N653" s="6"/>
      <c r="O653" s="6"/>
      <c r="P653" s="6"/>
      <c r="Q653" s="6"/>
    </row>
    <row r="654">
      <c r="A654" s="1" t="s">
        <v>7914</v>
      </c>
      <c r="B654" s="1" t="s">
        <v>7915</v>
      </c>
      <c r="C654" s="1" t="s">
        <v>8</v>
      </c>
      <c r="D654" s="1">
        <v>0.814861953258514</v>
      </c>
      <c r="E654" s="4">
        <f t="shared" si="1"/>
        <v>81.48619533</v>
      </c>
      <c r="F654" s="6"/>
      <c r="G654" s="6"/>
      <c r="H654" s="6"/>
      <c r="I654" s="6"/>
      <c r="J654" s="6"/>
      <c r="K654" s="6"/>
      <c r="L654" s="6"/>
      <c r="M654" s="6"/>
      <c r="N654" s="6"/>
      <c r="O654" s="6"/>
      <c r="P654" s="6"/>
      <c r="Q654" s="6"/>
    </row>
    <row r="655">
      <c r="A655" s="1" t="s">
        <v>7936</v>
      </c>
      <c r="B655" s="1" t="s">
        <v>7937</v>
      </c>
      <c r="C655" s="1" t="s">
        <v>8</v>
      </c>
      <c r="D655" s="1">
        <v>0.987089335918426</v>
      </c>
      <c r="E655" s="4">
        <f t="shared" si="1"/>
        <v>98.70893359</v>
      </c>
      <c r="F655" s="6"/>
      <c r="G655" s="6"/>
      <c r="H655" s="6"/>
      <c r="I655" s="6"/>
      <c r="J655" s="6"/>
      <c r="K655" s="6"/>
      <c r="L655" s="6"/>
      <c r="M655" s="6"/>
      <c r="N655" s="6"/>
      <c r="O655" s="6"/>
      <c r="P655" s="6"/>
      <c r="Q655" s="6"/>
    </row>
    <row r="656">
      <c r="A656" s="1" t="s">
        <v>7944</v>
      </c>
      <c r="B656" s="1" t="s">
        <v>7945</v>
      </c>
      <c r="C656" s="1" t="s">
        <v>8</v>
      </c>
      <c r="D656" s="1">
        <v>0.970485746860504</v>
      </c>
      <c r="E656" s="4">
        <f t="shared" si="1"/>
        <v>97.04857469</v>
      </c>
      <c r="F656" s="6"/>
      <c r="G656" s="6"/>
      <c r="H656" s="6"/>
      <c r="I656" s="6"/>
      <c r="J656" s="6"/>
      <c r="K656" s="6"/>
      <c r="L656" s="6"/>
      <c r="M656" s="6"/>
      <c r="N656" s="6"/>
      <c r="O656" s="6"/>
      <c r="P656" s="6"/>
      <c r="Q656" s="6"/>
    </row>
    <row r="657">
      <c r="A657" s="1" t="s">
        <v>7988</v>
      </c>
      <c r="B657" s="1" t="s">
        <v>7989</v>
      </c>
      <c r="C657" s="1" t="s">
        <v>8</v>
      </c>
      <c r="D657" s="1">
        <v>0.993590235710144</v>
      </c>
      <c r="E657" s="4">
        <f t="shared" si="1"/>
        <v>99.35902357</v>
      </c>
      <c r="F657" s="6"/>
      <c r="G657" s="6"/>
      <c r="H657" s="6"/>
      <c r="I657" s="6"/>
      <c r="J657" s="6"/>
      <c r="K657" s="6"/>
      <c r="L657" s="6"/>
      <c r="M657" s="6"/>
      <c r="N657" s="6"/>
      <c r="O657" s="6"/>
      <c r="P657" s="6"/>
      <c r="Q657" s="6"/>
    </row>
    <row r="658">
      <c r="A658" s="1" t="s">
        <v>8034</v>
      </c>
      <c r="B658" s="1" t="s">
        <v>8035</v>
      </c>
      <c r="C658" s="1" t="s">
        <v>8</v>
      </c>
      <c r="D658" s="1">
        <v>0.685623705387115</v>
      </c>
      <c r="E658" s="4">
        <f t="shared" si="1"/>
        <v>68.56237054</v>
      </c>
      <c r="F658" s="6"/>
      <c r="G658" s="6"/>
      <c r="H658" s="6"/>
      <c r="I658" s="6"/>
      <c r="J658" s="6"/>
      <c r="K658" s="6"/>
      <c r="L658" s="6"/>
      <c r="M658" s="6"/>
      <c r="N658" s="6"/>
      <c r="O658" s="6"/>
      <c r="P658" s="6"/>
      <c r="Q658" s="6"/>
    </row>
    <row r="659">
      <c r="A659" s="1" t="s">
        <v>8042</v>
      </c>
      <c r="B659" s="1" t="s">
        <v>8043</v>
      </c>
      <c r="C659" s="1" t="s">
        <v>8</v>
      </c>
      <c r="D659" s="1">
        <v>0.961997330188751</v>
      </c>
      <c r="E659" s="4">
        <f t="shared" si="1"/>
        <v>96.19973302</v>
      </c>
      <c r="F659" s="6"/>
      <c r="G659" s="6"/>
      <c r="H659" s="6"/>
      <c r="I659" s="6"/>
      <c r="J659" s="6"/>
      <c r="K659" s="6"/>
      <c r="L659" s="6"/>
      <c r="M659" s="6"/>
      <c r="N659" s="6"/>
      <c r="O659" s="6"/>
      <c r="P659" s="6"/>
      <c r="Q659" s="6"/>
    </row>
    <row r="660">
      <c r="A660" s="1" t="s">
        <v>8066</v>
      </c>
      <c r="B660" s="1" t="s">
        <v>8067</v>
      </c>
      <c r="C660" s="1" t="s">
        <v>8</v>
      </c>
      <c r="D660" s="1">
        <v>0.935215711593627</v>
      </c>
      <c r="E660" s="4">
        <f t="shared" si="1"/>
        <v>93.52157116</v>
      </c>
      <c r="F660" s="6"/>
      <c r="G660" s="6"/>
      <c r="H660" s="6"/>
      <c r="I660" s="6"/>
      <c r="J660" s="6"/>
      <c r="K660" s="6"/>
      <c r="L660" s="6"/>
      <c r="M660" s="6"/>
      <c r="N660" s="6"/>
      <c r="O660" s="6"/>
      <c r="P660" s="6"/>
      <c r="Q660" s="6"/>
    </row>
    <row r="661">
      <c r="A661" s="1" t="s">
        <v>8082</v>
      </c>
      <c r="B661" s="1" t="s">
        <v>8083</v>
      </c>
      <c r="C661" s="1" t="s">
        <v>8</v>
      </c>
      <c r="D661" s="1">
        <v>0.998779594898223</v>
      </c>
      <c r="E661" s="4">
        <f t="shared" si="1"/>
        <v>99.87795949</v>
      </c>
      <c r="F661" s="6"/>
      <c r="G661" s="6"/>
      <c r="H661" s="6"/>
      <c r="I661" s="6"/>
      <c r="J661" s="6"/>
      <c r="K661" s="6"/>
      <c r="L661" s="6"/>
      <c r="M661" s="6"/>
      <c r="N661" s="6"/>
      <c r="O661" s="6"/>
      <c r="P661" s="6"/>
      <c r="Q661" s="6"/>
    </row>
    <row r="662">
      <c r="A662" s="1" t="s">
        <v>8100</v>
      </c>
      <c r="B662" s="1" t="s">
        <v>8101</v>
      </c>
      <c r="C662" s="1" t="s">
        <v>8</v>
      </c>
      <c r="D662" s="1">
        <v>0.999494791030883</v>
      </c>
      <c r="E662" s="4">
        <f t="shared" si="1"/>
        <v>99.9494791</v>
      </c>
      <c r="F662" s="6"/>
      <c r="G662" s="6"/>
      <c r="H662" s="6"/>
      <c r="I662" s="6"/>
      <c r="J662" s="6"/>
      <c r="K662" s="6"/>
      <c r="L662" s="6"/>
      <c r="M662" s="6"/>
      <c r="N662" s="6"/>
      <c r="O662" s="6"/>
      <c r="P662" s="6"/>
      <c r="Q662" s="6"/>
    </row>
    <row r="663">
      <c r="A663" s="1" t="s">
        <v>8108</v>
      </c>
      <c r="B663" s="1" t="s">
        <v>8109</v>
      </c>
      <c r="C663" s="1" t="s">
        <v>8</v>
      </c>
      <c r="D663" s="1">
        <v>0.953839123249054</v>
      </c>
      <c r="E663" s="4">
        <f t="shared" si="1"/>
        <v>95.38391232</v>
      </c>
      <c r="F663" s="6"/>
      <c r="G663" s="6"/>
      <c r="H663" s="6"/>
      <c r="I663" s="6"/>
      <c r="J663" s="6"/>
      <c r="K663" s="6"/>
      <c r="L663" s="6"/>
      <c r="M663" s="6"/>
      <c r="N663" s="6"/>
      <c r="O663" s="6"/>
      <c r="P663" s="6"/>
      <c r="Q663" s="6"/>
    </row>
    <row r="664">
      <c r="A664" s="1" t="s">
        <v>8134</v>
      </c>
      <c r="B664" s="1" t="s">
        <v>8135</v>
      </c>
      <c r="C664" s="1" t="s">
        <v>8</v>
      </c>
      <c r="D664" s="1">
        <v>0.997575104236602</v>
      </c>
      <c r="E664" s="4">
        <f t="shared" si="1"/>
        <v>99.75751042</v>
      </c>
      <c r="F664" s="6"/>
      <c r="G664" s="6"/>
      <c r="H664" s="6"/>
      <c r="I664" s="6"/>
      <c r="J664" s="6"/>
      <c r="K664" s="6"/>
      <c r="L664" s="6"/>
      <c r="M664" s="6"/>
      <c r="N664" s="6"/>
      <c r="O664" s="6"/>
      <c r="P664" s="6"/>
      <c r="Q664" s="6"/>
    </row>
    <row r="665">
      <c r="A665" s="1" t="s">
        <v>8140</v>
      </c>
      <c r="B665" s="1" t="s">
        <v>8141</v>
      </c>
      <c r="C665" s="1" t="s">
        <v>8</v>
      </c>
      <c r="D665" s="1">
        <v>0.999353110790252</v>
      </c>
      <c r="E665" s="4">
        <f t="shared" si="1"/>
        <v>99.93531108</v>
      </c>
      <c r="F665" s="6"/>
      <c r="G665" s="6"/>
      <c r="H665" s="6"/>
      <c r="I665" s="6"/>
      <c r="J665" s="6"/>
      <c r="K665" s="6"/>
      <c r="L665" s="6"/>
      <c r="M665" s="6"/>
      <c r="N665" s="6"/>
      <c r="O665" s="6"/>
      <c r="P665" s="6"/>
      <c r="Q665" s="6"/>
    </row>
    <row r="666">
      <c r="A666" s="1" t="s">
        <v>8170</v>
      </c>
      <c r="B666" s="1" t="s">
        <v>8171</v>
      </c>
      <c r="C666" s="1" t="s">
        <v>8</v>
      </c>
      <c r="D666" s="1">
        <v>0.986230790615081</v>
      </c>
      <c r="E666" s="4">
        <f t="shared" si="1"/>
        <v>98.62307906</v>
      </c>
      <c r="F666" s="6"/>
      <c r="G666" s="6"/>
      <c r="H666" s="6"/>
      <c r="I666" s="6"/>
      <c r="J666" s="6"/>
      <c r="K666" s="6"/>
      <c r="L666" s="6"/>
      <c r="M666" s="6"/>
      <c r="N666" s="6"/>
      <c r="O666" s="6"/>
      <c r="P666" s="6"/>
      <c r="Q666" s="6"/>
    </row>
    <row r="667">
      <c r="A667" s="1" t="s">
        <v>8172</v>
      </c>
      <c r="B667" s="1" t="s">
        <v>8173</v>
      </c>
      <c r="C667" s="1" t="s">
        <v>8</v>
      </c>
      <c r="D667" s="1">
        <v>0.955158531665802</v>
      </c>
      <c r="E667" s="4">
        <f t="shared" si="1"/>
        <v>95.51585317</v>
      </c>
      <c r="F667" s="6"/>
      <c r="G667" s="6"/>
      <c r="H667" s="6"/>
      <c r="I667" s="6"/>
      <c r="J667" s="6"/>
      <c r="K667" s="6"/>
      <c r="L667" s="6"/>
      <c r="M667" s="6"/>
      <c r="N667" s="6"/>
      <c r="O667" s="6"/>
      <c r="P667" s="6"/>
      <c r="Q667" s="6"/>
    </row>
    <row r="668">
      <c r="A668" s="1" t="s">
        <v>8182</v>
      </c>
      <c r="B668" s="1" t="s">
        <v>8183</v>
      </c>
      <c r="C668" s="1" t="s">
        <v>8</v>
      </c>
      <c r="D668" s="1">
        <v>0.622970759868621</v>
      </c>
      <c r="E668" s="4">
        <f t="shared" si="1"/>
        <v>62.29707599</v>
      </c>
      <c r="F668" s="6"/>
      <c r="G668" s="6"/>
      <c r="H668" s="6"/>
      <c r="I668" s="6"/>
      <c r="J668" s="6"/>
      <c r="K668" s="6"/>
      <c r="L668" s="6"/>
      <c r="M668" s="6"/>
      <c r="N668" s="6"/>
      <c r="O668" s="6"/>
      <c r="P668" s="6"/>
      <c r="Q668" s="6"/>
    </row>
    <row r="669">
      <c r="A669" s="1" t="s">
        <v>8192</v>
      </c>
      <c r="B669" s="1" t="s">
        <v>8193</v>
      </c>
      <c r="C669" s="1" t="s">
        <v>8</v>
      </c>
      <c r="D669" s="1">
        <v>0.655783236026763</v>
      </c>
      <c r="E669" s="4">
        <f t="shared" si="1"/>
        <v>65.5783236</v>
      </c>
      <c r="F669" s="6"/>
      <c r="G669" s="6"/>
      <c r="H669" s="6"/>
      <c r="I669" s="6"/>
      <c r="J669" s="6"/>
      <c r="K669" s="6"/>
      <c r="L669" s="6"/>
      <c r="M669" s="6"/>
      <c r="N669" s="6"/>
      <c r="O669" s="6"/>
      <c r="P669" s="6"/>
      <c r="Q669" s="6"/>
    </row>
    <row r="670">
      <c r="A670" s="1" t="s">
        <v>8216</v>
      </c>
      <c r="B670" s="1" t="s">
        <v>8217</v>
      </c>
      <c r="C670" s="1" t="s">
        <v>8</v>
      </c>
      <c r="D670" s="1">
        <v>0.9995818734169</v>
      </c>
      <c r="E670" s="4">
        <f t="shared" si="1"/>
        <v>99.95818734</v>
      </c>
      <c r="F670" s="6"/>
      <c r="G670" s="6"/>
      <c r="H670" s="6"/>
      <c r="I670" s="6"/>
      <c r="J670" s="6"/>
      <c r="K670" s="6"/>
      <c r="L670" s="6"/>
      <c r="M670" s="6"/>
      <c r="N670" s="6"/>
      <c r="O670" s="6"/>
      <c r="P670" s="6"/>
      <c r="Q670" s="6"/>
    </row>
    <row r="671">
      <c r="A671" s="1" t="s">
        <v>8228</v>
      </c>
      <c r="B671" s="1" t="s">
        <v>8229</v>
      </c>
      <c r="C671" s="1" t="s">
        <v>8</v>
      </c>
      <c r="D671" s="1">
        <v>0.816039741039276</v>
      </c>
      <c r="E671" s="4">
        <f t="shared" si="1"/>
        <v>81.6039741</v>
      </c>
      <c r="F671" s="6"/>
      <c r="G671" s="6"/>
      <c r="H671" s="6"/>
      <c r="I671" s="6"/>
      <c r="J671" s="6"/>
      <c r="K671" s="6"/>
      <c r="L671" s="6"/>
      <c r="M671" s="6"/>
      <c r="N671" s="6"/>
      <c r="O671" s="6"/>
      <c r="P671" s="6"/>
      <c r="Q671" s="6"/>
    </row>
    <row r="672">
      <c r="A672" s="1" t="s">
        <v>8254</v>
      </c>
      <c r="B672" s="1" t="s">
        <v>8255</v>
      </c>
      <c r="C672" s="1" t="s">
        <v>8</v>
      </c>
      <c r="D672" s="1">
        <v>0.99944132566452</v>
      </c>
      <c r="E672" s="4">
        <f t="shared" si="1"/>
        <v>99.94413257</v>
      </c>
      <c r="F672" s="6"/>
      <c r="G672" s="6"/>
      <c r="H672" s="6"/>
      <c r="I672" s="6"/>
      <c r="J672" s="6"/>
      <c r="K672" s="6"/>
      <c r="L672" s="6"/>
      <c r="M672" s="6"/>
      <c r="N672" s="6"/>
      <c r="O672" s="6"/>
      <c r="P672" s="6"/>
      <c r="Q672" s="6"/>
    </row>
    <row r="673">
      <c r="A673" s="1" t="s">
        <v>8298</v>
      </c>
      <c r="B673" s="1" t="s">
        <v>8299</v>
      </c>
      <c r="C673" s="1" t="s">
        <v>8</v>
      </c>
      <c r="D673" s="1">
        <v>0.507889807224273</v>
      </c>
      <c r="E673" s="4">
        <f t="shared" si="1"/>
        <v>50.78898072</v>
      </c>
      <c r="F673" s="6"/>
      <c r="G673" s="6"/>
      <c r="H673" s="6"/>
      <c r="I673" s="6"/>
      <c r="J673" s="6"/>
      <c r="K673" s="6"/>
      <c r="L673" s="6"/>
      <c r="M673" s="6"/>
      <c r="N673" s="6"/>
      <c r="O673" s="6"/>
      <c r="P673" s="6"/>
      <c r="Q673" s="6"/>
    </row>
    <row r="674">
      <c r="A674" s="1" t="s">
        <v>8300</v>
      </c>
      <c r="B674" s="1" t="s">
        <v>8301</v>
      </c>
      <c r="C674" s="1" t="s">
        <v>8</v>
      </c>
      <c r="D674" s="1">
        <v>0.999753415584564</v>
      </c>
      <c r="E674" s="4">
        <f t="shared" si="1"/>
        <v>99.97534156</v>
      </c>
      <c r="F674" s="6"/>
      <c r="G674" s="6"/>
      <c r="H674" s="6"/>
      <c r="I674" s="6"/>
      <c r="J674" s="6"/>
      <c r="K674" s="6"/>
      <c r="L674" s="6"/>
      <c r="M674" s="6"/>
      <c r="N674" s="6"/>
      <c r="O674" s="6"/>
      <c r="P674" s="6"/>
      <c r="Q674" s="6"/>
    </row>
    <row r="675">
      <c r="A675" s="1" t="s">
        <v>8308</v>
      </c>
      <c r="B675" s="1" t="s">
        <v>8309</v>
      </c>
      <c r="C675" s="1" t="s">
        <v>8</v>
      </c>
      <c r="D675" s="1">
        <v>0.978520095348358</v>
      </c>
      <c r="E675" s="4">
        <f t="shared" si="1"/>
        <v>97.85200953</v>
      </c>
      <c r="F675" s="6"/>
      <c r="G675" s="6"/>
      <c r="H675" s="6"/>
      <c r="I675" s="6"/>
      <c r="J675" s="6"/>
      <c r="K675" s="6"/>
      <c r="L675" s="6"/>
      <c r="M675" s="6"/>
      <c r="N675" s="6"/>
      <c r="O675" s="6"/>
      <c r="P675" s="6"/>
      <c r="Q675" s="6"/>
    </row>
    <row r="676">
      <c r="A676" s="1" t="s">
        <v>8344</v>
      </c>
      <c r="B676" s="1" t="s">
        <v>8345</v>
      </c>
      <c r="C676" s="1" t="s">
        <v>8</v>
      </c>
      <c r="D676" s="1">
        <v>0.999197423458099</v>
      </c>
      <c r="E676" s="4">
        <f t="shared" si="1"/>
        <v>99.91974235</v>
      </c>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88"/>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0.539089083671569</v>
      </c>
      <c r="E2" s="4">
        <f t="shared" ref="E2:E2298" si="1">D2*100</f>
        <v>53.90890837</v>
      </c>
      <c r="F2" s="7">
        <f>COUNTIFS($E$2:$E$2298,"=0",$E$2:$E$2298,"&lt;=10")</f>
        <v>0</v>
      </c>
      <c r="G2" s="7">
        <f>COUNTIFS($E$2:$E$2298,"&gt;10",$E$2:$E$2298,"&lt;=20")</f>
        <v>0</v>
      </c>
      <c r="H2" s="7">
        <f>COUNTIFS($E$2:$E$2298,"&gt;20",$E$2:$E$2298,"&lt;=30")</f>
        <v>0</v>
      </c>
      <c r="I2" s="7">
        <f>COUNTIFS($E$2:$E$2298,"&gt;30",$E$2:$E$2298,"&lt;=40")</f>
        <v>1</v>
      </c>
      <c r="J2" s="7">
        <f>COUNTIFS($E$2:$E$2298,"&gt;40",$E$2:$E$2298,"&lt;=50")</f>
        <v>16</v>
      </c>
      <c r="K2" s="7">
        <f>COUNTIFS($E$2:$E$2298,"&gt;50",$E$2:$E$2298,"&lt;=60")</f>
        <v>77</v>
      </c>
      <c r="L2" s="7">
        <f>COUNTIFS($E$2:$E$2298,"&gt;60",$E$2:$E$2298,"&lt;=70")</f>
        <v>66</v>
      </c>
      <c r="M2" s="7">
        <f>COUNTIFS($E$2:$E$2298,"&gt;70",$E$2:$E$2298,"&lt;=80")</f>
        <v>61</v>
      </c>
      <c r="N2" s="7">
        <f>COUNTIFS($E$2:$E$2298,"&gt;80",$E$2:$E$2298,"&lt;=90")</f>
        <v>120</v>
      </c>
      <c r="O2" s="7">
        <f>COUNTIFS($E$2:$E$2298,"&gt;90",$E$2:$E$2298,"&lt;=100")</f>
        <v>1956</v>
      </c>
      <c r="P2" s="7">
        <f>COUNTIFS($E$2:$E$2298,"=100")</f>
        <v>0</v>
      </c>
      <c r="Q2" s="8">
        <f>SUM(F2:P2)</f>
        <v>2297</v>
      </c>
    </row>
    <row r="3">
      <c r="A3" s="1" t="s">
        <v>9</v>
      </c>
      <c r="B3" s="1" t="s">
        <v>10</v>
      </c>
      <c r="C3" s="1" t="s">
        <v>6</v>
      </c>
      <c r="D3" s="1">
        <v>0.587291836738586</v>
      </c>
      <c r="E3" s="4">
        <f t="shared" si="1"/>
        <v>58.72918367</v>
      </c>
      <c r="F3" s="6"/>
      <c r="G3" s="6"/>
      <c r="H3" s="6"/>
      <c r="I3" s="6"/>
      <c r="J3" s="6"/>
      <c r="K3" s="6"/>
      <c r="L3" s="6"/>
      <c r="M3" s="6"/>
      <c r="N3" s="6"/>
      <c r="O3" s="6"/>
      <c r="P3" s="6" t="s">
        <v>8462</v>
      </c>
      <c r="Q3" s="8">
        <f>AVERAGE(E2:E2298)</f>
        <v>94.6228167</v>
      </c>
    </row>
    <row r="4">
      <c r="A4" s="1" t="s">
        <v>13</v>
      </c>
      <c r="B4" s="1" t="s">
        <v>14</v>
      </c>
      <c r="C4" s="1" t="s">
        <v>6</v>
      </c>
      <c r="D4" s="1">
        <v>0.99681133031845</v>
      </c>
      <c r="E4" s="4">
        <f t="shared" si="1"/>
        <v>99.68113303</v>
      </c>
      <c r="F4" s="6"/>
      <c r="G4" s="6"/>
      <c r="H4" s="6"/>
      <c r="I4" s="6"/>
      <c r="J4" s="6"/>
      <c r="K4" s="6"/>
      <c r="L4" s="6"/>
      <c r="M4" s="6"/>
      <c r="N4" s="6"/>
      <c r="O4" s="6"/>
      <c r="P4" s="6"/>
      <c r="Q4" s="6"/>
    </row>
    <row r="5">
      <c r="A5" s="1" t="s">
        <v>17</v>
      </c>
      <c r="B5" s="1" t="s">
        <v>18</v>
      </c>
      <c r="C5" s="1" t="s">
        <v>6</v>
      </c>
      <c r="D5" s="1">
        <v>0.994958698749542</v>
      </c>
      <c r="E5" s="4">
        <f t="shared" si="1"/>
        <v>99.49586987</v>
      </c>
      <c r="F5" s="6"/>
      <c r="G5" s="6"/>
      <c r="H5" s="6"/>
      <c r="I5" s="6"/>
      <c r="J5" s="6"/>
      <c r="K5" s="6"/>
      <c r="L5" s="6"/>
      <c r="M5" s="6"/>
      <c r="N5" s="6"/>
      <c r="O5" s="6"/>
      <c r="P5" s="6"/>
      <c r="Q5" s="6"/>
    </row>
    <row r="6">
      <c r="A6" s="1" t="s">
        <v>19</v>
      </c>
      <c r="B6" s="1" t="s">
        <v>20</v>
      </c>
      <c r="C6" s="1" t="s">
        <v>6</v>
      </c>
      <c r="D6" s="1">
        <v>0.997593939304351</v>
      </c>
      <c r="E6" s="4">
        <f t="shared" si="1"/>
        <v>99.75939393</v>
      </c>
      <c r="F6" s="6"/>
      <c r="G6" s="6"/>
      <c r="H6" s="6"/>
      <c r="I6" s="6"/>
      <c r="J6" s="6"/>
      <c r="K6" s="6"/>
      <c r="L6" s="6"/>
      <c r="M6" s="6"/>
      <c r="N6" s="6"/>
      <c r="O6" s="6"/>
      <c r="P6" s="6"/>
      <c r="Q6" s="6"/>
    </row>
    <row r="7">
      <c r="A7" s="1" t="s">
        <v>23</v>
      </c>
      <c r="B7" s="1" t="s">
        <v>24</v>
      </c>
      <c r="C7" s="1" t="s">
        <v>6</v>
      </c>
      <c r="D7" s="1">
        <v>0.946454107761383</v>
      </c>
      <c r="E7" s="4">
        <f t="shared" si="1"/>
        <v>94.64541078</v>
      </c>
      <c r="F7" s="6"/>
      <c r="G7" s="6"/>
      <c r="H7" s="6"/>
      <c r="I7" s="6"/>
      <c r="J7" s="6"/>
      <c r="K7" s="6"/>
      <c r="L7" s="6"/>
      <c r="M7" s="6"/>
      <c r="N7" s="6"/>
      <c r="O7" s="6"/>
      <c r="P7" s="6"/>
      <c r="Q7" s="6"/>
    </row>
    <row r="8">
      <c r="A8" s="1" t="s">
        <v>27</v>
      </c>
      <c r="B8" s="1" t="s">
        <v>28</v>
      </c>
      <c r="C8" s="1" t="s">
        <v>6</v>
      </c>
      <c r="D8" s="1">
        <v>0.998028218746185</v>
      </c>
      <c r="E8" s="4">
        <f t="shared" si="1"/>
        <v>99.80282187</v>
      </c>
      <c r="F8" s="6"/>
      <c r="G8" s="6"/>
      <c r="H8" s="6"/>
      <c r="I8" s="6"/>
      <c r="J8" s="6"/>
      <c r="K8" s="6"/>
      <c r="L8" s="6"/>
      <c r="M8" s="6"/>
      <c r="N8" s="6"/>
      <c r="O8" s="6"/>
      <c r="P8" s="6"/>
      <c r="Q8" s="6"/>
    </row>
    <row r="9">
      <c r="A9" s="1" t="s">
        <v>29</v>
      </c>
      <c r="B9" s="1" t="s">
        <v>30</v>
      </c>
      <c r="C9" s="1" t="s">
        <v>6</v>
      </c>
      <c r="D9" s="1">
        <v>0.997831881046295</v>
      </c>
      <c r="E9" s="4">
        <f t="shared" si="1"/>
        <v>99.7831881</v>
      </c>
      <c r="F9" s="6"/>
      <c r="G9" s="6"/>
      <c r="H9" s="6"/>
      <c r="I9" s="6"/>
      <c r="J9" s="6"/>
      <c r="K9" s="6"/>
      <c r="L9" s="6"/>
      <c r="M9" s="6"/>
      <c r="N9" s="6"/>
      <c r="O9" s="6"/>
      <c r="P9" s="6"/>
      <c r="Q9" s="6"/>
    </row>
    <row r="10">
      <c r="A10" s="1" t="s">
        <v>33</v>
      </c>
      <c r="B10" s="1" t="s">
        <v>34</v>
      </c>
      <c r="C10" s="1" t="s">
        <v>6</v>
      </c>
      <c r="D10" s="1">
        <v>0.958588302135467</v>
      </c>
      <c r="E10" s="4">
        <f t="shared" si="1"/>
        <v>95.85883021</v>
      </c>
      <c r="F10" s="6"/>
      <c r="G10" s="6"/>
      <c r="H10" s="6"/>
      <c r="I10" s="6"/>
      <c r="J10" s="6"/>
      <c r="K10" s="6"/>
      <c r="L10" s="6"/>
      <c r="M10" s="6"/>
      <c r="N10" s="6"/>
      <c r="O10" s="6"/>
      <c r="P10" s="6"/>
      <c r="Q10" s="6"/>
    </row>
    <row r="11">
      <c r="A11" s="1" t="s">
        <v>35</v>
      </c>
      <c r="B11" s="1" t="s">
        <v>36</v>
      </c>
      <c r="C11" s="1" t="s">
        <v>6</v>
      </c>
      <c r="D11" s="1">
        <v>0.871879279613494</v>
      </c>
      <c r="E11" s="4">
        <f t="shared" si="1"/>
        <v>87.18792796</v>
      </c>
      <c r="F11" s="6"/>
      <c r="G11" s="6"/>
      <c r="H11" s="6"/>
      <c r="I11" s="6"/>
      <c r="J11" s="6"/>
      <c r="K11" s="6"/>
      <c r="L11" s="6"/>
      <c r="M11" s="6"/>
      <c r="N11" s="6"/>
      <c r="O11" s="6"/>
      <c r="P11" s="6"/>
      <c r="Q11" s="6"/>
    </row>
    <row r="12">
      <c r="A12" s="1" t="s">
        <v>39</v>
      </c>
      <c r="B12" s="1" t="s">
        <v>40</v>
      </c>
      <c r="C12" s="1" t="s">
        <v>6</v>
      </c>
      <c r="D12" s="1">
        <v>0.998201012611389</v>
      </c>
      <c r="E12" s="4">
        <f t="shared" si="1"/>
        <v>99.82010126</v>
      </c>
      <c r="F12" s="6"/>
      <c r="G12" s="6"/>
      <c r="H12" s="6"/>
      <c r="I12" s="6"/>
      <c r="J12" s="6"/>
      <c r="K12" s="6"/>
      <c r="L12" s="6"/>
      <c r="M12" s="6"/>
      <c r="N12" s="6"/>
      <c r="O12" s="6"/>
      <c r="P12" s="6"/>
      <c r="Q12" s="6"/>
    </row>
    <row r="13">
      <c r="A13" s="1" t="s">
        <v>42</v>
      </c>
      <c r="B13" s="1" t="s">
        <v>43</v>
      </c>
      <c r="C13" s="1" t="s">
        <v>6</v>
      </c>
      <c r="D13" s="1">
        <v>0.99802279472351</v>
      </c>
      <c r="E13" s="4">
        <f t="shared" si="1"/>
        <v>99.80227947</v>
      </c>
      <c r="F13" s="6"/>
      <c r="G13" s="6"/>
      <c r="H13" s="6"/>
      <c r="I13" s="6"/>
      <c r="J13" s="6"/>
      <c r="K13" s="6"/>
      <c r="L13" s="6"/>
      <c r="M13" s="6"/>
      <c r="N13" s="6"/>
      <c r="O13" s="6"/>
      <c r="P13" s="6"/>
      <c r="Q13" s="6"/>
    </row>
    <row r="14">
      <c r="A14" s="1" t="s">
        <v>44</v>
      </c>
      <c r="B14" s="1" t="s">
        <v>45</v>
      </c>
      <c r="C14" s="1" t="s">
        <v>6</v>
      </c>
      <c r="D14" s="1">
        <v>0.959952235221862</v>
      </c>
      <c r="E14" s="4">
        <f t="shared" si="1"/>
        <v>95.99522352</v>
      </c>
      <c r="F14" s="6"/>
      <c r="G14" s="6"/>
      <c r="H14" s="6"/>
      <c r="I14" s="6"/>
      <c r="J14" s="6"/>
      <c r="K14" s="6"/>
      <c r="L14" s="6"/>
      <c r="M14" s="6"/>
      <c r="N14" s="6"/>
      <c r="O14" s="6"/>
      <c r="P14" s="6"/>
      <c r="Q14" s="6"/>
    </row>
    <row r="15">
      <c r="A15" s="1" t="s">
        <v>50</v>
      </c>
      <c r="B15" s="1" t="s">
        <v>51</v>
      </c>
      <c r="C15" s="1" t="s">
        <v>6</v>
      </c>
      <c r="D15" s="1">
        <v>0.99518209695816</v>
      </c>
      <c r="E15" s="4">
        <f t="shared" si="1"/>
        <v>99.5182097</v>
      </c>
      <c r="F15" s="6"/>
      <c r="G15" s="6"/>
      <c r="H15" s="6"/>
      <c r="I15" s="6"/>
      <c r="J15" s="6"/>
      <c r="K15" s="6"/>
      <c r="L15" s="6"/>
      <c r="M15" s="6"/>
      <c r="N15" s="6"/>
      <c r="O15" s="6"/>
      <c r="P15" s="6"/>
      <c r="Q15" s="6"/>
    </row>
    <row r="16">
      <c r="A16" s="1" t="s">
        <v>54</v>
      </c>
      <c r="B16" s="1" t="s">
        <v>55</v>
      </c>
      <c r="C16" s="1" t="s">
        <v>6</v>
      </c>
      <c r="D16" s="1">
        <v>0.998016595840454</v>
      </c>
      <c r="E16" s="4">
        <f t="shared" si="1"/>
        <v>99.80165958</v>
      </c>
      <c r="F16" s="6"/>
      <c r="G16" s="6"/>
      <c r="H16" s="6"/>
      <c r="I16" s="6"/>
      <c r="J16" s="6"/>
      <c r="K16" s="6"/>
      <c r="L16" s="6"/>
      <c r="M16" s="6"/>
      <c r="N16" s="6"/>
      <c r="O16" s="6"/>
      <c r="P16" s="6"/>
      <c r="Q16" s="6"/>
    </row>
    <row r="17">
      <c r="A17" s="1" t="s">
        <v>56</v>
      </c>
      <c r="B17" s="1" t="s">
        <v>57</v>
      </c>
      <c r="C17" s="1" t="s">
        <v>6</v>
      </c>
      <c r="D17" s="1">
        <v>0.993636846542358</v>
      </c>
      <c r="E17" s="4">
        <f t="shared" si="1"/>
        <v>99.36368465</v>
      </c>
      <c r="F17" s="6"/>
      <c r="G17" s="6"/>
      <c r="H17" s="6"/>
      <c r="I17" s="6"/>
      <c r="J17" s="6"/>
      <c r="K17" s="6"/>
      <c r="L17" s="6"/>
      <c r="M17" s="6"/>
      <c r="N17" s="6"/>
      <c r="O17" s="6"/>
      <c r="P17" s="6"/>
      <c r="Q17" s="6"/>
    </row>
    <row r="18">
      <c r="A18" s="1" t="s">
        <v>60</v>
      </c>
      <c r="B18" s="1" t="s">
        <v>61</v>
      </c>
      <c r="C18" s="1" t="s">
        <v>6</v>
      </c>
      <c r="D18" s="1">
        <v>0.701328217983245</v>
      </c>
      <c r="E18" s="4">
        <f t="shared" si="1"/>
        <v>70.1328218</v>
      </c>
      <c r="F18" s="6"/>
      <c r="G18" s="6"/>
      <c r="H18" s="6"/>
      <c r="I18" s="6"/>
      <c r="J18" s="6"/>
      <c r="K18" s="6"/>
      <c r="L18" s="6"/>
      <c r="M18" s="6"/>
      <c r="N18" s="6"/>
      <c r="O18" s="6"/>
      <c r="P18" s="6"/>
      <c r="Q18" s="6"/>
    </row>
    <row r="19">
      <c r="A19" s="1" t="s">
        <v>64</v>
      </c>
      <c r="B19" s="1" t="s">
        <v>65</v>
      </c>
      <c r="C19" s="1" t="s">
        <v>6</v>
      </c>
      <c r="D19" s="1">
        <v>0.909031867980957</v>
      </c>
      <c r="E19" s="4">
        <f t="shared" si="1"/>
        <v>90.9031868</v>
      </c>
      <c r="F19" s="6"/>
      <c r="G19" s="6"/>
      <c r="H19" s="6"/>
      <c r="I19" s="6"/>
      <c r="J19" s="6"/>
      <c r="K19" s="6"/>
      <c r="L19" s="6"/>
      <c r="M19" s="6"/>
      <c r="N19" s="6"/>
      <c r="O19" s="6"/>
      <c r="P19" s="6"/>
      <c r="Q19" s="6"/>
    </row>
    <row r="20">
      <c r="A20" s="1" t="s">
        <v>68</v>
      </c>
      <c r="B20" s="1" t="s">
        <v>69</v>
      </c>
      <c r="C20" s="1" t="s">
        <v>6</v>
      </c>
      <c r="D20" s="1">
        <v>0.997640013694763</v>
      </c>
      <c r="E20" s="4">
        <f t="shared" si="1"/>
        <v>99.76400137</v>
      </c>
      <c r="F20" s="6"/>
      <c r="G20" s="6"/>
      <c r="H20" s="6"/>
      <c r="I20" s="6"/>
      <c r="J20" s="6"/>
      <c r="K20" s="6"/>
      <c r="L20" s="6"/>
      <c r="M20" s="6"/>
      <c r="N20" s="6"/>
      <c r="O20" s="6"/>
      <c r="P20" s="6"/>
      <c r="Q20" s="6"/>
    </row>
    <row r="21">
      <c r="A21" s="1" t="s">
        <v>70</v>
      </c>
      <c r="B21" s="1" t="s">
        <v>71</v>
      </c>
      <c r="C21" s="1" t="s">
        <v>6</v>
      </c>
      <c r="D21" s="1">
        <v>0.959153175354003</v>
      </c>
      <c r="E21" s="4">
        <f t="shared" si="1"/>
        <v>95.91531754</v>
      </c>
      <c r="F21" s="6"/>
      <c r="G21" s="6"/>
      <c r="H21" s="6"/>
      <c r="I21" s="6"/>
      <c r="J21" s="6"/>
      <c r="K21" s="6"/>
      <c r="L21" s="6"/>
      <c r="M21" s="6"/>
      <c r="N21" s="6"/>
      <c r="O21" s="6"/>
      <c r="P21" s="6"/>
      <c r="Q21" s="6"/>
    </row>
    <row r="22">
      <c r="A22" s="1" t="s">
        <v>72</v>
      </c>
      <c r="B22" s="1" t="s">
        <v>73</v>
      </c>
      <c r="C22" s="1" t="s">
        <v>6</v>
      </c>
      <c r="D22" s="1">
        <v>0.995107650756835</v>
      </c>
      <c r="E22" s="4">
        <f t="shared" si="1"/>
        <v>99.51076508</v>
      </c>
      <c r="F22" s="6"/>
      <c r="G22" s="6"/>
      <c r="H22" s="6"/>
      <c r="I22" s="6"/>
      <c r="J22" s="6"/>
      <c r="K22" s="6"/>
      <c r="L22" s="6"/>
      <c r="M22" s="6"/>
      <c r="N22" s="6"/>
      <c r="O22" s="6"/>
      <c r="P22" s="6"/>
      <c r="Q22" s="6"/>
    </row>
    <row r="23">
      <c r="A23" s="1" t="s">
        <v>76</v>
      </c>
      <c r="B23" s="1" t="s">
        <v>77</v>
      </c>
      <c r="C23" s="1" t="s">
        <v>6</v>
      </c>
      <c r="D23" s="1">
        <v>0.99670535326004</v>
      </c>
      <c r="E23" s="4">
        <f t="shared" si="1"/>
        <v>99.67053533</v>
      </c>
      <c r="F23" s="6"/>
      <c r="G23" s="6"/>
      <c r="H23" s="6"/>
      <c r="I23" s="6"/>
      <c r="J23" s="6"/>
      <c r="K23" s="6"/>
      <c r="L23" s="6"/>
      <c r="M23" s="6"/>
      <c r="N23" s="6"/>
      <c r="O23" s="6"/>
      <c r="P23" s="6"/>
      <c r="Q23" s="6"/>
    </row>
    <row r="24">
      <c r="A24" s="1" t="s">
        <v>82</v>
      </c>
      <c r="B24" s="1" t="s">
        <v>83</v>
      </c>
      <c r="C24" s="1" t="s">
        <v>6</v>
      </c>
      <c r="D24" s="1">
        <v>0.995083570480346</v>
      </c>
      <c r="E24" s="4">
        <f t="shared" si="1"/>
        <v>99.50835705</v>
      </c>
      <c r="F24" s="6"/>
      <c r="G24" s="6"/>
      <c r="H24" s="6"/>
      <c r="I24" s="6"/>
      <c r="J24" s="6"/>
      <c r="K24" s="6"/>
      <c r="L24" s="6"/>
      <c r="M24" s="6"/>
      <c r="N24" s="6"/>
      <c r="O24" s="6"/>
      <c r="P24" s="6"/>
      <c r="Q24" s="6"/>
    </row>
    <row r="25">
      <c r="A25" s="1" t="s">
        <v>84</v>
      </c>
      <c r="B25" s="1" t="s">
        <v>85</v>
      </c>
      <c r="C25" s="1" t="s">
        <v>6</v>
      </c>
      <c r="D25" s="1">
        <v>0.509126126766204</v>
      </c>
      <c r="E25" s="4">
        <f t="shared" si="1"/>
        <v>50.91261268</v>
      </c>
      <c r="F25" s="6"/>
      <c r="G25" s="6"/>
      <c r="H25" s="6"/>
      <c r="I25" s="6"/>
      <c r="J25" s="6"/>
      <c r="K25" s="6"/>
      <c r="L25" s="6"/>
      <c r="M25" s="6"/>
      <c r="N25" s="6"/>
      <c r="O25" s="6"/>
      <c r="P25" s="6"/>
      <c r="Q25" s="6"/>
    </row>
    <row r="26">
      <c r="A26" s="1" t="s">
        <v>86</v>
      </c>
      <c r="B26" s="1" t="s">
        <v>87</v>
      </c>
      <c r="C26" s="1" t="s">
        <v>6</v>
      </c>
      <c r="D26" s="1">
        <v>0.562304615974426</v>
      </c>
      <c r="E26" s="4">
        <f t="shared" si="1"/>
        <v>56.2304616</v>
      </c>
      <c r="F26" s="6"/>
      <c r="G26" s="6"/>
      <c r="H26" s="6"/>
      <c r="I26" s="6"/>
      <c r="J26" s="6"/>
      <c r="K26" s="6"/>
      <c r="L26" s="6"/>
      <c r="M26" s="6"/>
      <c r="N26" s="6"/>
      <c r="O26" s="6"/>
      <c r="P26" s="6"/>
      <c r="Q26" s="6"/>
    </row>
    <row r="27">
      <c r="A27" s="1" t="s">
        <v>96</v>
      </c>
      <c r="B27" s="1" t="s">
        <v>97</v>
      </c>
      <c r="C27" s="1" t="s">
        <v>6</v>
      </c>
      <c r="D27" s="1">
        <v>0.98734700679779</v>
      </c>
      <c r="E27" s="4">
        <f t="shared" si="1"/>
        <v>98.73470068</v>
      </c>
      <c r="F27" s="6"/>
      <c r="G27" s="6"/>
      <c r="H27" s="6"/>
      <c r="I27" s="6"/>
      <c r="J27" s="6"/>
      <c r="K27" s="6"/>
      <c r="L27" s="6"/>
      <c r="M27" s="6"/>
      <c r="N27" s="6"/>
      <c r="O27" s="6"/>
      <c r="P27" s="6"/>
      <c r="Q27" s="6"/>
    </row>
    <row r="28">
      <c r="A28" s="1" t="s">
        <v>98</v>
      </c>
      <c r="B28" s="1" t="s">
        <v>99</v>
      </c>
      <c r="C28" s="1" t="s">
        <v>6</v>
      </c>
      <c r="D28" s="1">
        <v>0.996066272258758</v>
      </c>
      <c r="E28" s="4">
        <f t="shared" si="1"/>
        <v>99.60662723</v>
      </c>
      <c r="F28" s="6"/>
      <c r="G28" s="6"/>
      <c r="H28" s="6"/>
      <c r="I28" s="6"/>
      <c r="J28" s="6"/>
      <c r="K28" s="6"/>
      <c r="L28" s="6"/>
      <c r="M28" s="6"/>
      <c r="N28" s="6"/>
      <c r="O28" s="6"/>
      <c r="P28" s="6"/>
      <c r="Q28" s="6"/>
    </row>
    <row r="29">
      <c r="A29" s="1" t="s">
        <v>100</v>
      </c>
      <c r="B29" s="1" t="s">
        <v>101</v>
      </c>
      <c r="C29" s="1" t="s">
        <v>6</v>
      </c>
      <c r="D29" s="1">
        <v>0.984706699848175</v>
      </c>
      <c r="E29" s="4">
        <f t="shared" si="1"/>
        <v>98.47066998</v>
      </c>
      <c r="F29" s="6"/>
      <c r="G29" s="6"/>
      <c r="H29" s="6"/>
      <c r="I29" s="6"/>
      <c r="J29" s="6"/>
      <c r="K29" s="6"/>
      <c r="L29" s="6"/>
      <c r="M29" s="6"/>
      <c r="N29" s="6"/>
      <c r="O29" s="6"/>
      <c r="P29" s="6"/>
      <c r="Q29" s="6"/>
    </row>
    <row r="30">
      <c r="A30" s="1" t="s">
        <v>102</v>
      </c>
      <c r="B30" s="1" t="s">
        <v>103</v>
      </c>
      <c r="C30" s="1" t="s">
        <v>6</v>
      </c>
      <c r="D30" s="1">
        <v>0.997090458869934</v>
      </c>
      <c r="E30" s="4">
        <f t="shared" si="1"/>
        <v>99.70904589</v>
      </c>
      <c r="F30" s="6"/>
      <c r="G30" s="6"/>
      <c r="H30" s="6"/>
      <c r="I30" s="6"/>
      <c r="J30" s="6"/>
      <c r="K30" s="6"/>
      <c r="L30" s="6"/>
      <c r="M30" s="6"/>
      <c r="N30" s="6"/>
      <c r="O30" s="6"/>
      <c r="P30" s="6"/>
      <c r="Q30" s="6"/>
    </row>
    <row r="31">
      <c r="A31" s="1" t="s">
        <v>104</v>
      </c>
      <c r="B31" s="1" t="s">
        <v>105</v>
      </c>
      <c r="C31" s="1" t="s">
        <v>6</v>
      </c>
      <c r="D31" s="1">
        <v>0.996549248695373</v>
      </c>
      <c r="E31" s="4">
        <f t="shared" si="1"/>
        <v>99.65492487</v>
      </c>
      <c r="F31" s="6"/>
      <c r="G31" s="6"/>
      <c r="H31" s="6"/>
      <c r="I31" s="6"/>
      <c r="J31" s="6"/>
      <c r="K31" s="6"/>
      <c r="L31" s="6"/>
      <c r="M31" s="6"/>
      <c r="N31" s="6"/>
      <c r="O31" s="6"/>
      <c r="P31" s="6"/>
      <c r="Q31" s="6"/>
    </row>
    <row r="32">
      <c r="A32" s="1" t="s">
        <v>106</v>
      </c>
      <c r="B32" s="1" t="s">
        <v>107</v>
      </c>
      <c r="C32" s="1" t="s">
        <v>6</v>
      </c>
      <c r="D32" s="1">
        <v>0.996359407901763</v>
      </c>
      <c r="E32" s="4">
        <f t="shared" si="1"/>
        <v>99.63594079</v>
      </c>
      <c r="F32" s="6"/>
      <c r="G32" s="6"/>
      <c r="H32" s="6"/>
      <c r="I32" s="6"/>
      <c r="J32" s="6"/>
      <c r="K32" s="6"/>
      <c r="L32" s="6"/>
      <c r="M32" s="6"/>
      <c r="N32" s="6"/>
      <c r="O32" s="6"/>
      <c r="P32" s="6"/>
      <c r="Q32" s="6"/>
    </row>
    <row r="33">
      <c r="A33" s="1" t="s">
        <v>110</v>
      </c>
      <c r="B33" s="1" t="s">
        <v>111</v>
      </c>
      <c r="C33" s="1" t="s">
        <v>6</v>
      </c>
      <c r="D33" s="1">
        <v>0.998584628105163</v>
      </c>
      <c r="E33" s="4">
        <f t="shared" si="1"/>
        <v>99.85846281</v>
      </c>
      <c r="F33" s="6"/>
      <c r="G33" s="6"/>
      <c r="H33" s="6"/>
      <c r="I33" s="6"/>
      <c r="J33" s="6"/>
      <c r="K33" s="6"/>
      <c r="L33" s="6"/>
      <c r="M33" s="6"/>
      <c r="N33" s="6"/>
      <c r="O33" s="6"/>
      <c r="P33" s="6"/>
      <c r="Q33" s="6"/>
    </row>
    <row r="34">
      <c r="A34" s="1" t="s">
        <v>112</v>
      </c>
      <c r="B34" s="1" t="s">
        <v>113</v>
      </c>
      <c r="C34" s="1" t="s">
        <v>6</v>
      </c>
      <c r="D34" s="1">
        <v>0.946237981319427</v>
      </c>
      <c r="E34" s="4">
        <f t="shared" si="1"/>
        <v>94.62379813</v>
      </c>
      <c r="F34" s="6"/>
      <c r="G34" s="6"/>
      <c r="H34" s="6"/>
      <c r="I34" s="6"/>
      <c r="J34" s="6"/>
      <c r="K34" s="6"/>
      <c r="L34" s="6"/>
      <c r="M34" s="6"/>
      <c r="N34" s="6"/>
      <c r="O34" s="6"/>
      <c r="P34" s="6"/>
      <c r="Q34" s="6"/>
    </row>
    <row r="35">
      <c r="A35" s="1" t="s">
        <v>114</v>
      </c>
      <c r="B35" s="1" t="s">
        <v>115</v>
      </c>
      <c r="C35" s="1" t="s">
        <v>6</v>
      </c>
      <c r="D35" s="1">
        <v>0.991419434547424</v>
      </c>
      <c r="E35" s="4">
        <f t="shared" si="1"/>
        <v>99.14194345</v>
      </c>
      <c r="F35" s="6"/>
      <c r="G35" s="6"/>
      <c r="H35" s="6"/>
      <c r="I35" s="6"/>
      <c r="J35" s="6"/>
      <c r="K35" s="6"/>
      <c r="L35" s="6"/>
      <c r="M35" s="6"/>
      <c r="N35" s="6"/>
      <c r="O35" s="6"/>
      <c r="P35" s="6"/>
      <c r="Q35" s="6"/>
    </row>
    <row r="36">
      <c r="A36" s="1" t="s">
        <v>116</v>
      </c>
      <c r="B36" s="1" t="s">
        <v>117</v>
      </c>
      <c r="C36" s="1" t="s">
        <v>6</v>
      </c>
      <c r="D36" s="1">
        <v>0.965857744216919</v>
      </c>
      <c r="E36" s="4">
        <f t="shared" si="1"/>
        <v>96.58577442</v>
      </c>
      <c r="F36" s="6"/>
      <c r="G36" s="6"/>
      <c r="H36" s="6"/>
      <c r="I36" s="6"/>
      <c r="J36" s="6"/>
      <c r="K36" s="6"/>
      <c r="L36" s="6"/>
      <c r="M36" s="6"/>
      <c r="N36" s="6"/>
      <c r="O36" s="6"/>
      <c r="P36" s="6"/>
      <c r="Q36" s="6"/>
    </row>
    <row r="37">
      <c r="A37" s="1" t="s">
        <v>122</v>
      </c>
      <c r="B37" s="1" t="s">
        <v>123</v>
      </c>
      <c r="C37" s="1" t="s">
        <v>6</v>
      </c>
      <c r="D37" s="1">
        <v>0.90270459651947</v>
      </c>
      <c r="E37" s="4">
        <f t="shared" si="1"/>
        <v>90.27045965</v>
      </c>
      <c r="F37" s="6"/>
      <c r="G37" s="6"/>
      <c r="H37" s="6"/>
      <c r="I37" s="6"/>
      <c r="J37" s="6"/>
      <c r="K37" s="6"/>
      <c r="L37" s="6"/>
      <c r="M37" s="6"/>
      <c r="N37" s="6"/>
      <c r="O37" s="6"/>
      <c r="P37" s="6"/>
      <c r="Q37" s="6"/>
    </row>
    <row r="38">
      <c r="A38" s="1" t="s">
        <v>124</v>
      </c>
      <c r="B38" s="1" t="s">
        <v>125</v>
      </c>
      <c r="C38" s="1" t="s">
        <v>6</v>
      </c>
      <c r="D38" s="1">
        <v>0.945723295211792</v>
      </c>
      <c r="E38" s="4">
        <f t="shared" si="1"/>
        <v>94.57232952</v>
      </c>
      <c r="F38" s="6"/>
      <c r="G38" s="6"/>
      <c r="H38" s="6"/>
      <c r="I38" s="6"/>
      <c r="J38" s="6"/>
      <c r="K38" s="6"/>
      <c r="L38" s="6"/>
      <c r="M38" s="6"/>
      <c r="N38" s="6"/>
      <c r="O38" s="6"/>
      <c r="P38" s="6"/>
      <c r="Q38" s="6"/>
    </row>
    <row r="39">
      <c r="A39" s="1" t="s">
        <v>128</v>
      </c>
      <c r="B39" s="1" t="s">
        <v>129</v>
      </c>
      <c r="C39" s="1" t="s">
        <v>6</v>
      </c>
      <c r="D39" s="1">
        <v>0.996146082878112</v>
      </c>
      <c r="E39" s="4">
        <f t="shared" si="1"/>
        <v>99.61460829</v>
      </c>
      <c r="F39" s="6"/>
      <c r="G39" s="6"/>
      <c r="H39" s="6"/>
      <c r="I39" s="6"/>
      <c r="J39" s="6"/>
      <c r="K39" s="6"/>
      <c r="L39" s="6"/>
      <c r="M39" s="6"/>
      <c r="N39" s="6"/>
      <c r="O39" s="6"/>
      <c r="P39" s="6"/>
      <c r="Q39" s="6"/>
    </row>
    <row r="40">
      <c r="A40" s="1" t="s">
        <v>132</v>
      </c>
      <c r="B40" s="1" t="s">
        <v>133</v>
      </c>
      <c r="C40" s="1" t="s">
        <v>6</v>
      </c>
      <c r="D40" s="1">
        <v>0.955376744270324</v>
      </c>
      <c r="E40" s="4">
        <f t="shared" si="1"/>
        <v>95.53767443</v>
      </c>
      <c r="F40" s="6"/>
      <c r="G40" s="6"/>
      <c r="H40" s="6"/>
      <c r="I40" s="6"/>
      <c r="J40" s="6"/>
      <c r="K40" s="6"/>
      <c r="L40" s="6"/>
      <c r="M40" s="6"/>
      <c r="N40" s="6"/>
      <c r="O40" s="6"/>
      <c r="P40" s="6"/>
      <c r="Q40" s="6"/>
    </row>
    <row r="41">
      <c r="A41" s="1" t="s">
        <v>136</v>
      </c>
      <c r="B41" s="1" t="s">
        <v>137</v>
      </c>
      <c r="C41" s="1" t="s">
        <v>6</v>
      </c>
      <c r="D41" s="1">
        <v>0.970378518104553</v>
      </c>
      <c r="E41" s="4">
        <f t="shared" si="1"/>
        <v>97.03785181</v>
      </c>
      <c r="F41" s="6"/>
      <c r="G41" s="6"/>
      <c r="H41" s="6"/>
      <c r="I41" s="6"/>
      <c r="J41" s="6"/>
      <c r="K41" s="6"/>
      <c r="L41" s="6"/>
      <c r="M41" s="6"/>
      <c r="N41" s="6"/>
      <c r="O41" s="6"/>
      <c r="P41" s="6"/>
      <c r="Q41" s="6"/>
    </row>
    <row r="42">
      <c r="A42" s="1" t="s">
        <v>140</v>
      </c>
      <c r="B42" s="1" t="s">
        <v>141</v>
      </c>
      <c r="C42" s="1" t="s">
        <v>6</v>
      </c>
      <c r="D42" s="1">
        <v>0.994751393795013</v>
      </c>
      <c r="E42" s="4">
        <f t="shared" si="1"/>
        <v>99.47513938</v>
      </c>
      <c r="F42" s="6"/>
      <c r="G42" s="6"/>
      <c r="H42" s="6"/>
      <c r="I42" s="6"/>
      <c r="J42" s="6"/>
      <c r="K42" s="6"/>
      <c r="L42" s="6"/>
      <c r="M42" s="6"/>
      <c r="N42" s="6"/>
      <c r="O42" s="6"/>
      <c r="P42" s="6"/>
      <c r="Q42" s="6"/>
    </row>
    <row r="43">
      <c r="A43" s="1" t="s">
        <v>144</v>
      </c>
      <c r="B43" s="1" t="s">
        <v>145</v>
      </c>
      <c r="C43" s="1" t="s">
        <v>6</v>
      </c>
      <c r="D43" s="1">
        <v>0.741904556751251</v>
      </c>
      <c r="E43" s="4">
        <f t="shared" si="1"/>
        <v>74.19045568</v>
      </c>
      <c r="F43" s="6"/>
      <c r="G43" s="6"/>
      <c r="H43" s="6"/>
      <c r="I43" s="6"/>
      <c r="J43" s="6"/>
      <c r="K43" s="6"/>
      <c r="L43" s="6"/>
      <c r="M43" s="6"/>
      <c r="N43" s="6"/>
      <c r="O43" s="6"/>
      <c r="P43" s="6"/>
      <c r="Q43" s="6"/>
    </row>
    <row r="44">
      <c r="A44" s="1" t="s">
        <v>150</v>
      </c>
      <c r="B44" s="1" t="s">
        <v>151</v>
      </c>
      <c r="C44" s="1" t="s">
        <v>6</v>
      </c>
      <c r="D44" s="1">
        <v>0.995923161506652</v>
      </c>
      <c r="E44" s="4">
        <f t="shared" si="1"/>
        <v>99.59231615</v>
      </c>
      <c r="F44" s="6"/>
      <c r="G44" s="6"/>
      <c r="H44" s="6"/>
      <c r="I44" s="6"/>
      <c r="J44" s="6"/>
      <c r="K44" s="6"/>
      <c r="L44" s="6"/>
      <c r="M44" s="6"/>
      <c r="N44" s="6"/>
      <c r="O44" s="6"/>
      <c r="P44" s="6"/>
      <c r="Q44" s="6"/>
    </row>
    <row r="45">
      <c r="A45" s="1" t="s">
        <v>152</v>
      </c>
      <c r="B45" s="1" t="s">
        <v>153</v>
      </c>
      <c r="C45" s="1" t="s">
        <v>6</v>
      </c>
      <c r="D45" s="1">
        <v>0.996218383312225</v>
      </c>
      <c r="E45" s="4">
        <f t="shared" si="1"/>
        <v>99.62183833</v>
      </c>
      <c r="F45" s="6"/>
      <c r="G45" s="6"/>
      <c r="H45" s="6"/>
      <c r="I45" s="6"/>
      <c r="J45" s="6"/>
      <c r="K45" s="6"/>
      <c r="L45" s="6"/>
      <c r="M45" s="6"/>
      <c r="N45" s="6"/>
      <c r="O45" s="6"/>
      <c r="P45" s="6"/>
      <c r="Q45" s="6"/>
    </row>
    <row r="46">
      <c r="A46" s="1" t="s">
        <v>156</v>
      </c>
      <c r="B46" s="1" t="s">
        <v>157</v>
      </c>
      <c r="C46" s="1" t="s">
        <v>6</v>
      </c>
      <c r="D46" s="1">
        <v>0.998342633247375</v>
      </c>
      <c r="E46" s="4">
        <f t="shared" si="1"/>
        <v>99.83426332</v>
      </c>
      <c r="F46" s="6"/>
      <c r="G46" s="6"/>
      <c r="H46" s="6"/>
      <c r="I46" s="6"/>
      <c r="J46" s="6"/>
      <c r="K46" s="6"/>
      <c r="L46" s="6"/>
      <c r="M46" s="6"/>
      <c r="N46" s="6"/>
      <c r="O46" s="6"/>
      <c r="P46" s="6"/>
      <c r="Q46" s="6"/>
    </row>
    <row r="47">
      <c r="A47" s="1" t="s">
        <v>158</v>
      </c>
      <c r="B47" s="1" t="s">
        <v>159</v>
      </c>
      <c r="C47" s="1" t="s">
        <v>6</v>
      </c>
      <c r="D47" s="1">
        <v>0.998781621456146</v>
      </c>
      <c r="E47" s="4">
        <f t="shared" si="1"/>
        <v>99.87816215</v>
      </c>
      <c r="F47" s="6"/>
      <c r="G47" s="6"/>
      <c r="H47" s="6"/>
      <c r="I47" s="6"/>
      <c r="J47" s="6"/>
      <c r="K47" s="6"/>
      <c r="L47" s="6"/>
      <c r="M47" s="6"/>
      <c r="N47" s="6"/>
      <c r="O47" s="6"/>
      <c r="P47" s="6"/>
      <c r="Q47" s="6"/>
    </row>
    <row r="48">
      <c r="A48" s="1" t="s">
        <v>162</v>
      </c>
      <c r="B48" s="1" t="s">
        <v>163</v>
      </c>
      <c r="C48" s="1" t="s">
        <v>6</v>
      </c>
      <c r="D48" s="1">
        <v>0.996512830257415</v>
      </c>
      <c r="E48" s="4">
        <f t="shared" si="1"/>
        <v>99.65128303</v>
      </c>
      <c r="F48" s="6"/>
      <c r="G48" s="6"/>
      <c r="H48" s="6"/>
      <c r="I48" s="6"/>
      <c r="J48" s="6"/>
      <c r="K48" s="6"/>
      <c r="L48" s="6"/>
      <c r="M48" s="6"/>
      <c r="N48" s="6"/>
      <c r="O48" s="6"/>
      <c r="P48" s="6"/>
      <c r="Q48" s="6"/>
    </row>
    <row r="49">
      <c r="A49" s="1" t="s">
        <v>166</v>
      </c>
      <c r="B49" s="1" t="s">
        <v>167</v>
      </c>
      <c r="C49" s="1" t="s">
        <v>6</v>
      </c>
      <c r="D49" s="1">
        <v>0.964963793754577</v>
      </c>
      <c r="E49" s="4">
        <f t="shared" si="1"/>
        <v>96.49637938</v>
      </c>
      <c r="F49" s="6"/>
      <c r="G49" s="6"/>
      <c r="H49" s="6"/>
      <c r="I49" s="6"/>
      <c r="J49" s="6"/>
      <c r="K49" s="6"/>
      <c r="L49" s="6"/>
      <c r="M49" s="6"/>
      <c r="N49" s="6"/>
      <c r="O49" s="6"/>
      <c r="P49" s="6"/>
      <c r="Q49" s="6"/>
    </row>
    <row r="50">
      <c r="A50" s="1" t="s">
        <v>168</v>
      </c>
      <c r="B50" s="1" t="s">
        <v>169</v>
      </c>
      <c r="C50" s="1" t="s">
        <v>6</v>
      </c>
      <c r="D50" s="1">
        <v>0.997160792350769</v>
      </c>
      <c r="E50" s="4">
        <f t="shared" si="1"/>
        <v>99.71607924</v>
      </c>
      <c r="F50" s="6"/>
      <c r="G50" s="6"/>
      <c r="H50" s="6"/>
      <c r="I50" s="6"/>
      <c r="J50" s="6"/>
      <c r="K50" s="6"/>
      <c r="L50" s="6"/>
      <c r="M50" s="6"/>
      <c r="N50" s="6"/>
      <c r="O50" s="6"/>
      <c r="P50" s="6"/>
      <c r="Q50" s="6"/>
    </row>
    <row r="51">
      <c r="A51" s="1" t="s">
        <v>172</v>
      </c>
      <c r="B51" s="1" t="s">
        <v>173</v>
      </c>
      <c r="C51" s="1" t="s">
        <v>6</v>
      </c>
      <c r="D51" s="1">
        <v>0.992706835269928</v>
      </c>
      <c r="E51" s="4">
        <f t="shared" si="1"/>
        <v>99.27068353</v>
      </c>
      <c r="F51" s="6"/>
      <c r="G51" s="6"/>
      <c r="H51" s="6"/>
      <c r="I51" s="6"/>
      <c r="J51" s="6"/>
      <c r="K51" s="6"/>
      <c r="L51" s="6"/>
      <c r="M51" s="6"/>
      <c r="N51" s="6"/>
      <c r="O51" s="6"/>
      <c r="P51" s="6"/>
      <c r="Q51" s="6"/>
    </row>
    <row r="52">
      <c r="A52" s="1" t="s">
        <v>176</v>
      </c>
      <c r="B52" s="1" t="s">
        <v>177</v>
      </c>
      <c r="C52" s="1" t="s">
        <v>6</v>
      </c>
      <c r="D52" s="1">
        <v>0.998578667640686</v>
      </c>
      <c r="E52" s="4">
        <f t="shared" si="1"/>
        <v>99.85786676</v>
      </c>
      <c r="F52" s="6"/>
      <c r="G52" s="6"/>
      <c r="H52" s="6"/>
      <c r="I52" s="6"/>
      <c r="J52" s="6"/>
      <c r="K52" s="6"/>
      <c r="L52" s="6"/>
      <c r="M52" s="6"/>
      <c r="N52" s="6"/>
      <c r="O52" s="6"/>
      <c r="P52" s="6"/>
      <c r="Q52" s="6"/>
    </row>
    <row r="53">
      <c r="A53" s="1" t="s">
        <v>180</v>
      </c>
      <c r="B53" s="1" t="s">
        <v>181</v>
      </c>
      <c r="C53" s="1" t="s">
        <v>6</v>
      </c>
      <c r="D53" s="1">
        <v>0.958881914615631</v>
      </c>
      <c r="E53" s="4">
        <f t="shared" si="1"/>
        <v>95.88819146</v>
      </c>
      <c r="F53" s="6"/>
      <c r="G53" s="6"/>
      <c r="H53" s="6"/>
      <c r="I53" s="6"/>
      <c r="J53" s="6"/>
      <c r="K53" s="6"/>
      <c r="L53" s="6"/>
      <c r="M53" s="6"/>
      <c r="N53" s="6"/>
      <c r="O53" s="6"/>
      <c r="P53" s="6"/>
      <c r="Q53" s="6"/>
    </row>
    <row r="54">
      <c r="A54" s="1" t="s">
        <v>182</v>
      </c>
      <c r="B54" s="1" t="s">
        <v>183</v>
      </c>
      <c r="C54" s="1" t="s">
        <v>6</v>
      </c>
      <c r="D54" s="1">
        <v>0.997921168804168</v>
      </c>
      <c r="E54" s="4">
        <f t="shared" si="1"/>
        <v>99.79211688</v>
      </c>
      <c r="F54" s="6"/>
      <c r="G54" s="6"/>
      <c r="H54" s="6"/>
      <c r="I54" s="6"/>
      <c r="J54" s="6"/>
      <c r="K54" s="6"/>
      <c r="L54" s="6"/>
      <c r="M54" s="6"/>
      <c r="N54" s="6"/>
      <c r="O54" s="6"/>
      <c r="P54" s="6"/>
      <c r="Q54" s="6"/>
    </row>
    <row r="55">
      <c r="A55" s="1" t="s">
        <v>184</v>
      </c>
      <c r="B55" s="1" t="s">
        <v>185</v>
      </c>
      <c r="C55" s="1" t="s">
        <v>6</v>
      </c>
      <c r="D55" s="1">
        <v>0.998504400253295</v>
      </c>
      <c r="E55" s="4">
        <f t="shared" si="1"/>
        <v>99.85044003</v>
      </c>
      <c r="F55" s="6"/>
      <c r="G55" s="6"/>
      <c r="H55" s="6"/>
      <c r="I55" s="6"/>
      <c r="J55" s="6"/>
      <c r="K55" s="6"/>
      <c r="L55" s="6"/>
      <c r="M55" s="6"/>
      <c r="N55" s="6"/>
      <c r="O55" s="6"/>
      <c r="P55" s="6"/>
      <c r="Q55" s="6"/>
    </row>
    <row r="56">
      <c r="A56" s="1" t="s">
        <v>186</v>
      </c>
      <c r="B56" s="1" t="s">
        <v>187</v>
      </c>
      <c r="C56" s="1" t="s">
        <v>6</v>
      </c>
      <c r="D56" s="1">
        <v>0.993131935596466</v>
      </c>
      <c r="E56" s="4">
        <f t="shared" si="1"/>
        <v>99.31319356</v>
      </c>
      <c r="F56" s="6"/>
      <c r="G56" s="6"/>
      <c r="H56" s="6"/>
      <c r="I56" s="6"/>
      <c r="J56" s="6"/>
      <c r="K56" s="6"/>
      <c r="L56" s="6"/>
      <c r="M56" s="6"/>
      <c r="N56" s="6"/>
      <c r="O56" s="6"/>
      <c r="P56" s="6"/>
      <c r="Q56" s="6"/>
    </row>
    <row r="57">
      <c r="A57" s="1" t="s">
        <v>188</v>
      </c>
      <c r="B57" s="1" t="s">
        <v>189</v>
      </c>
      <c r="C57" s="1" t="s">
        <v>6</v>
      </c>
      <c r="D57" s="1">
        <v>0.997464299201965</v>
      </c>
      <c r="E57" s="4">
        <f t="shared" si="1"/>
        <v>99.74642992</v>
      </c>
      <c r="F57" s="6"/>
      <c r="G57" s="6"/>
      <c r="H57" s="6"/>
      <c r="I57" s="6"/>
      <c r="J57" s="6"/>
      <c r="K57" s="6"/>
      <c r="L57" s="6"/>
      <c r="M57" s="6"/>
      <c r="N57" s="6"/>
      <c r="O57" s="6"/>
      <c r="P57" s="6"/>
      <c r="Q57" s="6"/>
    </row>
    <row r="58">
      <c r="A58" s="1" t="s">
        <v>192</v>
      </c>
      <c r="B58" s="1" t="s">
        <v>193</v>
      </c>
      <c r="C58" s="1" t="s">
        <v>6</v>
      </c>
      <c r="D58" s="1">
        <v>0.801103830337524</v>
      </c>
      <c r="E58" s="4">
        <f t="shared" si="1"/>
        <v>80.11038303</v>
      </c>
      <c r="F58" s="6"/>
      <c r="G58" s="6"/>
      <c r="H58" s="6"/>
      <c r="I58" s="6"/>
      <c r="J58" s="6"/>
      <c r="K58" s="6"/>
      <c r="L58" s="6"/>
      <c r="M58" s="6"/>
      <c r="N58" s="6"/>
      <c r="O58" s="6"/>
      <c r="P58" s="6"/>
      <c r="Q58" s="6"/>
    </row>
    <row r="59">
      <c r="A59" s="1" t="s">
        <v>194</v>
      </c>
      <c r="B59" s="1" t="s">
        <v>195</v>
      </c>
      <c r="C59" s="1" t="s">
        <v>6</v>
      </c>
      <c r="D59" s="1">
        <v>0.99611747264862</v>
      </c>
      <c r="E59" s="4">
        <f t="shared" si="1"/>
        <v>99.61174726</v>
      </c>
      <c r="F59" s="6"/>
      <c r="G59" s="6"/>
      <c r="H59" s="6"/>
      <c r="I59" s="6"/>
      <c r="J59" s="6"/>
      <c r="K59" s="6"/>
      <c r="L59" s="6"/>
      <c r="M59" s="6"/>
      <c r="N59" s="6"/>
      <c r="O59" s="6"/>
      <c r="P59" s="6"/>
      <c r="Q59" s="6"/>
    </row>
    <row r="60">
      <c r="A60" s="1" t="s">
        <v>196</v>
      </c>
      <c r="B60" s="1" t="s">
        <v>197</v>
      </c>
      <c r="C60" s="1" t="s">
        <v>6</v>
      </c>
      <c r="D60" s="1">
        <v>0.997730195522308</v>
      </c>
      <c r="E60" s="4">
        <f t="shared" si="1"/>
        <v>99.77301955</v>
      </c>
      <c r="F60" s="6"/>
      <c r="G60" s="6"/>
      <c r="H60" s="6"/>
      <c r="I60" s="6"/>
      <c r="J60" s="6"/>
      <c r="K60" s="6"/>
      <c r="L60" s="6"/>
      <c r="M60" s="6"/>
      <c r="N60" s="6"/>
      <c r="O60" s="6"/>
      <c r="P60" s="6"/>
      <c r="Q60" s="6"/>
    </row>
    <row r="61">
      <c r="A61" s="1" t="s">
        <v>198</v>
      </c>
      <c r="B61" s="1" t="s">
        <v>199</v>
      </c>
      <c r="C61" s="1" t="s">
        <v>6</v>
      </c>
      <c r="D61" s="1">
        <v>0.997107446193695</v>
      </c>
      <c r="E61" s="4">
        <f t="shared" si="1"/>
        <v>99.71074462</v>
      </c>
      <c r="F61" s="6"/>
      <c r="G61" s="6"/>
      <c r="H61" s="6"/>
      <c r="I61" s="6"/>
      <c r="J61" s="6"/>
      <c r="K61" s="6"/>
      <c r="L61" s="6"/>
      <c r="M61" s="6"/>
      <c r="N61" s="6"/>
      <c r="O61" s="6"/>
      <c r="P61" s="6"/>
      <c r="Q61" s="6"/>
    </row>
    <row r="62">
      <c r="A62" s="1" t="s">
        <v>200</v>
      </c>
      <c r="B62" s="1" t="s">
        <v>201</v>
      </c>
      <c r="C62" s="1" t="s">
        <v>6</v>
      </c>
      <c r="D62" s="1">
        <v>0.99668926000595</v>
      </c>
      <c r="E62" s="4">
        <f t="shared" si="1"/>
        <v>99.668926</v>
      </c>
      <c r="F62" s="6"/>
      <c r="G62" s="6"/>
      <c r="H62" s="6"/>
      <c r="I62" s="6"/>
      <c r="J62" s="6"/>
      <c r="K62" s="6"/>
      <c r="L62" s="6"/>
      <c r="M62" s="6"/>
      <c r="N62" s="6"/>
      <c r="O62" s="6"/>
      <c r="P62" s="6"/>
      <c r="Q62" s="6"/>
    </row>
    <row r="63">
      <c r="A63" s="1" t="s">
        <v>204</v>
      </c>
      <c r="B63" s="1" t="s">
        <v>205</v>
      </c>
      <c r="C63" s="1" t="s">
        <v>6</v>
      </c>
      <c r="D63" s="1">
        <v>0.83586049079895</v>
      </c>
      <c r="E63" s="4">
        <f t="shared" si="1"/>
        <v>83.58604908</v>
      </c>
      <c r="F63" s="6"/>
      <c r="G63" s="6"/>
      <c r="H63" s="6"/>
      <c r="I63" s="6"/>
      <c r="J63" s="6"/>
      <c r="K63" s="6"/>
      <c r="L63" s="6"/>
      <c r="M63" s="6"/>
      <c r="N63" s="6"/>
      <c r="O63" s="6"/>
      <c r="P63" s="6"/>
      <c r="Q63" s="6"/>
    </row>
    <row r="64">
      <c r="A64" s="1" t="s">
        <v>206</v>
      </c>
      <c r="B64" s="1" t="s">
        <v>207</v>
      </c>
      <c r="C64" s="1" t="s">
        <v>6</v>
      </c>
      <c r="D64" s="1">
        <v>0.981703579425811</v>
      </c>
      <c r="E64" s="4">
        <f t="shared" si="1"/>
        <v>98.17035794</v>
      </c>
      <c r="F64" s="6"/>
      <c r="G64" s="6"/>
      <c r="H64" s="6"/>
      <c r="I64" s="6"/>
      <c r="J64" s="6"/>
      <c r="K64" s="6"/>
      <c r="L64" s="6"/>
      <c r="M64" s="6"/>
      <c r="N64" s="6"/>
      <c r="O64" s="6"/>
      <c r="P64" s="6"/>
      <c r="Q64" s="6"/>
    </row>
    <row r="65">
      <c r="A65" s="1" t="s">
        <v>210</v>
      </c>
      <c r="B65" s="1" t="s">
        <v>211</v>
      </c>
      <c r="C65" s="1" t="s">
        <v>6</v>
      </c>
      <c r="D65" s="1">
        <v>0.994626224040985</v>
      </c>
      <c r="E65" s="4">
        <f t="shared" si="1"/>
        <v>99.4626224</v>
      </c>
      <c r="F65" s="6"/>
      <c r="G65" s="6"/>
      <c r="H65" s="6"/>
      <c r="I65" s="6"/>
      <c r="J65" s="6"/>
      <c r="K65" s="6"/>
      <c r="L65" s="6"/>
      <c r="M65" s="6"/>
      <c r="N65" s="6"/>
      <c r="O65" s="6"/>
      <c r="P65" s="6"/>
      <c r="Q65" s="6"/>
    </row>
    <row r="66">
      <c r="A66" s="1" t="s">
        <v>214</v>
      </c>
      <c r="B66" s="1" t="s">
        <v>215</v>
      </c>
      <c r="C66" s="1" t="s">
        <v>6</v>
      </c>
      <c r="D66" s="1">
        <v>0.998126447200775</v>
      </c>
      <c r="E66" s="4">
        <f t="shared" si="1"/>
        <v>99.81264472</v>
      </c>
      <c r="F66" s="6"/>
      <c r="G66" s="6"/>
      <c r="H66" s="6"/>
      <c r="I66" s="6"/>
      <c r="J66" s="6"/>
      <c r="K66" s="6"/>
      <c r="L66" s="6"/>
      <c r="M66" s="6"/>
      <c r="N66" s="6"/>
      <c r="O66" s="6"/>
      <c r="P66" s="6"/>
      <c r="Q66" s="6"/>
    </row>
    <row r="67">
      <c r="A67" s="1" t="s">
        <v>218</v>
      </c>
      <c r="B67" s="1" t="s">
        <v>219</v>
      </c>
      <c r="C67" s="1" t="s">
        <v>6</v>
      </c>
      <c r="D67" s="1">
        <v>0.612645387649536</v>
      </c>
      <c r="E67" s="4">
        <f t="shared" si="1"/>
        <v>61.26453876</v>
      </c>
      <c r="F67" s="6"/>
      <c r="G67" s="6"/>
      <c r="H67" s="6"/>
      <c r="I67" s="6"/>
      <c r="J67" s="6"/>
      <c r="K67" s="6"/>
      <c r="L67" s="6"/>
      <c r="M67" s="6"/>
      <c r="N67" s="6"/>
      <c r="O67" s="6"/>
      <c r="P67" s="6"/>
      <c r="Q67" s="6"/>
    </row>
    <row r="68">
      <c r="A68" s="1" t="s">
        <v>220</v>
      </c>
      <c r="B68" s="1" t="s">
        <v>221</v>
      </c>
      <c r="C68" s="1" t="s">
        <v>6</v>
      </c>
      <c r="D68" s="1">
        <v>0.998219668865203</v>
      </c>
      <c r="E68" s="4">
        <f t="shared" si="1"/>
        <v>99.82196689</v>
      </c>
      <c r="F68" s="6"/>
      <c r="G68" s="6"/>
      <c r="H68" s="6"/>
      <c r="I68" s="6"/>
      <c r="J68" s="6"/>
      <c r="K68" s="6"/>
      <c r="L68" s="6"/>
      <c r="M68" s="6"/>
      <c r="N68" s="6"/>
      <c r="O68" s="6"/>
      <c r="P68" s="6"/>
      <c r="Q68" s="6"/>
    </row>
    <row r="69">
      <c r="A69" s="1" t="s">
        <v>224</v>
      </c>
      <c r="B69" s="1" t="s">
        <v>225</v>
      </c>
      <c r="C69" s="1" t="s">
        <v>6</v>
      </c>
      <c r="D69" s="1">
        <v>0.995523452758789</v>
      </c>
      <c r="E69" s="4">
        <f t="shared" si="1"/>
        <v>99.55234528</v>
      </c>
      <c r="F69" s="6"/>
      <c r="G69" s="6"/>
      <c r="H69" s="6"/>
      <c r="I69" s="6"/>
      <c r="J69" s="6"/>
      <c r="K69" s="6"/>
      <c r="L69" s="6"/>
      <c r="M69" s="6"/>
      <c r="N69" s="6"/>
      <c r="O69" s="6"/>
      <c r="P69" s="6"/>
      <c r="Q69" s="6"/>
    </row>
    <row r="70">
      <c r="A70" s="1" t="s">
        <v>226</v>
      </c>
      <c r="B70" s="1" t="s">
        <v>227</v>
      </c>
      <c r="C70" s="1" t="s">
        <v>6</v>
      </c>
      <c r="D70" s="1">
        <v>0.99542760848999</v>
      </c>
      <c r="E70" s="4">
        <f t="shared" si="1"/>
        <v>99.54276085</v>
      </c>
      <c r="F70" s="6"/>
      <c r="G70" s="6"/>
      <c r="H70" s="6"/>
      <c r="I70" s="6"/>
      <c r="J70" s="6"/>
      <c r="K70" s="6"/>
      <c r="L70" s="6"/>
      <c r="M70" s="6"/>
      <c r="N70" s="6"/>
      <c r="O70" s="6"/>
      <c r="P70" s="6"/>
      <c r="Q70" s="6"/>
    </row>
    <row r="71">
      <c r="A71" s="1" t="s">
        <v>228</v>
      </c>
      <c r="B71" s="1" t="s">
        <v>229</v>
      </c>
      <c r="C71" s="1" t="s">
        <v>6</v>
      </c>
      <c r="D71" s="1">
        <v>0.998323857784271</v>
      </c>
      <c r="E71" s="4">
        <f t="shared" si="1"/>
        <v>99.83238578</v>
      </c>
      <c r="F71" s="6"/>
      <c r="G71" s="6"/>
      <c r="H71" s="6"/>
      <c r="I71" s="6"/>
      <c r="J71" s="6"/>
      <c r="K71" s="6"/>
      <c r="L71" s="6"/>
      <c r="M71" s="6"/>
      <c r="N71" s="6"/>
      <c r="O71" s="6"/>
      <c r="P71" s="6"/>
      <c r="Q71" s="6"/>
    </row>
    <row r="72">
      <c r="A72" s="1" t="s">
        <v>232</v>
      </c>
      <c r="B72" s="1" t="s">
        <v>233</v>
      </c>
      <c r="C72" s="1" t="s">
        <v>6</v>
      </c>
      <c r="D72" s="1">
        <v>0.982769072055816</v>
      </c>
      <c r="E72" s="4">
        <f t="shared" si="1"/>
        <v>98.27690721</v>
      </c>
      <c r="F72" s="6"/>
      <c r="G72" s="6"/>
      <c r="H72" s="6"/>
      <c r="I72" s="6"/>
      <c r="J72" s="6"/>
      <c r="K72" s="6"/>
      <c r="L72" s="6"/>
      <c r="M72" s="6"/>
      <c r="N72" s="6"/>
      <c r="O72" s="6"/>
      <c r="P72" s="6"/>
      <c r="Q72" s="6"/>
    </row>
    <row r="73">
      <c r="A73" s="1" t="s">
        <v>234</v>
      </c>
      <c r="B73" s="1" t="s">
        <v>235</v>
      </c>
      <c r="C73" s="1" t="s">
        <v>6</v>
      </c>
      <c r="D73" s="1">
        <v>0.998523652553558</v>
      </c>
      <c r="E73" s="4">
        <f t="shared" si="1"/>
        <v>99.85236526</v>
      </c>
      <c r="F73" s="6"/>
      <c r="G73" s="6"/>
      <c r="H73" s="6"/>
      <c r="I73" s="6"/>
      <c r="J73" s="6"/>
      <c r="K73" s="6"/>
      <c r="L73" s="6"/>
      <c r="M73" s="6"/>
      <c r="N73" s="6"/>
      <c r="O73" s="6"/>
      <c r="P73" s="6"/>
      <c r="Q73" s="6"/>
    </row>
    <row r="74">
      <c r="A74" s="1" t="s">
        <v>240</v>
      </c>
      <c r="B74" s="1" t="s">
        <v>241</v>
      </c>
      <c r="C74" s="1" t="s">
        <v>6</v>
      </c>
      <c r="D74" s="1">
        <v>0.981070756912231</v>
      </c>
      <c r="E74" s="4">
        <f t="shared" si="1"/>
        <v>98.10707569</v>
      </c>
      <c r="F74" s="6"/>
      <c r="G74" s="6"/>
      <c r="H74" s="6"/>
      <c r="I74" s="6"/>
      <c r="J74" s="6"/>
      <c r="K74" s="6"/>
      <c r="L74" s="6"/>
      <c r="M74" s="6"/>
      <c r="N74" s="6"/>
      <c r="O74" s="6"/>
      <c r="P74" s="6"/>
      <c r="Q74" s="6"/>
    </row>
    <row r="75">
      <c r="A75" s="1" t="s">
        <v>244</v>
      </c>
      <c r="B75" s="1" t="s">
        <v>245</v>
      </c>
      <c r="C75" s="1" t="s">
        <v>6</v>
      </c>
      <c r="D75" s="1">
        <v>0.881300628185272</v>
      </c>
      <c r="E75" s="4">
        <f t="shared" si="1"/>
        <v>88.13006282</v>
      </c>
      <c r="F75" s="6"/>
      <c r="G75" s="6"/>
      <c r="H75" s="6"/>
      <c r="I75" s="6"/>
      <c r="J75" s="6"/>
      <c r="K75" s="6"/>
      <c r="L75" s="6"/>
      <c r="M75" s="6"/>
      <c r="N75" s="6"/>
      <c r="O75" s="6"/>
      <c r="P75" s="6"/>
      <c r="Q75" s="6"/>
    </row>
    <row r="76">
      <c r="A76" s="1" t="s">
        <v>246</v>
      </c>
      <c r="B76" s="1" t="s">
        <v>247</v>
      </c>
      <c r="C76" s="1" t="s">
        <v>6</v>
      </c>
      <c r="D76" s="1">
        <v>0.971094787120819</v>
      </c>
      <c r="E76" s="4">
        <f t="shared" si="1"/>
        <v>97.10947871</v>
      </c>
      <c r="F76" s="6"/>
      <c r="G76" s="6"/>
      <c r="H76" s="6"/>
      <c r="I76" s="6"/>
      <c r="J76" s="6"/>
      <c r="K76" s="6"/>
      <c r="L76" s="6"/>
      <c r="M76" s="6"/>
      <c r="N76" s="6"/>
      <c r="O76" s="6"/>
      <c r="P76" s="6"/>
      <c r="Q76" s="6"/>
    </row>
    <row r="77">
      <c r="A77" s="1" t="s">
        <v>250</v>
      </c>
      <c r="B77" s="1" t="s">
        <v>251</v>
      </c>
      <c r="C77" s="1" t="s">
        <v>6</v>
      </c>
      <c r="D77" s="1">
        <v>0.998320877552032</v>
      </c>
      <c r="E77" s="4">
        <f t="shared" si="1"/>
        <v>99.83208776</v>
      </c>
      <c r="F77" s="6"/>
      <c r="G77" s="6"/>
      <c r="H77" s="6"/>
      <c r="I77" s="6"/>
      <c r="J77" s="6"/>
      <c r="K77" s="6"/>
      <c r="L77" s="6"/>
      <c r="M77" s="6"/>
      <c r="N77" s="6"/>
      <c r="O77" s="6"/>
      <c r="P77" s="6"/>
      <c r="Q77" s="6"/>
    </row>
    <row r="78">
      <c r="A78" s="1" t="s">
        <v>252</v>
      </c>
      <c r="B78" s="1" t="s">
        <v>253</v>
      </c>
      <c r="C78" s="1" t="s">
        <v>6</v>
      </c>
      <c r="D78" s="1">
        <v>0.996507227420806</v>
      </c>
      <c r="E78" s="4">
        <f t="shared" si="1"/>
        <v>99.65072274</v>
      </c>
      <c r="F78" s="6"/>
      <c r="G78" s="6"/>
      <c r="H78" s="6"/>
      <c r="I78" s="6"/>
      <c r="J78" s="6"/>
      <c r="K78" s="6"/>
      <c r="L78" s="6"/>
      <c r="M78" s="6"/>
      <c r="N78" s="6"/>
      <c r="O78" s="6"/>
      <c r="P78" s="6"/>
      <c r="Q78" s="6"/>
    </row>
    <row r="79">
      <c r="A79" s="1" t="s">
        <v>256</v>
      </c>
      <c r="B79" s="1" t="s">
        <v>257</v>
      </c>
      <c r="C79" s="1" t="s">
        <v>6</v>
      </c>
      <c r="D79" s="1">
        <v>0.98827189207077</v>
      </c>
      <c r="E79" s="4">
        <f t="shared" si="1"/>
        <v>98.82718921</v>
      </c>
      <c r="F79" s="6"/>
      <c r="G79" s="6"/>
      <c r="H79" s="6"/>
      <c r="I79" s="6"/>
      <c r="J79" s="6"/>
      <c r="K79" s="6"/>
      <c r="L79" s="6"/>
      <c r="M79" s="6"/>
      <c r="N79" s="6"/>
      <c r="O79" s="6"/>
      <c r="P79" s="6"/>
      <c r="Q79" s="6"/>
    </row>
    <row r="80">
      <c r="A80" s="1" t="s">
        <v>258</v>
      </c>
      <c r="B80" s="1" t="s">
        <v>259</v>
      </c>
      <c r="C80" s="1" t="s">
        <v>6</v>
      </c>
      <c r="D80" s="1">
        <v>0.975081980228424</v>
      </c>
      <c r="E80" s="4">
        <f t="shared" si="1"/>
        <v>97.50819802</v>
      </c>
      <c r="F80" s="6"/>
      <c r="G80" s="6"/>
      <c r="H80" s="6"/>
      <c r="I80" s="6"/>
      <c r="J80" s="6"/>
      <c r="K80" s="6"/>
      <c r="L80" s="6"/>
      <c r="M80" s="6"/>
      <c r="N80" s="6"/>
      <c r="O80" s="6"/>
      <c r="P80" s="6"/>
      <c r="Q80" s="6"/>
    </row>
    <row r="81">
      <c r="A81" s="1" t="s">
        <v>260</v>
      </c>
      <c r="B81" s="1" t="s">
        <v>261</v>
      </c>
      <c r="C81" s="1" t="s">
        <v>6</v>
      </c>
      <c r="D81" s="1">
        <v>0.974230289459228</v>
      </c>
      <c r="E81" s="4">
        <f t="shared" si="1"/>
        <v>97.42302895</v>
      </c>
      <c r="F81" s="6"/>
      <c r="G81" s="6"/>
      <c r="H81" s="6"/>
      <c r="I81" s="6"/>
      <c r="J81" s="6"/>
      <c r="K81" s="6"/>
      <c r="L81" s="6"/>
      <c r="M81" s="6"/>
      <c r="N81" s="6"/>
      <c r="O81" s="6"/>
      <c r="P81" s="6"/>
      <c r="Q81" s="6"/>
    </row>
    <row r="82">
      <c r="A82" s="1" t="s">
        <v>262</v>
      </c>
      <c r="B82" s="1" t="s">
        <v>263</v>
      </c>
      <c r="C82" s="1" t="s">
        <v>6</v>
      </c>
      <c r="D82" s="1">
        <v>0.84179538488388</v>
      </c>
      <c r="E82" s="4">
        <f t="shared" si="1"/>
        <v>84.17953849</v>
      </c>
      <c r="F82" s="6"/>
      <c r="G82" s="6"/>
      <c r="H82" s="6"/>
      <c r="I82" s="6"/>
      <c r="J82" s="6"/>
      <c r="K82" s="6"/>
      <c r="L82" s="6"/>
      <c r="M82" s="6"/>
      <c r="N82" s="6"/>
      <c r="O82" s="6"/>
      <c r="P82" s="6"/>
      <c r="Q82" s="6"/>
    </row>
    <row r="83">
      <c r="A83" s="1" t="s">
        <v>264</v>
      </c>
      <c r="B83" s="1" t="s">
        <v>265</v>
      </c>
      <c r="C83" s="1" t="s">
        <v>6</v>
      </c>
      <c r="D83" s="1">
        <v>0.995449006557464</v>
      </c>
      <c r="E83" s="4">
        <f t="shared" si="1"/>
        <v>99.54490066</v>
      </c>
      <c r="F83" s="6"/>
      <c r="G83" s="6"/>
      <c r="H83" s="6"/>
      <c r="I83" s="6"/>
      <c r="J83" s="6"/>
      <c r="K83" s="6"/>
      <c r="L83" s="6"/>
      <c r="M83" s="6"/>
      <c r="N83" s="6"/>
      <c r="O83" s="6"/>
      <c r="P83" s="6"/>
      <c r="Q83" s="6"/>
    </row>
    <row r="84">
      <c r="A84" s="1" t="s">
        <v>266</v>
      </c>
      <c r="B84" s="1" t="s">
        <v>267</v>
      </c>
      <c r="C84" s="1" t="s">
        <v>6</v>
      </c>
      <c r="D84" s="1">
        <v>0.9978688955307</v>
      </c>
      <c r="E84" s="4">
        <f t="shared" si="1"/>
        <v>99.78688955</v>
      </c>
      <c r="F84" s="6"/>
      <c r="G84" s="6"/>
      <c r="H84" s="6"/>
      <c r="I84" s="6"/>
      <c r="J84" s="6"/>
      <c r="K84" s="6"/>
      <c r="L84" s="6"/>
      <c r="M84" s="6"/>
      <c r="N84" s="6"/>
      <c r="O84" s="6"/>
      <c r="P84" s="6"/>
      <c r="Q84" s="6"/>
    </row>
    <row r="85">
      <c r="A85" s="1" t="s">
        <v>268</v>
      </c>
      <c r="B85" s="1" t="s">
        <v>269</v>
      </c>
      <c r="C85" s="1" t="s">
        <v>6</v>
      </c>
      <c r="D85" s="1">
        <v>0.997068345546722</v>
      </c>
      <c r="E85" s="4">
        <f t="shared" si="1"/>
        <v>99.70683455</v>
      </c>
      <c r="F85" s="6"/>
      <c r="G85" s="6"/>
      <c r="H85" s="6"/>
      <c r="I85" s="6"/>
      <c r="J85" s="6"/>
      <c r="K85" s="6"/>
      <c r="L85" s="6"/>
      <c r="M85" s="6"/>
      <c r="N85" s="6"/>
      <c r="O85" s="6"/>
      <c r="P85" s="6"/>
      <c r="Q85" s="6"/>
    </row>
    <row r="86">
      <c r="A86" s="1" t="s">
        <v>270</v>
      </c>
      <c r="B86" s="1" t="s">
        <v>271</v>
      </c>
      <c r="C86" s="1" t="s">
        <v>6</v>
      </c>
      <c r="D86" s="1">
        <v>0.997953534126281</v>
      </c>
      <c r="E86" s="4">
        <f t="shared" si="1"/>
        <v>99.79535341</v>
      </c>
      <c r="F86" s="6"/>
      <c r="G86" s="6"/>
      <c r="H86" s="6"/>
      <c r="I86" s="6"/>
      <c r="J86" s="6"/>
      <c r="K86" s="6"/>
      <c r="L86" s="6"/>
      <c r="M86" s="6"/>
      <c r="N86" s="6"/>
      <c r="O86" s="6"/>
      <c r="P86" s="6"/>
      <c r="Q86" s="6"/>
    </row>
    <row r="87">
      <c r="A87" s="1" t="s">
        <v>276</v>
      </c>
      <c r="B87" s="1" t="s">
        <v>277</v>
      </c>
      <c r="C87" s="1" t="s">
        <v>6</v>
      </c>
      <c r="D87" s="1">
        <v>0.99862253665924</v>
      </c>
      <c r="E87" s="4">
        <f t="shared" si="1"/>
        <v>99.86225367</v>
      </c>
      <c r="F87" s="6"/>
      <c r="G87" s="6"/>
      <c r="H87" s="6"/>
      <c r="I87" s="6"/>
      <c r="J87" s="6"/>
      <c r="K87" s="6"/>
      <c r="L87" s="6"/>
      <c r="M87" s="6"/>
      <c r="N87" s="6"/>
      <c r="O87" s="6"/>
      <c r="P87" s="6"/>
      <c r="Q87" s="6"/>
    </row>
    <row r="88">
      <c r="A88" s="1" t="s">
        <v>278</v>
      </c>
      <c r="B88" s="1" t="s">
        <v>279</v>
      </c>
      <c r="C88" s="1" t="s">
        <v>6</v>
      </c>
      <c r="D88" s="1">
        <v>0.998045563697814</v>
      </c>
      <c r="E88" s="4">
        <f t="shared" si="1"/>
        <v>99.80455637</v>
      </c>
      <c r="F88" s="6"/>
      <c r="G88" s="6"/>
      <c r="H88" s="6"/>
      <c r="I88" s="6"/>
      <c r="J88" s="6"/>
      <c r="K88" s="6"/>
      <c r="L88" s="6"/>
      <c r="M88" s="6"/>
      <c r="N88" s="6"/>
      <c r="O88" s="6"/>
      <c r="P88" s="6"/>
      <c r="Q88" s="6"/>
    </row>
    <row r="89">
      <c r="A89" s="1" t="s">
        <v>280</v>
      </c>
      <c r="B89" s="1" t="s">
        <v>281</v>
      </c>
      <c r="C89" s="1" t="s">
        <v>6</v>
      </c>
      <c r="D89" s="1">
        <v>0.998424768447876</v>
      </c>
      <c r="E89" s="4">
        <f t="shared" si="1"/>
        <v>99.84247684</v>
      </c>
      <c r="F89" s="6"/>
      <c r="G89" s="6"/>
      <c r="H89" s="6"/>
      <c r="I89" s="6"/>
      <c r="J89" s="6"/>
      <c r="K89" s="6"/>
      <c r="L89" s="6"/>
      <c r="M89" s="6"/>
      <c r="N89" s="6"/>
      <c r="O89" s="6"/>
      <c r="P89" s="6"/>
      <c r="Q89" s="6"/>
    </row>
    <row r="90">
      <c r="A90" s="1" t="s">
        <v>284</v>
      </c>
      <c r="B90" s="1" t="s">
        <v>285</v>
      </c>
      <c r="C90" s="1" t="s">
        <v>6</v>
      </c>
      <c r="D90" s="1">
        <v>0.997938811779022</v>
      </c>
      <c r="E90" s="4">
        <f t="shared" si="1"/>
        <v>99.79388118</v>
      </c>
      <c r="F90" s="6"/>
      <c r="G90" s="6"/>
      <c r="H90" s="6"/>
      <c r="I90" s="6"/>
      <c r="J90" s="6"/>
      <c r="K90" s="6"/>
      <c r="L90" s="6"/>
      <c r="M90" s="6"/>
      <c r="N90" s="6"/>
      <c r="O90" s="6"/>
      <c r="P90" s="6"/>
      <c r="Q90" s="6"/>
    </row>
    <row r="91">
      <c r="A91" s="1" t="s">
        <v>286</v>
      </c>
      <c r="B91" s="1" t="s">
        <v>287</v>
      </c>
      <c r="C91" s="1" t="s">
        <v>6</v>
      </c>
      <c r="D91" s="1">
        <v>0.996625781059265</v>
      </c>
      <c r="E91" s="4">
        <f t="shared" si="1"/>
        <v>99.66257811</v>
      </c>
      <c r="F91" s="6"/>
      <c r="G91" s="6"/>
      <c r="H91" s="6"/>
      <c r="I91" s="6"/>
      <c r="J91" s="6"/>
      <c r="K91" s="6"/>
      <c r="L91" s="6"/>
      <c r="M91" s="6"/>
      <c r="N91" s="6"/>
      <c r="O91" s="6"/>
      <c r="P91" s="6"/>
      <c r="Q91" s="6"/>
    </row>
    <row r="92">
      <c r="A92" s="1" t="s">
        <v>288</v>
      </c>
      <c r="B92" s="1" t="s">
        <v>289</v>
      </c>
      <c r="C92" s="1" t="s">
        <v>6</v>
      </c>
      <c r="D92" s="1">
        <v>0.997456848621368</v>
      </c>
      <c r="E92" s="4">
        <f t="shared" si="1"/>
        <v>99.74568486</v>
      </c>
      <c r="F92" s="6"/>
      <c r="G92" s="6"/>
      <c r="H92" s="6"/>
      <c r="I92" s="6"/>
      <c r="J92" s="6"/>
      <c r="K92" s="6"/>
      <c r="L92" s="6"/>
      <c r="M92" s="6"/>
      <c r="N92" s="6"/>
      <c r="O92" s="6"/>
      <c r="P92" s="6"/>
      <c r="Q92" s="6"/>
    </row>
    <row r="93">
      <c r="A93" s="1" t="s">
        <v>290</v>
      </c>
      <c r="B93" s="1" t="s">
        <v>291</v>
      </c>
      <c r="C93" s="1" t="s">
        <v>6</v>
      </c>
      <c r="D93" s="1">
        <v>0.867765486240387</v>
      </c>
      <c r="E93" s="4">
        <f t="shared" si="1"/>
        <v>86.77654862</v>
      </c>
      <c r="F93" s="6"/>
      <c r="G93" s="6"/>
      <c r="H93" s="6"/>
      <c r="I93" s="6"/>
      <c r="J93" s="6"/>
      <c r="K93" s="6"/>
      <c r="L93" s="6"/>
      <c r="M93" s="6"/>
      <c r="N93" s="6"/>
      <c r="O93" s="6"/>
      <c r="P93" s="6"/>
      <c r="Q93" s="6"/>
    </row>
    <row r="94">
      <c r="A94" s="1" t="s">
        <v>292</v>
      </c>
      <c r="B94" s="1" t="s">
        <v>293</v>
      </c>
      <c r="C94" s="1" t="s">
        <v>6</v>
      </c>
      <c r="D94" s="1">
        <v>0.997216820716857</v>
      </c>
      <c r="E94" s="4">
        <f t="shared" si="1"/>
        <v>99.72168207</v>
      </c>
      <c r="F94" s="6"/>
      <c r="G94" s="6"/>
      <c r="H94" s="6"/>
      <c r="I94" s="6"/>
      <c r="J94" s="6"/>
      <c r="K94" s="6"/>
      <c r="L94" s="6"/>
      <c r="M94" s="6"/>
      <c r="N94" s="6"/>
      <c r="O94" s="6"/>
      <c r="P94" s="6"/>
      <c r="Q94" s="6"/>
    </row>
    <row r="95">
      <c r="A95" s="1" t="s">
        <v>294</v>
      </c>
      <c r="B95" s="1" t="s">
        <v>295</v>
      </c>
      <c r="C95" s="1" t="s">
        <v>6</v>
      </c>
      <c r="D95" s="1">
        <v>0.998539328575134</v>
      </c>
      <c r="E95" s="4">
        <f t="shared" si="1"/>
        <v>99.85393286</v>
      </c>
      <c r="F95" s="6"/>
      <c r="G95" s="6"/>
      <c r="H95" s="6"/>
      <c r="I95" s="6"/>
      <c r="J95" s="6"/>
      <c r="K95" s="6"/>
      <c r="L95" s="6"/>
      <c r="M95" s="6"/>
      <c r="N95" s="6"/>
      <c r="O95" s="6"/>
      <c r="P95" s="6"/>
      <c r="Q95" s="6"/>
    </row>
    <row r="96">
      <c r="A96" s="1" t="s">
        <v>296</v>
      </c>
      <c r="B96" s="1" t="s">
        <v>297</v>
      </c>
      <c r="C96" s="1" t="s">
        <v>6</v>
      </c>
      <c r="D96" s="1">
        <v>0.992778241634368</v>
      </c>
      <c r="E96" s="4">
        <f t="shared" si="1"/>
        <v>99.27782416</v>
      </c>
      <c r="F96" s="6"/>
      <c r="G96" s="6"/>
      <c r="H96" s="6"/>
      <c r="I96" s="6"/>
      <c r="J96" s="6"/>
      <c r="K96" s="6"/>
      <c r="L96" s="6"/>
      <c r="M96" s="6"/>
      <c r="N96" s="6"/>
      <c r="O96" s="6"/>
      <c r="P96" s="6"/>
      <c r="Q96" s="6"/>
    </row>
    <row r="97">
      <c r="A97" s="1" t="s">
        <v>300</v>
      </c>
      <c r="B97" s="1" t="s">
        <v>301</v>
      </c>
      <c r="C97" s="1" t="s">
        <v>6</v>
      </c>
      <c r="D97" s="1">
        <v>0.99797910451889</v>
      </c>
      <c r="E97" s="4">
        <f t="shared" si="1"/>
        <v>99.79791045</v>
      </c>
      <c r="F97" s="6"/>
      <c r="G97" s="6"/>
      <c r="H97" s="6"/>
      <c r="I97" s="6"/>
      <c r="J97" s="6"/>
      <c r="K97" s="6"/>
      <c r="L97" s="6"/>
      <c r="M97" s="6"/>
      <c r="N97" s="6"/>
      <c r="O97" s="6"/>
      <c r="P97" s="6"/>
      <c r="Q97" s="6"/>
    </row>
    <row r="98">
      <c r="A98" s="1" t="s">
        <v>302</v>
      </c>
      <c r="B98" s="1" t="s">
        <v>303</v>
      </c>
      <c r="C98" s="1" t="s">
        <v>6</v>
      </c>
      <c r="D98" s="1">
        <v>0.556622505187988</v>
      </c>
      <c r="E98" s="4">
        <f t="shared" si="1"/>
        <v>55.66225052</v>
      </c>
      <c r="F98" s="6"/>
      <c r="G98" s="6"/>
      <c r="H98" s="6"/>
      <c r="I98" s="6"/>
      <c r="J98" s="6"/>
      <c r="K98" s="6"/>
      <c r="L98" s="6"/>
      <c r="M98" s="6"/>
      <c r="N98" s="6"/>
      <c r="O98" s="6"/>
      <c r="P98" s="6"/>
      <c r="Q98" s="6"/>
    </row>
    <row r="99">
      <c r="A99" s="1" t="s">
        <v>304</v>
      </c>
      <c r="B99" s="1" t="s">
        <v>305</v>
      </c>
      <c r="C99" s="1" t="s">
        <v>6</v>
      </c>
      <c r="D99" s="1">
        <v>0.997964859008789</v>
      </c>
      <c r="E99" s="4">
        <f t="shared" si="1"/>
        <v>99.7964859</v>
      </c>
      <c r="F99" s="6"/>
      <c r="G99" s="6"/>
      <c r="H99" s="6"/>
      <c r="I99" s="6"/>
      <c r="J99" s="6"/>
      <c r="K99" s="6"/>
      <c r="L99" s="6"/>
      <c r="M99" s="6"/>
      <c r="N99" s="6"/>
      <c r="O99" s="6"/>
      <c r="P99" s="6"/>
      <c r="Q99" s="6"/>
    </row>
    <row r="100">
      <c r="A100" s="1" t="s">
        <v>306</v>
      </c>
      <c r="B100" s="1" t="s">
        <v>307</v>
      </c>
      <c r="C100" s="1" t="s">
        <v>6</v>
      </c>
      <c r="D100" s="1">
        <v>0.9754518866539</v>
      </c>
      <c r="E100" s="4">
        <f t="shared" si="1"/>
        <v>97.54518867</v>
      </c>
      <c r="F100" s="6"/>
      <c r="G100" s="6"/>
      <c r="H100" s="6"/>
      <c r="I100" s="6"/>
      <c r="J100" s="6"/>
      <c r="K100" s="6"/>
      <c r="L100" s="6"/>
      <c r="M100" s="6"/>
      <c r="N100" s="6"/>
      <c r="O100" s="6"/>
      <c r="P100" s="6"/>
      <c r="Q100" s="6"/>
    </row>
    <row r="101">
      <c r="A101" s="1" t="s">
        <v>308</v>
      </c>
      <c r="B101" s="1" t="s">
        <v>309</v>
      </c>
      <c r="C101" s="1" t="s">
        <v>6</v>
      </c>
      <c r="D101" s="1">
        <v>0.883710145950317</v>
      </c>
      <c r="E101" s="4">
        <f t="shared" si="1"/>
        <v>88.3710146</v>
      </c>
      <c r="F101" s="6"/>
      <c r="G101" s="6"/>
      <c r="H101" s="6"/>
      <c r="I101" s="6"/>
      <c r="J101" s="6"/>
      <c r="K101" s="6"/>
      <c r="L101" s="6"/>
      <c r="M101" s="6"/>
      <c r="N101" s="6"/>
      <c r="O101" s="6"/>
      <c r="P101" s="6"/>
      <c r="Q101" s="6"/>
    </row>
    <row r="102">
      <c r="A102" s="1" t="s">
        <v>312</v>
      </c>
      <c r="B102" s="1" t="s">
        <v>313</v>
      </c>
      <c r="C102" s="1" t="s">
        <v>6</v>
      </c>
      <c r="D102" s="1">
        <v>0.998197376728057</v>
      </c>
      <c r="E102" s="4">
        <f t="shared" si="1"/>
        <v>99.81973767</v>
      </c>
      <c r="F102" s="6"/>
      <c r="G102" s="6"/>
      <c r="H102" s="6"/>
      <c r="I102" s="6"/>
      <c r="J102" s="6"/>
      <c r="K102" s="6"/>
      <c r="L102" s="6"/>
      <c r="M102" s="6"/>
      <c r="N102" s="6"/>
      <c r="O102" s="6"/>
      <c r="P102" s="6"/>
      <c r="Q102" s="6"/>
    </row>
    <row r="103">
      <c r="A103" s="1" t="s">
        <v>318</v>
      </c>
      <c r="B103" s="1" t="s">
        <v>319</v>
      </c>
      <c r="C103" s="1" t="s">
        <v>6</v>
      </c>
      <c r="D103" s="1">
        <v>0.777514934539794</v>
      </c>
      <c r="E103" s="4">
        <f t="shared" si="1"/>
        <v>77.75149345</v>
      </c>
      <c r="F103" s="6"/>
      <c r="G103" s="6"/>
      <c r="H103" s="6"/>
      <c r="I103" s="6"/>
      <c r="J103" s="6"/>
      <c r="K103" s="6"/>
      <c r="L103" s="6"/>
      <c r="M103" s="6"/>
      <c r="N103" s="6"/>
      <c r="O103" s="6"/>
      <c r="P103" s="6"/>
      <c r="Q103" s="6"/>
    </row>
    <row r="104">
      <c r="A104" s="1" t="s">
        <v>324</v>
      </c>
      <c r="B104" s="1" t="s">
        <v>325</v>
      </c>
      <c r="C104" s="1" t="s">
        <v>6</v>
      </c>
      <c r="D104" s="1">
        <v>0.974868834018707</v>
      </c>
      <c r="E104" s="4">
        <f t="shared" si="1"/>
        <v>97.4868834</v>
      </c>
      <c r="F104" s="6"/>
      <c r="G104" s="6"/>
      <c r="H104" s="6"/>
      <c r="I104" s="6"/>
      <c r="J104" s="6"/>
      <c r="K104" s="6"/>
      <c r="L104" s="6"/>
      <c r="M104" s="6"/>
      <c r="N104" s="6"/>
      <c r="O104" s="6"/>
      <c r="P104" s="6"/>
      <c r="Q104" s="6"/>
    </row>
    <row r="105">
      <c r="A105" s="1" t="s">
        <v>328</v>
      </c>
      <c r="B105" s="1" t="s">
        <v>329</v>
      </c>
      <c r="C105" s="1" t="s">
        <v>6</v>
      </c>
      <c r="D105" s="1">
        <v>0.998751521110534</v>
      </c>
      <c r="E105" s="4">
        <f t="shared" si="1"/>
        <v>99.87515211</v>
      </c>
      <c r="F105" s="6"/>
      <c r="G105" s="6"/>
      <c r="H105" s="6"/>
      <c r="I105" s="6"/>
      <c r="J105" s="6"/>
      <c r="K105" s="6"/>
      <c r="L105" s="6"/>
      <c r="M105" s="6"/>
      <c r="N105" s="6"/>
      <c r="O105" s="6"/>
      <c r="P105" s="6"/>
      <c r="Q105" s="6"/>
    </row>
    <row r="106">
      <c r="A106" s="1" t="s">
        <v>330</v>
      </c>
      <c r="B106" s="1" t="s">
        <v>331</v>
      </c>
      <c r="C106" s="1" t="s">
        <v>6</v>
      </c>
      <c r="D106" s="1">
        <v>0.996181011199951</v>
      </c>
      <c r="E106" s="4">
        <f t="shared" si="1"/>
        <v>99.61810112</v>
      </c>
      <c r="F106" s="6"/>
      <c r="G106" s="6"/>
      <c r="H106" s="6"/>
      <c r="I106" s="6"/>
      <c r="J106" s="6"/>
      <c r="K106" s="6"/>
      <c r="L106" s="6"/>
      <c r="M106" s="6"/>
      <c r="N106" s="6"/>
      <c r="O106" s="6"/>
      <c r="P106" s="6"/>
      <c r="Q106" s="6"/>
    </row>
    <row r="107">
      <c r="A107" s="1" t="s">
        <v>336</v>
      </c>
      <c r="B107" s="1" t="s">
        <v>337</v>
      </c>
      <c r="C107" s="1" t="s">
        <v>6</v>
      </c>
      <c r="D107" s="1">
        <v>0.596636593341827</v>
      </c>
      <c r="E107" s="4">
        <f t="shared" si="1"/>
        <v>59.66365933</v>
      </c>
      <c r="F107" s="6"/>
      <c r="G107" s="6"/>
      <c r="H107" s="6"/>
      <c r="I107" s="6"/>
      <c r="J107" s="6"/>
      <c r="K107" s="6"/>
      <c r="L107" s="6"/>
      <c r="M107" s="6"/>
      <c r="N107" s="6"/>
      <c r="O107" s="6"/>
      <c r="P107" s="6"/>
      <c r="Q107" s="6"/>
    </row>
    <row r="108">
      <c r="A108" s="1" t="s">
        <v>340</v>
      </c>
      <c r="B108" s="1" t="s">
        <v>341</v>
      </c>
      <c r="C108" s="1" t="s">
        <v>6</v>
      </c>
      <c r="D108" s="1">
        <v>0.998836457729339</v>
      </c>
      <c r="E108" s="4">
        <f t="shared" si="1"/>
        <v>99.88364577</v>
      </c>
      <c r="F108" s="6"/>
      <c r="G108" s="6"/>
      <c r="H108" s="6"/>
      <c r="I108" s="6"/>
      <c r="J108" s="6"/>
      <c r="K108" s="6"/>
      <c r="L108" s="6"/>
      <c r="M108" s="6"/>
      <c r="N108" s="6"/>
      <c r="O108" s="6"/>
      <c r="P108" s="6"/>
      <c r="Q108" s="6"/>
    </row>
    <row r="109">
      <c r="A109" s="1" t="s">
        <v>342</v>
      </c>
      <c r="B109" s="1" t="s">
        <v>343</v>
      </c>
      <c r="C109" s="1" t="s">
        <v>6</v>
      </c>
      <c r="D109" s="1">
        <v>0.997542023658752</v>
      </c>
      <c r="E109" s="4">
        <f t="shared" si="1"/>
        <v>99.75420237</v>
      </c>
      <c r="F109" s="6"/>
      <c r="G109" s="6"/>
      <c r="H109" s="6"/>
      <c r="I109" s="6"/>
      <c r="J109" s="6"/>
      <c r="K109" s="6"/>
      <c r="L109" s="6"/>
      <c r="M109" s="6"/>
      <c r="N109" s="6"/>
      <c r="O109" s="6"/>
      <c r="P109" s="6"/>
      <c r="Q109" s="6"/>
    </row>
    <row r="110">
      <c r="A110" s="1" t="s">
        <v>348</v>
      </c>
      <c r="B110" s="1" t="s">
        <v>349</v>
      </c>
      <c r="C110" s="1" t="s">
        <v>6</v>
      </c>
      <c r="D110" s="1">
        <v>0.998706817626953</v>
      </c>
      <c r="E110" s="4">
        <f t="shared" si="1"/>
        <v>99.87068176</v>
      </c>
      <c r="F110" s="6"/>
      <c r="G110" s="6"/>
      <c r="H110" s="6"/>
      <c r="I110" s="6"/>
      <c r="J110" s="6"/>
      <c r="K110" s="6"/>
      <c r="L110" s="6"/>
      <c r="M110" s="6"/>
      <c r="N110" s="6"/>
      <c r="O110" s="6"/>
      <c r="P110" s="6"/>
      <c r="Q110" s="6"/>
    </row>
    <row r="111">
      <c r="A111" s="1" t="s">
        <v>352</v>
      </c>
      <c r="B111" s="1" t="s">
        <v>353</v>
      </c>
      <c r="C111" s="1" t="s">
        <v>6</v>
      </c>
      <c r="D111" s="1">
        <v>0.997189939022064</v>
      </c>
      <c r="E111" s="4">
        <f t="shared" si="1"/>
        <v>99.7189939</v>
      </c>
      <c r="F111" s="6"/>
      <c r="G111" s="6"/>
      <c r="H111" s="6"/>
      <c r="I111" s="6"/>
      <c r="J111" s="6"/>
      <c r="K111" s="6"/>
      <c r="L111" s="6"/>
      <c r="M111" s="6"/>
      <c r="N111" s="6"/>
      <c r="O111" s="6"/>
      <c r="P111" s="6"/>
      <c r="Q111" s="6"/>
    </row>
    <row r="112">
      <c r="A112" s="1" t="s">
        <v>354</v>
      </c>
      <c r="B112" s="1" t="s">
        <v>355</v>
      </c>
      <c r="C112" s="1" t="s">
        <v>6</v>
      </c>
      <c r="D112" s="1">
        <v>0.998128235340118</v>
      </c>
      <c r="E112" s="4">
        <f t="shared" si="1"/>
        <v>99.81282353</v>
      </c>
      <c r="F112" s="6"/>
      <c r="G112" s="6"/>
      <c r="H112" s="6"/>
      <c r="I112" s="6"/>
      <c r="J112" s="6"/>
      <c r="K112" s="6"/>
      <c r="L112" s="6"/>
      <c r="M112" s="6"/>
      <c r="N112" s="6"/>
      <c r="O112" s="6"/>
      <c r="P112" s="6"/>
      <c r="Q112" s="6"/>
    </row>
    <row r="113">
      <c r="A113" s="1" t="s">
        <v>356</v>
      </c>
      <c r="B113" s="1" t="s">
        <v>357</v>
      </c>
      <c r="C113" s="1" t="s">
        <v>6</v>
      </c>
      <c r="D113" s="1">
        <v>0.997234642505645</v>
      </c>
      <c r="E113" s="4">
        <f t="shared" si="1"/>
        <v>99.72346425</v>
      </c>
      <c r="F113" s="6"/>
      <c r="G113" s="6"/>
      <c r="H113" s="6"/>
      <c r="I113" s="6"/>
      <c r="J113" s="6"/>
      <c r="K113" s="6"/>
      <c r="L113" s="6"/>
      <c r="M113" s="6"/>
      <c r="N113" s="6"/>
      <c r="O113" s="6"/>
      <c r="P113" s="6"/>
      <c r="Q113" s="6"/>
    </row>
    <row r="114">
      <c r="A114" s="1" t="s">
        <v>358</v>
      </c>
      <c r="B114" s="1" t="s">
        <v>359</v>
      </c>
      <c r="C114" s="1" t="s">
        <v>6</v>
      </c>
      <c r="D114" s="1">
        <v>0.996762037277221</v>
      </c>
      <c r="E114" s="4">
        <f t="shared" si="1"/>
        <v>99.67620373</v>
      </c>
      <c r="F114" s="6"/>
      <c r="G114" s="6"/>
      <c r="H114" s="6"/>
      <c r="I114" s="6"/>
      <c r="J114" s="6"/>
      <c r="K114" s="6"/>
      <c r="L114" s="6"/>
      <c r="M114" s="6"/>
      <c r="N114" s="6"/>
      <c r="O114" s="6"/>
      <c r="P114" s="6"/>
      <c r="Q114" s="6"/>
    </row>
    <row r="115">
      <c r="A115" s="1" t="s">
        <v>360</v>
      </c>
      <c r="B115" s="1" t="s">
        <v>361</v>
      </c>
      <c r="C115" s="1" t="s">
        <v>6</v>
      </c>
      <c r="D115" s="1">
        <v>0.994326770305633</v>
      </c>
      <c r="E115" s="4">
        <f t="shared" si="1"/>
        <v>99.43267703</v>
      </c>
      <c r="F115" s="6"/>
      <c r="G115" s="6"/>
      <c r="H115" s="6"/>
      <c r="I115" s="6"/>
      <c r="J115" s="6"/>
      <c r="K115" s="6"/>
      <c r="L115" s="6"/>
      <c r="M115" s="6"/>
      <c r="N115" s="6"/>
      <c r="O115" s="6"/>
      <c r="P115" s="6"/>
      <c r="Q115" s="6"/>
    </row>
    <row r="116">
      <c r="A116" s="1" t="s">
        <v>362</v>
      </c>
      <c r="B116" s="1" t="s">
        <v>363</v>
      </c>
      <c r="C116" s="1" t="s">
        <v>6</v>
      </c>
      <c r="D116" s="1">
        <v>0.998669147491455</v>
      </c>
      <c r="E116" s="4">
        <f t="shared" si="1"/>
        <v>99.86691475</v>
      </c>
      <c r="F116" s="6"/>
      <c r="G116" s="6"/>
      <c r="H116" s="6"/>
      <c r="I116" s="6"/>
      <c r="J116" s="6"/>
      <c r="K116" s="6"/>
      <c r="L116" s="6"/>
      <c r="M116" s="6"/>
      <c r="N116" s="6"/>
      <c r="O116" s="6"/>
      <c r="P116" s="6"/>
      <c r="Q116" s="6"/>
    </row>
    <row r="117">
      <c r="A117" s="1" t="s">
        <v>364</v>
      </c>
      <c r="B117" s="1" t="s">
        <v>365</v>
      </c>
      <c r="C117" s="1" t="s">
        <v>6</v>
      </c>
      <c r="D117" s="1">
        <v>0.99838900566101</v>
      </c>
      <c r="E117" s="4">
        <f t="shared" si="1"/>
        <v>99.83890057</v>
      </c>
      <c r="F117" s="6"/>
      <c r="G117" s="6"/>
      <c r="H117" s="6"/>
      <c r="I117" s="6"/>
      <c r="J117" s="6"/>
      <c r="K117" s="6"/>
      <c r="L117" s="6"/>
      <c r="M117" s="6"/>
      <c r="N117" s="6"/>
      <c r="O117" s="6"/>
      <c r="P117" s="6"/>
      <c r="Q117" s="6"/>
    </row>
    <row r="118">
      <c r="A118" s="1" t="s">
        <v>366</v>
      </c>
      <c r="B118" s="1" t="s">
        <v>367</v>
      </c>
      <c r="C118" s="1" t="s">
        <v>6</v>
      </c>
      <c r="D118" s="1">
        <v>0.744031906127929</v>
      </c>
      <c r="E118" s="4">
        <f t="shared" si="1"/>
        <v>74.40319061</v>
      </c>
      <c r="F118" s="6"/>
      <c r="G118" s="6"/>
      <c r="H118" s="6"/>
      <c r="I118" s="6"/>
      <c r="J118" s="6"/>
      <c r="K118" s="6"/>
      <c r="L118" s="6"/>
      <c r="M118" s="6"/>
      <c r="N118" s="6"/>
      <c r="O118" s="6"/>
      <c r="P118" s="6"/>
      <c r="Q118" s="6"/>
    </row>
    <row r="119">
      <c r="A119" s="1" t="s">
        <v>370</v>
      </c>
      <c r="B119" s="1" t="s">
        <v>371</v>
      </c>
      <c r="C119" s="1" t="s">
        <v>6</v>
      </c>
      <c r="D119" s="1">
        <v>0.482931762933731</v>
      </c>
      <c r="E119" s="4">
        <f t="shared" si="1"/>
        <v>48.29317629</v>
      </c>
      <c r="F119" s="6"/>
      <c r="G119" s="6"/>
      <c r="H119" s="6"/>
      <c r="I119" s="6"/>
      <c r="J119" s="6"/>
      <c r="K119" s="6"/>
      <c r="L119" s="6"/>
      <c r="M119" s="6"/>
      <c r="N119" s="6"/>
      <c r="O119" s="6"/>
      <c r="P119" s="6"/>
      <c r="Q119" s="6"/>
    </row>
    <row r="120">
      <c r="A120" s="1" t="s">
        <v>374</v>
      </c>
      <c r="B120" s="1" t="s">
        <v>375</v>
      </c>
      <c r="C120" s="1" t="s">
        <v>6</v>
      </c>
      <c r="D120" s="1">
        <v>0.998513996601104</v>
      </c>
      <c r="E120" s="4">
        <f t="shared" si="1"/>
        <v>99.85139966</v>
      </c>
      <c r="F120" s="6"/>
      <c r="G120" s="6"/>
      <c r="H120" s="6"/>
      <c r="I120" s="6"/>
      <c r="J120" s="6"/>
      <c r="K120" s="6"/>
      <c r="L120" s="6"/>
      <c r="M120" s="6"/>
      <c r="N120" s="6"/>
      <c r="O120" s="6"/>
      <c r="P120" s="6"/>
      <c r="Q120" s="6"/>
    </row>
    <row r="121">
      <c r="A121" s="1" t="s">
        <v>376</v>
      </c>
      <c r="B121" s="1" t="s">
        <v>377</v>
      </c>
      <c r="C121" s="1" t="s">
        <v>6</v>
      </c>
      <c r="D121" s="1">
        <v>0.997182011604309</v>
      </c>
      <c r="E121" s="4">
        <f t="shared" si="1"/>
        <v>99.71820116</v>
      </c>
      <c r="F121" s="6"/>
      <c r="G121" s="6"/>
      <c r="H121" s="6"/>
      <c r="I121" s="6"/>
      <c r="J121" s="6"/>
      <c r="K121" s="6"/>
      <c r="L121" s="6"/>
      <c r="M121" s="6"/>
      <c r="N121" s="6"/>
      <c r="O121" s="6"/>
      <c r="P121" s="6"/>
      <c r="Q121" s="6"/>
    </row>
    <row r="122">
      <c r="A122" s="1" t="s">
        <v>382</v>
      </c>
      <c r="B122" s="1" t="s">
        <v>383</v>
      </c>
      <c r="C122" s="1" t="s">
        <v>6</v>
      </c>
      <c r="D122" s="1">
        <v>0.998548209667205</v>
      </c>
      <c r="E122" s="4">
        <f t="shared" si="1"/>
        <v>99.85482097</v>
      </c>
      <c r="F122" s="6"/>
      <c r="G122" s="6"/>
      <c r="H122" s="6"/>
      <c r="I122" s="6"/>
      <c r="J122" s="6"/>
      <c r="K122" s="6"/>
      <c r="L122" s="6"/>
      <c r="M122" s="6"/>
      <c r="N122" s="6"/>
      <c r="O122" s="6"/>
      <c r="P122" s="6"/>
      <c r="Q122" s="6"/>
    </row>
    <row r="123">
      <c r="A123" s="1" t="s">
        <v>384</v>
      </c>
      <c r="B123" s="1" t="s">
        <v>385</v>
      </c>
      <c r="C123" s="1" t="s">
        <v>6</v>
      </c>
      <c r="D123" s="1">
        <v>0.997721254825592</v>
      </c>
      <c r="E123" s="4">
        <f t="shared" si="1"/>
        <v>99.77212548</v>
      </c>
      <c r="F123" s="6"/>
      <c r="G123" s="6"/>
      <c r="H123" s="6"/>
      <c r="I123" s="6"/>
      <c r="J123" s="6"/>
      <c r="K123" s="6"/>
      <c r="L123" s="6"/>
      <c r="M123" s="6"/>
      <c r="N123" s="6"/>
      <c r="O123" s="6"/>
      <c r="P123" s="6"/>
      <c r="Q123" s="6"/>
    </row>
    <row r="124">
      <c r="A124" s="1" t="s">
        <v>386</v>
      </c>
      <c r="B124" s="1" t="s">
        <v>387</v>
      </c>
      <c r="C124" s="1" t="s">
        <v>6</v>
      </c>
      <c r="D124" s="1">
        <v>0.998576164245605</v>
      </c>
      <c r="E124" s="4">
        <f t="shared" si="1"/>
        <v>99.85761642</v>
      </c>
      <c r="F124" s="6"/>
      <c r="G124" s="6"/>
      <c r="H124" s="6"/>
      <c r="I124" s="6"/>
      <c r="J124" s="6"/>
      <c r="K124" s="6"/>
      <c r="L124" s="6"/>
      <c r="M124" s="6"/>
      <c r="N124" s="6"/>
      <c r="O124" s="6"/>
      <c r="P124" s="6"/>
      <c r="Q124" s="6"/>
    </row>
    <row r="125">
      <c r="A125" s="1" t="s">
        <v>388</v>
      </c>
      <c r="B125" s="1" t="s">
        <v>389</v>
      </c>
      <c r="C125" s="1" t="s">
        <v>6</v>
      </c>
      <c r="D125" s="1">
        <v>0.998166561126709</v>
      </c>
      <c r="E125" s="4">
        <f t="shared" si="1"/>
        <v>99.81665611</v>
      </c>
      <c r="F125" s="6"/>
      <c r="G125" s="6"/>
      <c r="H125" s="6"/>
      <c r="I125" s="6"/>
      <c r="J125" s="6"/>
      <c r="K125" s="6"/>
      <c r="L125" s="6"/>
      <c r="M125" s="6"/>
      <c r="N125" s="6"/>
      <c r="O125" s="6"/>
      <c r="P125" s="6"/>
      <c r="Q125" s="6"/>
    </row>
    <row r="126">
      <c r="A126" s="1" t="s">
        <v>390</v>
      </c>
      <c r="B126" s="1" t="s">
        <v>391</v>
      </c>
      <c r="C126" s="1" t="s">
        <v>6</v>
      </c>
      <c r="D126" s="1">
        <v>0.986306428909301</v>
      </c>
      <c r="E126" s="4">
        <f t="shared" si="1"/>
        <v>98.63064289</v>
      </c>
      <c r="F126" s="6"/>
      <c r="G126" s="6"/>
      <c r="H126" s="6"/>
      <c r="I126" s="6"/>
      <c r="J126" s="6"/>
      <c r="K126" s="6"/>
      <c r="L126" s="6"/>
      <c r="M126" s="6"/>
      <c r="N126" s="6"/>
      <c r="O126" s="6"/>
      <c r="P126" s="6"/>
      <c r="Q126" s="6"/>
    </row>
    <row r="127">
      <c r="A127" s="1" t="s">
        <v>392</v>
      </c>
      <c r="B127" s="1" t="s">
        <v>393</v>
      </c>
      <c r="C127" s="1" t="s">
        <v>6</v>
      </c>
      <c r="D127" s="1">
        <v>0.998483479022979</v>
      </c>
      <c r="E127" s="4">
        <f t="shared" si="1"/>
        <v>99.8483479</v>
      </c>
      <c r="F127" s="6"/>
      <c r="G127" s="6"/>
      <c r="H127" s="6"/>
      <c r="I127" s="6"/>
      <c r="J127" s="6"/>
      <c r="K127" s="6"/>
      <c r="L127" s="6"/>
      <c r="M127" s="6"/>
      <c r="N127" s="6"/>
      <c r="O127" s="6"/>
      <c r="P127" s="6"/>
      <c r="Q127" s="6"/>
    </row>
    <row r="128">
      <c r="A128" s="1" t="s">
        <v>396</v>
      </c>
      <c r="B128" s="1" t="s">
        <v>397</v>
      </c>
      <c r="C128" s="1" t="s">
        <v>6</v>
      </c>
      <c r="D128" s="1">
        <v>0.995739221572876</v>
      </c>
      <c r="E128" s="4">
        <f t="shared" si="1"/>
        <v>99.57392216</v>
      </c>
      <c r="F128" s="6"/>
      <c r="G128" s="6"/>
      <c r="H128" s="6"/>
      <c r="I128" s="6"/>
      <c r="J128" s="6"/>
      <c r="K128" s="6"/>
      <c r="L128" s="6"/>
      <c r="M128" s="6"/>
      <c r="N128" s="6"/>
      <c r="O128" s="6"/>
      <c r="P128" s="6"/>
      <c r="Q128" s="6"/>
    </row>
    <row r="129">
      <c r="A129" s="1" t="s">
        <v>398</v>
      </c>
      <c r="B129" s="1" t="s">
        <v>399</v>
      </c>
      <c r="C129" s="1" t="s">
        <v>6</v>
      </c>
      <c r="D129" s="1">
        <v>0.950895369052887</v>
      </c>
      <c r="E129" s="4">
        <f t="shared" si="1"/>
        <v>95.08953691</v>
      </c>
      <c r="F129" s="6"/>
      <c r="G129" s="6"/>
      <c r="H129" s="6"/>
      <c r="I129" s="6"/>
      <c r="J129" s="6"/>
      <c r="K129" s="6"/>
      <c r="L129" s="6"/>
      <c r="M129" s="6"/>
      <c r="N129" s="6"/>
      <c r="O129" s="6"/>
      <c r="P129" s="6"/>
      <c r="Q129" s="6"/>
    </row>
    <row r="130">
      <c r="A130" s="1" t="s">
        <v>400</v>
      </c>
      <c r="B130" s="1" t="s">
        <v>401</v>
      </c>
      <c r="C130" s="1" t="s">
        <v>6</v>
      </c>
      <c r="D130" s="1">
        <v>0.996818304061889</v>
      </c>
      <c r="E130" s="4">
        <f t="shared" si="1"/>
        <v>99.68183041</v>
      </c>
      <c r="F130" s="6"/>
      <c r="G130" s="6"/>
      <c r="H130" s="6"/>
      <c r="I130" s="6"/>
      <c r="J130" s="6"/>
      <c r="K130" s="6"/>
      <c r="L130" s="6"/>
      <c r="M130" s="6"/>
      <c r="N130" s="6"/>
      <c r="O130" s="6"/>
      <c r="P130" s="6"/>
      <c r="Q130" s="6"/>
    </row>
    <row r="131">
      <c r="A131" s="1" t="s">
        <v>404</v>
      </c>
      <c r="B131" s="1" t="s">
        <v>405</v>
      </c>
      <c r="C131" s="1" t="s">
        <v>6</v>
      </c>
      <c r="D131" s="1">
        <v>0.998546540737152</v>
      </c>
      <c r="E131" s="4">
        <f t="shared" si="1"/>
        <v>99.85465407</v>
      </c>
      <c r="F131" s="6"/>
      <c r="G131" s="6"/>
      <c r="H131" s="6"/>
      <c r="I131" s="6"/>
      <c r="J131" s="6"/>
      <c r="K131" s="6"/>
      <c r="L131" s="6"/>
      <c r="M131" s="6"/>
      <c r="N131" s="6"/>
      <c r="O131" s="6"/>
      <c r="P131" s="6"/>
      <c r="Q131" s="6"/>
    </row>
    <row r="132">
      <c r="A132" s="1" t="s">
        <v>406</v>
      </c>
      <c r="B132" s="1" t="s">
        <v>407</v>
      </c>
      <c r="C132" s="1" t="s">
        <v>6</v>
      </c>
      <c r="D132" s="1">
        <v>0.992057740688324</v>
      </c>
      <c r="E132" s="4">
        <f t="shared" si="1"/>
        <v>99.20577407</v>
      </c>
      <c r="F132" s="6"/>
      <c r="G132" s="6"/>
      <c r="H132" s="6"/>
      <c r="I132" s="6"/>
      <c r="J132" s="6"/>
      <c r="K132" s="6"/>
      <c r="L132" s="6"/>
      <c r="M132" s="6"/>
      <c r="N132" s="6"/>
      <c r="O132" s="6"/>
      <c r="P132" s="6"/>
      <c r="Q132" s="6"/>
    </row>
    <row r="133">
      <c r="A133" s="1" t="s">
        <v>412</v>
      </c>
      <c r="B133" s="1" t="s">
        <v>413</v>
      </c>
      <c r="C133" s="1" t="s">
        <v>6</v>
      </c>
      <c r="D133" s="1">
        <v>0.998088061809539</v>
      </c>
      <c r="E133" s="4">
        <f t="shared" si="1"/>
        <v>99.80880618</v>
      </c>
      <c r="F133" s="6"/>
      <c r="G133" s="6"/>
      <c r="H133" s="6"/>
      <c r="I133" s="6"/>
      <c r="J133" s="6"/>
      <c r="K133" s="6"/>
      <c r="L133" s="6"/>
      <c r="M133" s="6"/>
      <c r="N133" s="6"/>
      <c r="O133" s="6"/>
      <c r="P133" s="6"/>
      <c r="Q133" s="6"/>
    </row>
    <row r="134">
      <c r="A134" s="1" t="s">
        <v>414</v>
      </c>
      <c r="B134" s="1" t="s">
        <v>415</v>
      </c>
      <c r="C134" s="1" t="s">
        <v>6</v>
      </c>
      <c r="D134" s="1">
        <v>0.998310565948486</v>
      </c>
      <c r="E134" s="4">
        <f t="shared" si="1"/>
        <v>99.83105659</v>
      </c>
      <c r="F134" s="6"/>
      <c r="G134" s="6"/>
      <c r="H134" s="6"/>
      <c r="I134" s="6"/>
      <c r="J134" s="6"/>
      <c r="K134" s="6"/>
      <c r="L134" s="6"/>
      <c r="M134" s="6"/>
      <c r="N134" s="6"/>
      <c r="O134" s="6"/>
      <c r="P134" s="6"/>
      <c r="Q134" s="6"/>
    </row>
    <row r="135">
      <c r="A135" s="1" t="s">
        <v>416</v>
      </c>
      <c r="B135" s="1" t="s">
        <v>417</v>
      </c>
      <c r="C135" s="1" t="s">
        <v>6</v>
      </c>
      <c r="D135" s="1">
        <v>0.556794047355651</v>
      </c>
      <c r="E135" s="4">
        <f t="shared" si="1"/>
        <v>55.67940474</v>
      </c>
      <c r="F135" s="6"/>
      <c r="G135" s="6"/>
      <c r="H135" s="6"/>
      <c r="I135" s="6"/>
      <c r="J135" s="6"/>
      <c r="K135" s="6"/>
      <c r="L135" s="6"/>
      <c r="M135" s="6"/>
      <c r="N135" s="6"/>
      <c r="O135" s="6"/>
      <c r="P135" s="6"/>
      <c r="Q135" s="6"/>
    </row>
    <row r="136">
      <c r="A136" s="1" t="s">
        <v>418</v>
      </c>
      <c r="B136" s="1" t="s">
        <v>419</v>
      </c>
      <c r="C136" s="1" t="s">
        <v>6</v>
      </c>
      <c r="D136" s="1">
        <v>0.995400011539459</v>
      </c>
      <c r="E136" s="4">
        <f t="shared" si="1"/>
        <v>99.54000115</v>
      </c>
      <c r="F136" s="6"/>
      <c r="G136" s="6"/>
      <c r="H136" s="6"/>
      <c r="I136" s="6"/>
      <c r="J136" s="6"/>
      <c r="K136" s="6"/>
      <c r="L136" s="6"/>
      <c r="M136" s="6"/>
      <c r="N136" s="6"/>
      <c r="O136" s="6"/>
      <c r="P136" s="6"/>
      <c r="Q136" s="6"/>
    </row>
    <row r="137">
      <c r="A137" s="1" t="s">
        <v>420</v>
      </c>
      <c r="B137" s="1" t="s">
        <v>421</v>
      </c>
      <c r="C137" s="1" t="s">
        <v>6</v>
      </c>
      <c r="D137" s="1">
        <v>0.99563318490982</v>
      </c>
      <c r="E137" s="4">
        <f t="shared" si="1"/>
        <v>99.56331849</v>
      </c>
      <c r="F137" s="6"/>
      <c r="G137" s="6"/>
      <c r="H137" s="6"/>
      <c r="I137" s="6"/>
      <c r="J137" s="6"/>
      <c r="K137" s="6"/>
      <c r="L137" s="6"/>
      <c r="M137" s="6"/>
      <c r="N137" s="6"/>
      <c r="O137" s="6"/>
      <c r="P137" s="6"/>
      <c r="Q137" s="6"/>
    </row>
    <row r="138">
      <c r="A138" s="1" t="s">
        <v>430</v>
      </c>
      <c r="B138" s="1" t="s">
        <v>431</v>
      </c>
      <c r="C138" s="1" t="s">
        <v>6</v>
      </c>
      <c r="D138" s="1">
        <v>0.99583226442337</v>
      </c>
      <c r="E138" s="4">
        <f t="shared" si="1"/>
        <v>99.58322644</v>
      </c>
      <c r="F138" s="6"/>
      <c r="G138" s="6"/>
      <c r="H138" s="6"/>
      <c r="I138" s="6"/>
      <c r="J138" s="6"/>
      <c r="K138" s="6"/>
      <c r="L138" s="6"/>
      <c r="M138" s="6"/>
      <c r="N138" s="6"/>
      <c r="O138" s="6"/>
      <c r="P138" s="6"/>
      <c r="Q138" s="6"/>
    </row>
    <row r="139">
      <c r="A139" s="1" t="s">
        <v>434</v>
      </c>
      <c r="B139" s="1" t="s">
        <v>435</v>
      </c>
      <c r="C139" s="1" t="s">
        <v>6</v>
      </c>
      <c r="D139" s="1">
        <v>0.995887219905853</v>
      </c>
      <c r="E139" s="4">
        <f t="shared" si="1"/>
        <v>99.58872199</v>
      </c>
      <c r="F139" s="6"/>
      <c r="G139" s="6"/>
      <c r="H139" s="6"/>
      <c r="I139" s="6"/>
      <c r="J139" s="6"/>
      <c r="K139" s="6"/>
      <c r="L139" s="6"/>
      <c r="M139" s="6"/>
      <c r="N139" s="6"/>
      <c r="O139" s="6"/>
      <c r="P139" s="6"/>
      <c r="Q139" s="6"/>
    </row>
    <row r="140">
      <c r="A140" s="1" t="s">
        <v>436</v>
      </c>
      <c r="B140" s="1" t="s">
        <v>437</v>
      </c>
      <c r="C140" s="1" t="s">
        <v>6</v>
      </c>
      <c r="D140" s="1">
        <v>0.860651910305023</v>
      </c>
      <c r="E140" s="4">
        <f t="shared" si="1"/>
        <v>86.06519103</v>
      </c>
      <c r="F140" s="6"/>
      <c r="G140" s="6"/>
      <c r="H140" s="6"/>
      <c r="I140" s="6"/>
      <c r="J140" s="6"/>
      <c r="K140" s="6"/>
      <c r="L140" s="6"/>
      <c r="M140" s="6"/>
      <c r="N140" s="6"/>
      <c r="O140" s="6"/>
      <c r="P140" s="6"/>
      <c r="Q140" s="6"/>
    </row>
    <row r="141">
      <c r="A141" s="1" t="s">
        <v>438</v>
      </c>
      <c r="B141" s="1" t="s">
        <v>439</v>
      </c>
      <c r="C141" s="1" t="s">
        <v>6</v>
      </c>
      <c r="D141" s="1">
        <v>0.993645668029785</v>
      </c>
      <c r="E141" s="4">
        <f t="shared" si="1"/>
        <v>99.3645668</v>
      </c>
      <c r="F141" s="6"/>
      <c r="G141" s="6"/>
      <c r="H141" s="6"/>
      <c r="I141" s="6"/>
      <c r="J141" s="6"/>
      <c r="K141" s="6"/>
      <c r="L141" s="6"/>
      <c r="M141" s="6"/>
      <c r="N141" s="6"/>
      <c r="O141" s="6"/>
      <c r="P141" s="6"/>
      <c r="Q141" s="6"/>
    </row>
    <row r="142">
      <c r="A142" s="1" t="s">
        <v>440</v>
      </c>
      <c r="B142" s="1" t="s">
        <v>441</v>
      </c>
      <c r="C142" s="1" t="s">
        <v>6</v>
      </c>
      <c r="D142" s="1">
        <v>0.996483564376831</v>
      </c>
      <c r="E142" s="4">
        <f t="shared" si="1"/>
        <v>99.64835644</v>
      </c>
      <c r="F142" s="6"/>
      <c r="G142" s="6"/>
      <c r="H142" s="6"/>
      <c r="I142" s="6"/>
      <c r="J142" s="6"/>
      <c r="K142" s="6"/>
      <c r="L142" s="6"/>
      <c r="M142" s="6"/>
      <c r="N142" s="6"/>
      <c r="O142" s="6"/>
      <c r="P142" s="6"/>
      <c r="Q142" s="6"/>
    </row>
    <row r="143">
      <c r="A143" s="1" t="s">
        <v>446</v>
      </c>
      <c r="B143" s="1" t="s">
        <v>447</v>
      </c>
      <c r="C143" s="1" t="s">
        <v>6</v>
      </c>
      <c r="D143" s="1">
        <v>0.894139468669891</v>
      </c>
      <c r="E143" s="4">
        <f t="shared" si="1"/>
        <v>89.41394687</v>
      </c>
      <c r="F143" s="6"/>
      <c r="G143" s="6"/>
      <c r="H143" s="6"/>
      <c r="I143" s="6"/>
      <c r="J143" s="6"/>
      <c r="K143" s="6"/>
      <c r="L143" s="6"/>
      <c r="M143" s="6"/>
      <c r="N143" s="6"/>
      <c r="O143" s="6"/>
      <c r="P143" s="6"/>
      <c r="Q143" s="6"/>
    </row>
    <row r="144">
      <c r="A144" s="1" t="s">
        <v>448</v>
      </c>
      <c r="B144" s="1" t="s">
        <v>449</v>
      </c>
      <c r="C144" s="1" t="s">
        <v>6</v>
      </c>
      <c r="D144" s="1">
        <v>0.993645548820495</v>
      </c>
      <c r="E144" s="4">
        <f t="shared" si="1"/>
        <v>99.36455488</v>
      </c>
      <c r="F144" s="6"/>
      <c r="G144" s="6"/>
      <c r="H144" s="6"/>
      <c r="I144" s="6"/>
      <c r="J144" s="6"/>
      <c r="K144" s="6"/>
      <c r="L144" s="6"/>
      <c r="M144" s="6"/>
      <c r="N144" s="6"/>
      <c r="O144" s="6"/>
      <c r="P144" s="6"/>
      <c r="Q144" s="6"/>
    </row>
    <row r="145">
      <c r="A145" s="1" t="s">
        <v>450</v>
      </c>
      <c r="B145" s="1" t="s">
        <v>451</v>
      </c>
      <c r="C145" s="1" t="s">
        <v>6</v>
      </c>
      <c r="D145" s="1">
        <v>0.997732639312744</v>
      </c>
      <c r="E145" s="4">
        <f t="shared" si="1"/>
        <v>99.77326393</v>
      </c>
      <c r="F145" s="6"/>
      <c r="G145" s="6"/>
      <c r="H145" s="6"/>
      <c r="I145" s="6"/>
      <c r="J145" s="6"/>
      <c r="K145" s="6"/>
      <c r="L145" s="6"/>
      <c r="M145" s="6"/>
      <c r="N145" s="6"/>
      <c r="O145" s="6"/>
      <c r="P145" s="6"/>
      <c r="Q145" s="6"/>
    </row>
    <row r="146">
      <c r="A146" s="1" t="s">
        <v>452</v>
      </c>
      <c r="B146" s="1" t="s">
        <v>453</v>
      </c>
      <c r="C146" s="1" t="s">
        <v>6</v>
      </c>
      <c r="D146" s="1">
        <v>0.859916031360626</v>
      </c>
      <c r="E146" s="4">
        <f t="shared" si="1"/>
        <v>85.99160314</v>
      </c>
      <c r="F146" s="6"/>
      <c r="G146" s="6"/>
      <c r="H146" s="6"/>
      <c r="I146" s="6"/>
      <c r="J146" s="6"/>
      <c r="K146" s="6"/>
      <c r="L146" s="6"/>
      <c r="M146" s="6"/>
      <c r="N146" s="6"/>
      <c r="O146" s="6"/>
      <c r="P146" s="6"/>
      <c r="Q146" s="6"/>
    </row>
    <row r="147">
      <c r="A147" s="1" t="s">
        <v>454</v>
      </c>
      <c r="B147" s="1" t="s">
        <v>455</v>
      </c>
      <c r="C147" s="1" t="s">
        <v>6</v>
      </c>
      <c r="D147" s="1">
        <v>0.991778254508972</v>
      </c>
      <c r="E147" s="4">
        <f t="shared" si="1"/>
        <v>99.17782545</v>
      </c>
      <c r="F147" s="6"/>
      <c r="G147" s="6"/>
      <c r="H147" s="6"/>
      <c r="I147" s="6"/>
      <c r="J147" s="6"/>
      <c r="K147" s="6"/>
      <c r="L147" s="6"/>
      <c r="M147" s="6"/>
      <c r="N147" s="6"/>
      <c r="O147" s="6"/>
      <c r="P147" s="6"/>
      <c r="Q147" s="6"/>
    </row>
    <row r="148">
      <c r="A148" s="1" t="s">
        <v>456</v>
      </c>
      <c r="B148" s="1" t="s">
        <v>457</v>
      </c>
      <c r="C148" s="1" t="s">
        <v>6</v>
      </c>
      <c r="D148" s="1">
        <v>0.997304439544677</v>
      </c>
      <c r="E148" s="4">
        <f t="shared" si="1"/>
        <v>99.73044395</v>
      </c>
      <c r="F148" s="6"/>
      <c r="G148" s="6"/>
      <c r="H148" s="6"/>
      <c r="I148" s="6"/>
      <c r="J148" s="6"/>
      <c r="K148" s="6"/>
      <c r="L148" s="6"/>
      <c r="M148" s="6"/>
      <c r="N148" s="6"/>
      <c r="O148" s="6"/>
      <c r="P148" s="6"/>
      <c r="Q148" s="6"/>
    </row>
    <row r="149">
      <c r="A149" s="1" t="s">
        <v>460</v>
      </c>
      <c r="B149" s="1" t="s">
        <v>461</v>
      </c>
      <c r="C149" s="1" t="s">
        <v>6</v>
      </c>
      <c r="D149" s="1">
        <v>0.997740149497985</v>
      </c>
      <c r="E149" s="4">
        <f t="shared" si="1"/>
        <v>99.77401495</v>
      </c>
      <c r="F149" s="6"/>
      <c r="G149" s="6"/>
      <c r="H149" s="6"/>
      <c r="I149" s="6"/>
      <c r="J149" s="6"/>
      <c r="K149" s="6"/>
      <c r="L149" s="6"/>
      <c r="M149" s="6"/>
      <c r="N149" s="6"/>
      <c r="O149" s="6"/>
      <c r="P149" s="6"/>
      <c r="Q149" s="6"/>
    </row>
    <row r="150">
      <c r="A150" s="1" t="s">
        <v>462</v>
      </c>
      <c r="B150" s="1" t="s">
        <v>463</v>
      </c>
      <c r="C150" s="1" t="s">
        <v>6</v>
      </c>
      <c r="D150" s="1">
        <v>0.99832683801651</v>
      </c>
      <c r="E150" s="4">
        <f t="shared" si="1"/>
        <v>99.8326838</v>
      </c>
      <c r="F150" s="6"/>
      <c r="G150" s="6"/>
      <c r="H150" s="6"/>
      <c r="I150" s="6"/>
      <c r="J150" s="6"/>
      <c r="K150" s="6"/>
      <c r="L150" s="6"/>
      <c r="M150" s="6"/>
      <c r="N150" s="6"/>
      <c r="O150" s="6"/>
      <c r="P150" s="6"/>
      <c r="Q150" s="6"/>
    </row>
    <row r="151">
      <c r="A151" s="1" t="s">
        <v>464</v>
      </c>
      <c r="B151" s="1" t="s">
        <v>465</v>
      </c>
      <c r="C151" s="1" t="s">
        <v>6</v>
      </c>
      <c r="D151" s="1">
        <v>0.910445392131805</v>
      </c>
      <c r="E151" s="4">
        <f t="shared" si="1"/>
        <v>91.04453921</v>
      </c>
      <c r="F151" s="6"/>
      <c r="G151" s="6"/>
      <c r="H151" s="6"/>
      <c r="I151" s="6"/>
      <c r="J151" s="6"/>
      <c r="K151" s="6"/>
      <c r="L151" s="6"/>
      <c r="M151" s="6"/>
      <c r="N151" s="6"/>
      <c r="O151" s="6"/>
      <c r="P151" s="6"/>
      <c r="Q151" s="6"/>
    </row>
    <row r="152">
      <c r="A152" s="1" t="s">
        <v>468</v>
      </c>
      <c r="B152" s="1" t="s">
        <v>469</v>
      </c>
      <c r="C152" s="1" t="s">
        <v>6</v>
      </c>
      <c r="D152" s="1">
        <v>0.989284694194793</v>
      </c>
      <c r="E152" s="4">
        <f t="shared" si="1"/>
        <v>98.92846942</v>
      </c>
      <c r="F152" s="6"/>
      <c r="G152" s="6"/>
      <c r="H152" s="6"/>
      <c r="I152" s="6"/>
      <c r="J152" s="6"/>
      <c r="K152" s="6"/>
      <c r="L152" s="6"/>
      <c r="M152" s="6"/>
      <c r="N152" s="6"/>
      <c r="O152" s="6"/>
      <c r="P152" s="6"/>
      <c r="Q152" s="6"/>
    </row>
    <row r="153">
      <c r="A153" s="1" t="s">
        <v>470</v>
      </c>
      <c r="B153" s="1" t="s">
        <v>471</v>
      </c>
      <c r="C153" s="1" t="s">
        <v>6</v>
      </c>
      <c r="D153" s="1">
        <v>0.98320996761322</v>
      </c>
      <c r="E153" s="4">
        <f t="shared" si="1"/>
        <v>98.32099676</v>
      </c>
      <c r="F153" s="6"/>
      <c r="G153" s="6"/>
      <c r="H153" s="6"/>
      <c r="I153" s="6"/>
      <c r="J153" s="6"/>
      <c r="K153" s="6"/>
      <c r="L153" s="6"/>
      <c r="M153" s="6"/>
      <c r="N153" s="6"/>
      <c r="O153" s="6"/>
      <c r="P153" s="6"/>
      <c r="Q153" s="6"/>
    </row>
    <row r="154">
      <c r="A154" s="1" t="s">
        <v>472</v>
      </c>
      <c r="B154" s="1" t="s">
        <v>473</v>
      </c>
      <c r="C154" s="1" t="s">
        <v>6</v>
      </c>
      <c r="D154" s="1">
        <v>0.790920078754425</v>
      </c>
      <c r="E154" s="4">
        <f t="shared" si="1"/>
        <v>79.09200788</v>
      </c>
      <c r="F154" s="6"/>
      <c r="G154" s="6"/>
      <c r="H154" s="6"/>
      <c r="I154" s="6"/>
      <c r="J154" s="6"/>
      <c r="K154" s="6"/>
      <c r="L154" s="6"/>
      <c r="M154" s="6"/>
      <c r="N154" s="6"/>
      <c r="O154" s="6"/>
      <c r="P154" s="6"/>
      <c r="Q154" s="6"/>
    </row>
    <row r="155">
      <c r="A155" s="1" t="s">
        <v>474</v>
      </c>
      <c r="B155" s="1" t="s">
        <v>475</v>
      </c>
      <c r="C155" s="1" t="s">
        <v>6</v>
      </c>
      <c r="D155" s="1">
        <v>0.986345171928405</v>
      </c>
      <c r="E155" s="4">
        <f t="shared" si="1"/>
        <v>98.63451719</v>
      </c>
      <c r="F155" s="6"/>
      <c r="G155" s="6"/>
      <c r="H155" s="6"/>
      <c r="I155" s="6"/>
      <c r="J155" s="6"/>
      <c r="K155" s="6"/>
      <c r="L155" s="6"/>
      <c r="M155" s="6"/>
      <c r="N155" s="6"/>
      <c r="O155" s="6"/>
      <c r="P155" s="6"/>
      <c r="Q155" s="6"/>
    </row>
    <row r="156">
      <c r="A156" s="1" t="s">
        <v>476</v>
      </c>
      <c r="B156" s="1" t="s">
        <v>477</v>
      </c>
      <c r="C156" s="1" t="s">
        <v>6</v>
      </c>
      <c r="D156" s="1">
        <v>0.8444105386734</v>
      </c>
      <c r="E156" s="4">
        <f t="shared" si="1"/>
        <v>84.44105387</v>
      </c>
      <c r="F156" s="6"/>
      <c r="G156" s="6"/>
      <c r="H156" s="6"/>
      <c r="I156" s="6"/>
      <c r="J156" s="6"/>
      <c r="K156" s="6"/>
      <c r="L156" s="6"/>
      <c r="M156" s="6"/>
      <c r="N156" s="6"/>
      <c r="O156" s="6"/>
      <c r="P156" s="6"/>
      <c r="Q156" s="6"/>
    </row>
    <row r="157">
      <c r="A157" s="1" t="s">
        <v>484</v>
      </c>
      <c r="B157" s="1" t="s">
        <v>485</v>
      </c>
      <c r="C157" s="1" t="s">
        <v>6</v>
      </c>
      <c r="D157" s="1">
        <v>0.998356759548187</v>
      </c>
      <c r="E157" s="4">
        <f t="shared" si="1"/>
        <v>99.83567595</v>
      </c>
      <c r="F157" s="6"/>
      <c r="G157" s="6"/>
      <c r="H157" s="6"/>
      <c r="I157" s="6"/>
      <c r="J157" s="6"/>
      <c r="K157" s="6"/>
      <c r="L157" s="6"/>
      <c r="M157" s="6"/>
      <c r="N157" s="6"/>
      <c r="O157" s="6"/>
      <c r="P157" s="6"/>
      <c r="Q157" s="6"/>
    </row>
    <row r="158">
      <c r="A158" s="1" t="s">
        <v>490</v>
      </c>
      <c r="B158" s="1" t="s">
        <v>491</v>
      </c>
      <c r="C158" s="1" t="s">
        <v>6</v>
      </c>
      <c r="D158" s="1">
        <v>0.998455762863159</v>
      </c>
      <c r="E158" s="4">
        <f t="shared" si="1"/>
        <v>99.84557629</v>
      </c>
      <c r="F158" s="6"/>
      <c r="G158" s="6"/>
      <c r="H158" s="6"/>
      <c r="I158" s="6"/>
      <c r="J158" s="6"/>
      <c r="K158" s="6"/>
      <c r="L158" s="6"/>
      <c r="M158" s="6"/>
      <c r="N158" s="6"/>
      <c r="O158" s="6"/>
      <c r="P158" s="6"/>
      <c r="Q158" s="6"/>
    </row>
    <row r="159">
      <c r="A159" s="1" t="s">
        <v>492</v>
      </c>
      <c r="B159" s="1" t="s">
        <v>493</v>
      </c>
      <c r="C159" s="1" t="s">
        <v>6</v>
      </c>
      <c r="D159" s="1">
        <v>0.997707366943359</v>
      </c>
      <c r="E159" s="4">
        <f t="shared" si="1"/>
        <v>99.77073669</v>
      </c>
      <c r="F159" s="6"/>
      <c r="G159" s="6"/>
      <c r="H159" s="6"/>
      <c r="I159" s="6"/>
      <c r="J159" s="6"/>
      <c r="K159" s="6"/>
      <c r="L159" s="6"/>
      <c r="M159" s="6"/>
      <c r="N159" s="6"/>
      <c r="O159" s="6"/>
      <c r="P159" s="6"/>
      <c r="Q159" s="6"/>
    </row>
    <row r="160">
      <c r="A160" s="1" t="s">
        <v>494</v>
      </c>
      <c r="B160" s="1" t="s">
        <v>495</v>
      </c>
      <c r="C160" s="1" t="s">
        <v>6</v>
      </c>
      <c r="D160" s="1">
        <v>0.997312188148498</v>
      </c>
      <c r="E160" s="4">
        <f t="shared" si="1"/>
        <v>99.73121881</v>
      </c>
      <c r="F160" s="6"/>
      <c r="G160" s="6"/>
      <c r="H160" s="6"/>
      <c r="I160" s="6"/>
      <c r="J160" s="6"/>
      <c r="K160" s="6"/>
      <c r="L160" s="6"/>
      <c r="M160" s="6"/>
      <c r="N160" s="6"/>
      <c r="O160" s="6"/>
      <c r="P160" s="6"/>
      <c r="Q160" s="6"/>
    </row>
    <row r="161">
      <c r="A161" s="1" t="s">
        <v>496</v>
      </c>
      <c r="B161" s="1" t="s">
        <v>497</v>
      </c>
      <c r="C161" s="1" t="s">
        <v>6</v>
      </c>
      <c r="D161" s="1">
        <v>0.998609542846679</v>
      </c>
      <c r="E161" s="4">
        <f t="shared" si="1"/>
        <v>99.86095428</v>
      </c>
      <c r="F161" s="6"/>
      <c r="G161" s="6"/>
      <c r="H161" s="6"/>
      <c r="I161" s="6"/>
      <c r="J161" s="6"/>
      <c r="K161" s="6"/>
      <c r="L161" s="6"/>
      <c r="M161" s="6"/>
      <c r="N161" s="6"/>
      <c r="O161" s="6"/>
      <c r="P161" s="6"/>
      <c r="Q161" s="6"/>
    </row>
    <row r="162">
      <c r="A162" s="1" t="s">
        <v>498</v>
      </c>
      <c r="B162" s="1" t="s">
        <v>499</v>
      </c>
      <c r="C162" s="1" t="s">
        <v>6</v>
      </c>
      <c r="D162" s="1">
        <v>0.997675478458404</v>
      </c>
      <c r="E162" s="4">
        <f t="shared" si="1"/>
        <v>99.76754785</v>
      </c>
      <c r="F162" s="6"/>
      <c r="G162" s="6"/>
      <c r="H162" s="6"/>
      <c r="I162" s="6"/>
      <c r="J162" s="6"/>
      <c r="K162" s="6"/>
      <c r="L162" s="6"/>
      <c r="M162" s="6"/>
      <c r="N162" s="6"/>
      <c r="O162" s="6"/>
      <c r="P162" s="6"/>
      <c r="Q162" s="6"/>
    </row>
    <row r="163">
      <c r="A163" s="1" t="s">
        <v>500</v>
      </c>
      <c r="B163" s="1" t="s">
        <v>501</v>
      </c>
      <c r="C163" s="1" t="s">
        <v>6</v>
      </c>
      <c r="D163" s="1">
        <v>0.897731304168701</v>
      </c>
      <c r="E163" s="4">
        <f t="shared" si="1"/>
        <v>89.77313042</v>
      </c>
      <c r="F163" s="6"/>
      <c r="G163" s="6"/>
      <c r="H163" s="6"/>
      <c r="I163" s="6"/>
      <c r="J163" s="6"/>
      <c r="K163" s="6"/>
      <c r="L163" s="6"/>
      <c r="M163" s="6"/>
      <c r="N163" s="6"/>
      <c r="O163" s="6"/>
      <c r="P163" s="6"/>
      <c r="Q163" s="6"/>
    </row>
    <row r="164">
      <c r="A164" s="1" t="s">
        <v>504</v>
      </c>
      <c r="B164" s="1" t="s">
        <v>505</v>
      </c>
      <c r="C164" s="1" t="s">
        <v>6</v>
      </c>
      <c r="D164" s="1">
        <v>0.988292753696441</v>
      </c>
      <c r="E164" s="4">
        <f t="shared" si="1"/>
        <v>98.82927537</v>
      </c>
      <c r="F164" s="6"/>
      <c r="G164" s="6"/>
      <c r="H164" s="6"/>
      <c r="I164" s="6"/>
      <c r="J164" s="6"/>
      <c r="K164" s="6"/>
      <c r="L164" s="6"/>
      <c r="M164" s="6"/>
      <c r="N164" s="6"/>
      <c r="O164" s="6"/>
      <c r="P164" s="6"/>
      <c r="Q164" s="6"/>
    </row>
    <row r="165">
      <c r="A165" s="1" t="s">
        <v>508</v>
      </c>
      <c r="B165" s="1" t="s">
        <v>509</v>
      </c>
      <c r="C165" s="1" t="s">
        <v>6</v>
      </c>
      <c r="D165" s="1">
        <v>0.996202051639556</v>
      </c>
      <c r="E165" s="4">
        <f t="shared" si="1"/>
        <v>99.62020516</v>
      </c>
      <c r="F165" s="6"/>
      <c r="G165" s="6"/>
      <c r="H165" s="6"/>
      <c r="I165" s="6"/>
      <c r="J165" s="6"/>
      <c r="K165" s="6"/>
      <c r="L165" s="6"/>
      <c r="M165" s="6"/>
      <c r="N165" s="6"/>
      <c r="O165" s="6"/>
      <c r="P165" s="6"/>
      <c r="Q165" s="6"/>
    </row>
    <row r="166">
      <c r="A166" s="1" t="s">
        <v>512</v>
      </c>
      <c r="B166" s="1" t="s">
        <v>513</v>
      </c>
      <c r="C166" s="1" t="s">
        <v>6</v>
      </c>
      <c r="D166" s="1">
        <v>0.996940016746521</v>
      </c>
      <c r="E166" s="4">
        <f t="shared" si="1"/>
        <v>99.69400167</v>
      </c>
      <c r="F166" s="6"/>
      <c r="G166" s="6"/>
      <c r="H166" s="6"/>
      <c r="I166" s="6"/>
      <c r="J166" s="6"/>
      <c r="K166" s="6"/>
      <c r="L166" s="6"/>
      <c r="M166" s="6"/>
      <c r="N166" s="6"/>
      <c r="O166" s="6"/>
      <c r="P166" s="6"/>
      <c r="Q166" s="6"/>
    </row>
    <row r="167">
      <c r="A167" s="1" t="s">
        <v>514</v>
      </c>
      <c r="B167" s="1" t="s">
        <v>515</v>
      </c>
      <c r="C167" s="1" t="s">
        <v>6</v>
      </c>
      <c r="D167" s="1">
        <v>0.998077750205993</v>
      </c>
      <c r="E167" s="4">
        <f t="shared" si="1"/>
        <v>99.80777502</v>
      </c>
      <c r="F167" s="6"/>
      <c r="G167" s="6"/>
      <c r="H167" s="6"/>
      <c r="I167" s="6"/>
      <c r="J167" s="6"/>
      <c r="K167" s="6"/>
      <c r="L167" s="6"/>
      <c r="M167" s="6"/>
      <c r="N167" s="6"/>
      <c r="O167" s="6"/>
      <c r="P167" s="6"/>
      <c r="Q167" s="6"/>
    </row>
    <row r="168">
      <c r="A168" s="1" t="s">
        <v>516</v>
      </c>
      <c r="B168" s="1" t="s">
        <v>517</v>
      </c>
      <c r="C168" s="1" t="s">
        <v>6</v>
      </c>
      <c r="D168" s="1">
        <v>0.995515048503875</v>
      </c>
      <c r="E168" s="4">
        <f t="shared" si="1"/>
        <v>99.55150485</v>
      </c>
      <c r="F168" s="6"/>
      <c r="G168" s="6"/>
      <c r="H168" s="6"/>
      <c r="I168" s="6"/>
      <c r="J168" s="6"/>
      <c r="K168" s="6"/>
      <c r="L168" s="6"/>
      <c r="M168" s="6"/>
      <c r="N168" s="6"/>
      <c r="O168" s="6"/>
      <c r="P168" s="6"/>
      <c r="Q168" s="6"/>
    </row>
    <row r="169">
      <c r="A169" s="1" t="s">
        <v>520</v>
      </c>
      <c r="B169" s="1" t="s">
        <v>521</v>
      </c>
      <c r="C169" s="1" t="s">
        <v>6</v>
      </c>
      <c r="D169" s="1">
        <v>0.987868964672088</v>
      </c>
      <c r="E169" s="4">
        <f t="shared" si="1"/>
        <v>98.78689647</v>
      </c>
      <c r="F169" s="6"/>
      <c r="G169" s="6"/>
      <c r="H169" s="6"/>
      <c r="I169" s="6"/>
      <c r="J169" s="6"/>
      <c r="K169" s="6"/>
      <c r="L169" s="6"/>
      <c r="M169" s="6"/>
      <c r="N169" s="6"/>
      <c r="O169" s="6"/>
      <c r="P169" s="6"/>
      <c r="Q169" s="6"/>
    </row>
    <row r="170">
      <c r="A170" s="1" t="s">
        <v>522</v>
      </c>
      <c r="B170" s="1" t="s">
        <v>523</v>
      </c>
      <c r="C170" s="1" t="s">
        <v>6</v>
      </c>
      <c r="D170" s="1">
        <v>0.998159825801849</v>
      </c>
      <c r="E170" s="4">
        <f t="shared" si="1"/>
        <v>99.81598258</v>
      </c>
      <c r="F170" s="6"/>
      <c r="G170" s="6"/>
      <c r="H170" s="6"/>
      <c r="I170" s="6"/>
      <c r="J170" s="6"/>
      <c r="K170" s="6"/>
      <c r="L170" s="6"/>
      <c r="M170" s="6"/>
      <c r="N170" s="6"/>
      <c r="O170" s="6"/>
      <c r="P170" s="6"/>
      <c r="Q170" s="6"/>
    </row>
    <row r="171">
      <c r="A171" s="1" t="s">
        <v>526</v>
      </c>
      <c r="B171" s="1" t="s">
        <v>527</v>
      </c>
      <c r="C171" s="1" t="s">
        <v>6</v>
      </c>
      <c r="D171" s="1">
        <v>0.990567147731781</v>
      </c>
      <c r="E171" s="4">
        <f t="shared" si="1"/>
        <v>99.05671477</v>
      </c>
      <c r="F171" s="6"/>
      <c r="G171" s="6"/>
      <c r="H171" s="6"/>
      <c r="I171" s="6"/>
      <c r="J171" s="6"/>
      <c r="K171" s="6"/>
      <c r="L171" s="6"/>
      <c r="M171" s="6"/>
      <c r="N171" s="6"/>
      <c r="O171" s="6"/>
      <c r="P171" s="6"/>
      <c r="Q171" s="6"/>
    </row>
    <row r="172">
      <c r="A172" s="1" t="s">
        <v>530</v>
      </c>
      <c r="B172" s="1" t="s">
        <v>531</v>
      </c>
      <c r="C172" s="1" t="s">
        <v>6</v>
      </c>
      <c r="D172" s="1">
        <v>0.997930407524108</v>
      </c>
      <c r="E172" s="4">
        <f t="shared" si="1"/>
        <v>99.79304075</v>
      </c>
      <c r="F172" s="6"/>
      <c r="G172" s="6"/>
      <c r="H172" s="6"/>
      <c r="I172" s="6"/>
      <c r="J172" s="6"/>
      <c r="K172" s="6"/>
      <c r="L172" s="6"/>
      <c r="M172" s="6"/>
      <c r="N172" s="6"/>
      <c r="O172" s="6"/>
      <c r="P172" s="6"/>
      <c r="Q172" s="6"/>
    </row>
    <row r="173">
      <c r="A173" s="1" t="s">
        <v>532</v>
      </c>
      <c r="B173" s="1" t="s">
        <v>533</v>
      </c>
      <c r="C173" s="1" t="s">
        <v>6</v>
      </c>
      <c r="D173" s="1">
        <v>0.995289325714111</v>
      </c>
      <c r="E173" s="4">
        <f t="shared" si="1"/>
        <v>99.52893257</v>
      </c>
      <c r="F173" s="6"/>
      <c r="G173" s="6"/>
      <c r="H173" s="6"/>
      <c r="I173" s="6"/>
      <c r="J173" s="6"/>
      <c r="K173" s="6"/>
      <c r="L173" s="6"/>
      <c r="M173" s="6"/>
      <c r="N173" s="6"/>
      <c r="O173" s="6"/>
      <c r="P173" s="6"/>
      <c r="Q173" s="6"/>
    </row>
    <row r="174">
      <c r="A174" s="1" t="s">
        <v>534</v>
      </c>
      <c r="B174" s="1" t="s">
        <v>535</v>
      </c>
      <c r="C174" s="1" t="s">
        <v>6</v>
      </c>
      <c r="D174" s="1">
        <v>0.99762362241745</v>
      </c>
      <c r="E174" s="4">
        <f t="shared" si="1"/>
        <v>99.76236224</v>
      </c>
      <c r="F174" s="6"/>
      <c r="G174" s="6"/>
      <c r="H174" s="6"/>
      <c r="I174" s="6"/>
      <c r="J174" s="6"/>
      <c r="K174" s="6"/>
      <c r="L174" s="6"/>
      <c r="M174" s="6"/>
      <c r="N174" s="6"/>
      <c r="O174" s="6"/>
      <c r="P174" s="6"/>
      <c r="Q174" s="6"/>
    </row>
    <row r="175">
      <c r="A175" s="1" t="s">
        <v>538</v>
      </c>
      <c r="B175" s="1" t="s">
        <v>539</v>
      </c>
      <c r="C175" s="1" t="s">
        <v>6</v>
      </c>
      <c r="D175" s="1">
        <v>0.99802553653717</v>
      </c>
      <c r="E175" s="4">
        <f t="shared" si="1"/>
        <v>99.80255365</v>
      </c>
      <c r="F175" s="6"/>
      <c r="G175" s="6"/>
      <c r="H175" s="6"/>
      <c r="I175" s="6"/>
      <c r="J175" s="6"/>
      <c r="K175" s="6"/>
      <c r="L175" s="6"/>
      <c r="M175" s="6"/>
      <c r="N175" s="6"/>
      <c r="O175" s="6"/>
      <c r="P175" s="6"/>
      <c r="Q175" s="6"/>
    </row>
    <row r="176">
      <c r="A176" s="1" t="s">
        <v>546</v>
      </c>
      <c r="B176" s="1" t="s">
        <v>547</v>
      </c>
      <c r="C176" s="1" t="s">
        <v>6</v>
      </c>
      <c r="D176" s="1">
        <v>0.996790587902069</v>
      </c>
      <c r="E176" s="4">
        <f t="shared" si="1"/>
        <v>99.67905879</v>
      </c>
      <c r="F176" s="6"/>
      <c r="G176" s="6"/>
      <c r="H176" s="6"/>
      <c r="I176" s="6"/>
      <c r="J176" s="6"/>
      <c r="K176" s="6"/>
      <c r="L176" s="6"/>
      <c r="M176" s="6"/>
      <c r="N176" s="6"/>
      <c r="O176" s="6"/>
      <c r="P176" s="6"/>
      <c r="Q176" s="6"/>
    </row>
    <row r="177">
      <c r="A177" s="1" t="s">
        <v>548</v>
      </c>
      <c r="B177" s="1" t="s">
        <v>549</v>
      </c>
      <c r="C177" s="1" t="s">
        <v>6</v>
      </c>
      <c r="D177" s="1">
        <v>0.998181223869323</v>
      </c>
      <c r="E177" s="4">
        <f t="shared" si="1"/>
        <v>99.81812239</v>
      </c>
      <c r="F177" s="6"/>
      <c r="G177" s="6"/>
      <c r="H177" s="6"/>
      <c r="I177" s="6"/>
      <c r="J177" s="6"/>
      <c r="K177" s="6"/>
      <c r="L177" s="6"/>
      <c r="M177" s="6"/>
      <c r="N177" s="6"/>
      <c r="O177" s="6"/>
      <c r="P177" s="6"/>
      <c r="Q177" s="6"/>
    </row>
    <row r="178">
      <c r="A178" s="1" t="s">
        <v>550</v>
      </c>
      <c r="B178" s="1" t="s">
        <v>551</v>
      </c>
      <c r="C178" s="1" t="s">
        <v>6</v>
      </c>
      <c r="D178" s="1">
        <v>0.975501179695129</v>
      </c>
      <c r="E178" s="4">
        <f t="shared" si="1"/>
        <v>97.55011797</v>
      </c>
      <c r="F178" s="6"/>
      <c r="G178" s="6"/>
      <c r="H178" s="6"/>
      <c r="I178" s="6"/>
      <c r="J178" s="6"/>
      <c r="K178" s="6"/>
      <c r="L178" s="6"/>
      <c r="M178" s="6"/>
      <c r="N178" s="6"/>
      <c r="O178" s="6"/>
      <c r="P178" s="6"/>
      <c r="Q178" s="6"/>
    </row>
    <row r="179">
      <c r="A179" s="1" t="s">
        <v>552</v>
      </c>
      <c r="B179" s="1" t="s">
        <v>553</v>
      </c>
      <c r="C179" s="1" t="s">
        <v>6</v>
      </c>
      <c r="D179" s="1">
        <v>0.99833208322525</v>
      </c>
      <c r="E179" s="4">
        <f t="shared" si="1"/>
        <v>99.83320832</v>
      </c>
      <c r="F179" s="6"/>
      <c r="G179" s="6"/>
      <c r="H179" s="6"/>
      <c r="I179" s="6"/>
      <c r="J179" s="6"/>
      <c r="K179" s="6"/>
      <c r="L179" s="6"/>
      <c r="M179" s="6"/>
      <c r="N179" s="6"/>
      <c r="O179" s="6"/>
      <c r="P179" s="6"/>
      <c r="Q179" s="6"/>
    </row>
    <row r="180">
      <c r="A180" s="1" t="s">
        <v>556</v>
      </c>
      <c r="B180" s="1" t="s">
        <v>557</v>
      </c>
      <c r="C180" s="1" t="s">
        <v>6</v>
      </c>
      <c r="D180" s="1">
        <v>0.997672140598297</v>
      </c>
      <c r="E180" s="4">
        <f t="shared" si="1"/>
        <v>99.76721406</v>
      </c>
      <c r="F180" s="6"/>
      <c r="G180" s="6"/>
      <c r="H180" s="6"/>
      <c r="I180" s="6"/>
      <c r="J180" s="6"/>
      <c r="K180" s="6"/>
      <c r="L180" s="6"/>
      <c r="M180" s="6"/>
      <c r="N180" s="6"/>
      <c r="O180" s="6"/>
      <c r="P180" s="6"/>
      <c r="Q180" s="6"/>
    </row>
    <row r="181">
      <c r="A181" s="1" t="s">
        <v>558</v>
      </c>
      <c r="B181" s="1" t="s">
        <v>559</v>
      </c>
      <c r="C181" s="1" t="s">
        <v>6</v>
      </c>
      <c r="D181" s="1">
        <v>0.997676908969879</v>
      </c>
      <c r="E181" s="4">
        <f t="shared" si="1"/>
        <v>99.7676909</v>
      </c>
      <c r="F181" s="6"/>
      <c r="G181" s="6"/>
      <c r="H181" s="6"/>
      <c r="I181" s="6"/>
      <c r="J181" s="6"/>
      <c r="K181" s="6"/>
      <c r="L181" s="6"/>
      <c r="M181" s="6"/>
      <c r="N181" s="6"/>
      <c r="O181" s="6"/>
      <c r="P181" s="6"/>
      <c r="Q181" s="6"/>
    </row>
    <row r="182">
      <c r="A182" s="1" t="s">
        <v>564</v>
      </c>
      <c r="B182" s="1" t="s">
        <v>565</v>
      </c>
      <c r="C182" s="1" t="s">
        <v>6</v>
      </c>
      <c r="D182" s="1">
        <v>0.99343454837799</v>
      </c>
      <c r="E182" s="4">
        <f t="shared" si="1"/>
        <v>99.34345484</v>
      </c>
      <c r="F182" s="6"/>
      <c r="G182" s="6"/>
      <c r="H182" s="6"/>
      <c r="I182" s="6"/>
      <c r="J182" s="6"/>
      <c r="K182" s="6"/>
      <c r="L182" s="6"/>
      <c r="M182" s="6"/>
      <c r="N182" s="6"/>
      <c r="O182" s="6"/>
      <c r="P182" s="6"/>
      <c r="Q182" s="6"/>
    </row>
    <row r="183">
      <c r="A183" s="1" t="s">
        <v>568</v>
      </c>
      <c r="B183" s="1" t="s">
        <v>569</v>
      </c>
      <c r="C183" s="1" t="s">
        <v>6</v>
      </c>
      <c r="D183" s="1">
        <v>0.9966841340065</v>
      </c>
      <c r="E183" s="4">
        <f t="shared" si="1"/>
        <v>99.6684134</v>
      </c>
      <c r="F183" s="6"/>
      <c r="G183" s="6"/>
      <c r="H183" s="6"/>
      <c r="I183" s="6"/>
      <c r="J183" s="6"/>
      <c r="K183" s="6"/>
      <c r="L183" s="6"/>
      <c r="M183" s="6"/>
      <c r="N183" s="6"/>
      <c r="O183" s="6"/>
      <c r="P183" s="6"/>
      <c r="Q183" s="6"/>
    </row>
    <row r="184">
      <c r="A184" s="1" t="s">
        <v>570</v>
      </c>
      <c r="B184" s="1" t="s">
        <v>571</v>
      </c>
      <c r="C184" s="1" t="s">
        <v>6</v>
      </c>
      <c r="D184" s="1">
        <v>0.997767090797424</v>
      </c>
      <c r="E184" s="4">
        <f t="shared" si="1"/>
        <v>99.77670908</v>
      </c>
      <c r="F184" s="6"/>
      <c r="G184" s="6"/>
      <c r="H184" s="6"/>
      <c r="I184" s="6"/>
      <c r="J184" s="6"/>
      <c r="K184" s="6"/>
      <c r="L184" s="6"/>
      <c r="M184" s="6"/>
      <c r="N184" s="6"/>
      <c r="O184" s="6"/>
      <c r="P184" s="6"/>
      <c r="Q184" s="6"/>
    </row>
    <row r="185">
      <c r="A185" s="1" t="s">
        <v>574</v>
      </c>
      <c r="B185" s="1" t="s">
        <v>575</v>
      </c>
      <c r="C185" s="1" t="s">
        <v>6</v>
      </c>
      <c r="D185" s="1">
        <v>0.994432508945465</v>
      </c>
      <c r="E185" s="4">
        <f t="shared" si="1"/>
        <v>99.44325089</v>
      </c>
      <c r="F185" s="6"/>
      <c r="G185" s="6"/>
      <c r="H185" s="6"/>
      <c r="I185" s="6"/>
      <c r="J185" s="6"/>
      <c r="K185" s="6"/>
      <c r="L185" s="6"/>
      <c r="M185" s="6"/>
      <c r="N185" s="6"/>
      <c r="O185" s="6"/>
      <c r="P185" s="6"/>
      <c r="Q185" s="6"/>
    </row>
    <row r="186">
      <c r="A186" s="1" t="s">
        <v>576</v>
      </c>
      <c r="B186" s="1" t="s">
        <v>577</v>
      </c>
      <c r="C186" s="1" t="s">
        <v>6</v>
      </c>
      <c r="D186" s="1">
        <v>0.839323103427887</v>
      </c>
      <c r="E186" s="4">
        <f t="shared" si="1"/>
        <v>83.93231034</v>
      </c>
      <c r="F186" s="6"/>
      <c r="G186" s="6"/>
      <c r="H186" s="6"/>
      <c r="I186" s="6"/>
      <c r="J186" s="6"/>
      <c r="K186" s="6"/>
      <c r="L186" s="6"/>
      <c r="M186" s="6"/>
      <c r="N186" s="6"/>
      <c r="O186" s="6"/>
      <c r="P186" s="6"/>
      <c r="Q186" s="6"/>
    </row>
    <row r="187">
      <c r="A187" s="1" t="s">
        <v>578</v>
      </c>
      <c r="B187" s="1" t="s">
        <v>579</v>
      </c>
      <c r="C187" s="1" t="s">
        <v>6</v>
      </c>
      <c r="D187" s="1">
        <v>0.99530029296875</v>
      </c>
      <c r="E187" s="4">
        <f t="shared" si="1"/>
        <v>99.5300293</v>
      </c>
      <c r="F187" s="6"/>
      <c r="G187" s="6"/>
      <c r="H187" s="6"/>
      <c r="I187" s="6"/>
      <c r="J187" s="6"/>
      <c r="K187" s="6"/>
      <c r="L187" s="6"/>
      <c r="M187" s="6"/>
      <c r="N187" s="6"/>
      <c r="O187" s="6"/>
      <c r="P187" s="6"/>
      <c r="Q187" s="6"/>
    </row>
    <row r="188">
      <c r="A188" s="1" t="s">
        <v>580</v>
      </c>
      <c r="B188" s="1" t="s">
        <v>581</v>
      </c>
      <c r="C188" s="1" t="s">
        <v>6</v>
      </c>
      <c r="D188" s="1">
        <v>0.996752679347991</v>
      </c>
      <c r="E188" s="4">
        <f t="shared" si="1"/>
        <v>99.67526793</v>
      </c>
      <c r="F188" s="6"/>
      <c r="G188" s="6"/>
      <c r="H188" s="6"/>
      <c r="I188" s="6"/>
      <c r="J188" s="6"/>
      <c r="K188" s="6"/>
      <c r="L188" s="6"/>
      <c r="M188" s="6"/>
      <c r="N188" s="6"/>
      <c r="O188" s="6"/>
      <c r="P188" s="6"/>
      <c r="Q188" s="6"/>
    </row>
    <row r="189">
      <c r="A189" s="1" t="s">
        <v>584</v>
      </c>
      <c r="B189" s="1" t="s">
        <v>585</v>
      </c>
      <c r="C189" s="1" t="s">
        <v>6</v>
      </c>
      <c r="D189" s="1">
        <v>0.980918049812316</v>
      </c>
      <c r="E189" s="4">
        <f t="shared" si="1"/>
        <v>98.09180498</v>
      </c>
      <c r="F189" s="6"/>
      <c r="G189" s="6"/>
      <c r="H189" s="6"/>
      <c r="I189" s="6"/>
      <c r="J189" s="6"/>
      <c r="K189" s="6"/>
      <c r="L189" s="6"/>
      <c r="M189" s="6"/>
      <c r="N189" s="6"/>
      <c r="O189" s="6"/>
      <c r="P189" s="6"/>
      <c r="Q189" s="6"/>
    </row>
    <row r="190">
      <c r="A190" s="1" t="s">
        <v>586</v>
      </c>
      <c r="B190" s="1" t="s">
        <v>587</v>
      </c>
      <c r="C190" s="1" t="s">
        <v>6</v>
      </c>
      <c r="D190" s="1">
        <v>0.998533487319946</v>
      </c>
      <c r="E190" s="4">
        <f t="shared" si="1"/>
        <v>99.85334873</v>
      </c>
      <c r="F190" s="6"/>
      <c r="G190" s="6"/>
      <c r="H190" s="6"/>
      <c r="I190" s="6"/>
      <c r="J190" s="6"/>
      <c r="K190" s="6"/>
      <c r="L190" s="6"/>
      <c r="M190" s="6"/>
      <c r="N190" s="6"/>
      <c r="O190" s="6"/>
      <c r="P190" s="6"/>
      <c r="Q190" s="6"/>
    </row>
    <row r="191">
      <c r="A191" s="1" t="s">
        <v>588</v>
      </c>
      <c r="B191" s="1" t="s">
        <v>589</v>
      </c>
      <c r="C191" s="1" t="s">
        <v>6</v>
      </c>
      <c r="D191" s="1">
        <v>0.998008668422699</v>
      </c>
      <c r="E191" s="4">
        <f t="shared" si="1"/>
        <v>99.80086684</v>
      </c>
      <c r="F191" s="6"/>
      <c r="G191" s="6"/>
      <c r="H191" s="6"/>
      <c r="I191" s="6"/>
      <c r="J191" s="6"/>
      <c r="K191" s="6"/>
      <c r="L191" s="6"/>
      <c r="M191" s="6"/>
      <c r="N191" s="6"/>
      <c r="O191" s="6"/>
      <c r="P191" s="6"/>
      <c r="Q191" s="6"/>
    </row>
    <row r="192">
      <c r="A192" s="1" t="s">
        <v>592</v>
      </c>
      <c r="B192" s="1" t="s">
        <v>593</v>
      </c>
      <c r="C192" s="1" t="s">
        <v>6</v>
      </c>
      <c r="D192" s="1">
        <v>0.939735770225524</v>
      </c>
      <c r="E192" s="4">
        <f t="shared" si="1"/>
        <v>93.97357702</v>
      </c>
      <c r="F192" s="6"/>
      <c r="G192" s="6"/>
      <c r="H192" s="6"/>
      <c r="I192" s="6"/>
      <c r="J192" s="6"/>
      <c r="K192" s="6"/>
      <c r="L192" s="6"/>
      <c r="M192" s="6"/>
      <c r="N192" s="6"/>
      <c r="O192" s="6"/>
      <c r="P192" s="6"/>
      <c r="Q192" s="6"/>
    </row>
    <row r="193">
      <c r="A193" s="1" t="s">
        <v>594</v>
      </c>
      <c r="B193" s="1" t="s">
        <v>595</v>
      </c>
      <c r="C193" s="1" t="s">
        <v>6</v>
      </c>
      <c r="D193" s="1">
        <v>0.991597592830658</v>
      </c>
      <c r="E193" s="4">
        <f t="shared" si="1"/>
        <v>99.15975928</v>
      </c>
      <c r="F193" s="6"/>
      <c r="G193" s="6"/>
      <c r="H193" s="6"/>
      <c r="I193" s="6"/>
      <c r="J193" s="6"/>
      <c r="K193" s="6"/>
      <c r="L193" s="6"/>
      <c r="M193" s="6"/>
      <c r="N193" s="6"/>
      <c r="O193" s="6"/>
      <c r="P193" s="6"/>
      <c r="Q193" s="6"/>
    </row>
    <row r="194">
      <c r="A194" s="1" t="s">
        <v>598</v>
      </c>
      <c r="B194" s="1" t="s">
        <v>599</v>
      </c>
      <c r="C194" s="1" t="s">
        <v>6</v>
      </c>
      <c r="D194" s="1">
        <v>0.997342407703399</v>
      </c>
      <c r="E194" s="4">
        <f t="shared" si="1"/>
        <v>99.73424077</v>
      </c>
      <c r="F194" s="6"/>
      <c r="G194" s="6"/>
      <c r="H194" s="6"/>
      <c r="I194" s="6"/>
      <c r="J194" s="6"/>
      <c r="K194" s="6"/>
      <c r="L194" s="6"/>
      <c r="M194" s="6"/>
      <c r="N194" s="6"/>
      <c r="O194" s="6"/>
      <c r="P194" s="6"/>
      <c r="Q194" s="6"/>
    </row>
    <row r="195">
      <c r="A195" s="1" t="s">
        <v>600</v>
      </c>
      <c r="B195" s="1" t="s">
        <v>601</v>
      </c>
      <c r="C195" s="1" t="s">
        <v>6</v>
      </c>
      <c r="D195" s="1">
        <v>0.997886717319488</v>
      </c>
      <c r="E195" s="4">
        <f t="shared" si="1"/>
        <v>99.78867173</v>
      </c>
      <c r="F195" s="6"/>
      <c r="G195" s="6"/>
      <c r="H195" s="6"/>
      <c r="I195" s="6"/>
      <c r="J195" s="6"/>
      <c r="K195" s="6"/>
      <c r="L195" s="6"/>
      <c r="M195" s="6"/>
      <c r="N195" s="6"/>
      <c r="O195" s="6"/>
      <c r="P195" s="6"/>
      <c r="Q195" s="6"/>
    </row>
    <row r="196">
      <c r="A196" s="1" t="s">
        <v>602</v>
      </c>
      <c r="B196" s="1" t="s">
        <v>603</v>
      </c>
      <c r="C196" s="1" t="s">
        <v>6</v>
      </c>
      <c r="D196" s="1">
        <v>0.998015046119689</v>
      </c>
      <c r="E196" s="4">
        <f t="shared" si="1"/>
        <v>99.80150461</v>
      </c>
      <c r="F196" s="6"/>
      <c r="G196" s="6"/>
      <c r="H196" s="6"/>
      <c r="I196" s="6"/>
      <c r="J196" s="6"/>
      <c r="K196" s="6"/>
      <c r="L196" s="6"/>
      <c r="M196" s="6"/>
      <c r="N196" s="6"/>
      <c r="O196" s="6"/>
      <c r="P196" s="6"/>
      <c r="Q196" s="6"/>
    </row>
    <row r="197">
      <c r="A197" s="1" t="s">
        <v>606</v>
      </c>
      <c r="B197" s="1" t="s">
        <v>607</v>
      </c>
      <c r="C197" s="1" t="s">
        <v>6</v>
      </c>
      <c r="D197" s="1">
        <v>0.501872241497039</v>
      </c>
      <c r="E197" s="4">
        <f t="shared" si="1"/>
        <v>50.18722415</v>
      </c>
      <c r="F197" s="6"/>
      <c r="G197" s="6"/>
      <c r="H197" s="6"/>
      <c r="I197" s="6"/>
      <c r="J197" s="6"/>
      <c r="K197" s="6"/>
      <c r="L197" s="6"/>
      <c r="M197" s="6"/>
      <c r="N197" s="6"/>
      <c r="O197" s="6"/>
      <c r="P197" s="6"/>
      <c r="Q197" s="6"/>
    </row>
    <row r="198">
      <c r="A198" s="1" t="s">
        <v>614</v>
      </c>
      <c r="B198" s="1" t="s">
        <v>615</v>
      </c>
      <c r="C198" s="1" t="s">
        <v>6</v>
      </c>
      <c r="D198" s="1">
        <v>0.698092103004455</v>
      </c>
      <c r="E198" s="4">
        <f t="shared" si="1"/>
        <v>69.8092103</v>
      </c>
      <c r="F198" s="6"/>
      <c r="G198" s="6"/>
      <c r="H198" s="6"/>
      <c r="I198" s="6"/>
      <c r="J198" s="6"/>
      <c r="K198" s="6"/>
      <c r="L198" s="6"/>
      <c r="M198" s="6"/>
      <c r="N198" s="6"/>
      <c r="O198" s="6"/>
      <c r="P198" s="6"/>
      <c r="Q198" s="6"/>
    </row>
    <row r="199">
      <c r="A199" s="1" t="s">
        <v>618</v>
      </c>
      <c r="B199" s="1" t="s">
        <v>619</v>
      </c>
      <c r="C199" s="1" t="s">
        <v>6</v>
      </c>
      <c r="D199" s="1">
        <v>0.995083749294281</v>
      </c>
      <c r="E199" s="4">
        <f t="shared" si="1"/>
        <v>99.50837493</v>
      </c>
      <c r="F199" s="6"/>
      <c r="G199" s="6"/>
      <c r="H199" s="6"/>
      <c r="I199" s="6"/>
      <c r="J199" s="6"/>
      <c r="K199" s="6"/>
      <c r="L199" s="6"/>
      <c r="M199" s="6"/>
      <c r="N199" s="6"/>
      <c r="O199" s="6"/>
      <c r="P199" s="6"/>
      <c r="Q199" s="6"/>
    </row>
    <row r="200">
      <c r="A200" s="1" t="s">
        <v>622</v>
      </c>
      <c r="B200" s="1" t="s">
        <v>623</v>
      </c>
      <c r="C200" s="1" t="s">
        <v>6</v>
      </c>
      <c r="D200" s="1">
        <v>0.9975306391716</v>
      </c>
      <c r="E200" s="4">
        <f t="shared" si="1"/>
        <v>99.75306392</v>
      </c>
      <c r="F200" s="6"/>
      <c r="G200" s="6"/>
      <c r="H200" s="6"/>
      <c r="I200" s="6"/>
      <c r="J200" s="6"/>
      <c r="K200" s="6"/>
      <c r="L200" s="6"/>
      <c r="M200" s="6"/>
      <c r="N200" s="6"/>
      <c r="O200" s="6"/>
      <c r="P200" s="6"/>
      <c r="Q200" s="6"/>
    </row>
    <row r="201">
      <c r="A201" s="1" t="s">
        <v>628</v>
      </c>
      <c r="B201" s="1" t="s">
        <v>629</v>
      </c>
      <c r="C201" s="1" t="s">
        <v>6</v>
      </c>
      <c r="D201" s="1">
        <v>0.99797111749649</v>
      </c>
      <c r="E201" s="4">
        <f t="shared" si="1"/>
        <v>99.79711175</v>
      </c>
      <c r="F201" s="6"/>
      <c r="G201" s="6"/>
      <c r="H201" s="6"/>
      <c r="I201" s="6"/>
      <c r="J201" s="6"/>
      <c r="K201" s="6"/>
      <c r="L201" s="6"/>
      <c r="M201" s="6"/>
      <c r="N201" s="6"/>
      <c r="O201" s="6"/>
      <c r="P201" s="6"/>
      <c r="Q201" s="6"/>
    </row>
    <row r="202">
      <c r="A202" s="1" t="s">
        <v>630</v>
      </c>
      <c r="B202" s="1" t="s">
        <v>631</v>
      </c>
      <c r="C202" s="1" t="s">
        <v>6</v>
      </c>
      <c r="D202" s="1">
        <v>0.998057305812835</v>
      </c>
      <c r="E202" s="4">
        <f t="shared" si="1"/>
        <v>99.80573058</v>
      </c>
      <c r="F202" s="6"/>
      <c r="G202" s="6"/>
      <c r="H202" s="6"/>
      <c r="I202" s="6"/>
      <c r="J202" s="6"/>
      <c r="K202" s="6"/>
      <c r="L202" s="6"/>
      <c r="M202" s="6"/>
      <c r="N202" s="6"/>
      <c r="O202" s="6"/>
      <c r="P202" s="6"/>
      <c r="Q202" s="6"/>
    </row>
    <row r="203">
      <c r="A203" s="1" t="s">
        <v>638</v>
      </c>
      <c r="B203" s="1" t="s">
        <v>639</v>
      </c>
      <c r="C203" s="1" t="s">
        <v>6</v>
      </c>
      <c r="D203" s="1">
        <v>0.555849134922027</v>
      </c>
      <c r="E203" s="4">
        <f t="shared" si="1"/>
        <v>55.58491349</v>
      </c>
      <c r="F203" s="6"/>
      <c r="G203" s="6"/>
      <c r="H203" s="6"/>
      <c r="I203" s="6"/>
      <c r="J203" s="6"/>
      <c r="K203" s="6"/>
      <c r="L203" s="6"/>
      <c r="M203" s="6"/>
      <c r="N203" s="6"/>
      <c r="O203" s="6"/>
      <c r="P203" s="6"/>
      <c r="Q203" s="6"/>
    </row>
    <row r="204">
      <c r="A204" s="1" t="s">
        <v>640</v>
      </c>
      <c r="B204" s="1" t="s">
        <v>641</v>
      </c>
      <c r="C204" s="1" t="s">
        <v>6</v>
      </c>
      <c r="D204" s="1">
        <v>0.992868959903717</v>
      </c>
      <c r="E204" s="4">
        <f t="shared" si="1"/>
        <v>99.28689599</v>
      </c>
      <c r="F204" s="6"/>
      <c r="G204" s="6"/>
      <c r="H204" s="6"/>
      <c r="I204" s="6"/>
      <c r="J204" s="6"/>
      <c r="K204" s="6"/>
      <c r="L204" s="6"/>
      <c r="M204" s="6"/>
      <c r="N204" s="6"/>
      <c r="O204" s="6"/>
      <c r="P204" s="6"/>
      <c r="Q204" s="6"/>
    </row>
    <row r="205">
      <c r="A205" s="1" t="s">
        <v>644</v>
      </c>
      <c r="B205" s="1" t="s">
        <v>645</v>
      </c>
      <c r="C205" s="1" t="s">
        <v>6</v>
      </c>
      <c r="D205" s="1">
        <v>0.884212851524353</v>
      </c>
      <c r="E205" s="4">
        <f t="shared" si="1"/>
        <v>88.42128515</v>
      </c>
      <c r="F205" s="6"/>
      <c r="G205" s="6"/>
      <c r="H205" s="6"/>
      <c r="I205" s="6"/>
      <c r="J205" s="6"/>
      <c r="K205" s="6"/>
      <c r="L205" s="6"/>
      <c r="M205" s="6"/>
      <c r="N205" s="6"/>
      <c r="O205" s="6"/>
      <c r="P205" s="6"/>
      <c r="Q205" s="6"/>
    </row>
    <row r="206">
      <c r="A206" s="1" t="s">
        <v>654</v>
      </c>
      <c r="B206" s="1" t="s">
        <v>655</v>
      </c>
      <c r="C206" s="1" t="s">
        <v>6</v>
      </c>
      <c r="D206" s="1">
        <v>0.998671412467956</v>
      </c>
      <c r="E206" s="4">
        <f t="shared" si="1"/>
        <v>99.86714125</v>
      </c>
      <c r="F206" s="6"/>
      <c r="G206" s="6"/>
      <c r="H206" s="6"/>
      <c r="I206" s="6"/>
      <c r="J206" s="6"/>
      <c r="K206" s="6"/>
      <c r="L206" s="6"/>
      <c r="M206" s="6"/>
      <c r="N206" s="6"/>
      <c r="O206" s="6"/>
      <c r="P206" s="6"/>
      <c r="Q206" s="6"/>
    </row>
    <row r="207">
      <c r="A207" s="1" t="s">
        <v>662</v>
      </c>
      <c r="B207" s="1" t="s">
        <v>663</v>
      </c>
      <c r="C207" s="1" t="s">
        <v>6</v>
      </c>
      <c r="D207" s="1">
        <v>0.998327672481536</v>
      </c>
      <c r="E207" s="4">
        <f t="shared" si="1"/>
        <v>99.83276725</v>
      </c>
      <c r="F207" s="6"/>
      <c r="G207" s="6"/>
      <c r="H207" s="6"/>
      <c r="I207" s="6"/>
      <c r="J207" s="6"/>
      <c r="K207" s="6"/>
      <c r="L207" s="6"/>
      <c r="M207" s="6"/>
      <c r="N207" s="6"/>
      <c r="O207" s="6"/>
      <c r="P207" s="6"/>
      <c r="Q207" s="6"/>
    </row>
    <row r="208">
      <c r="A208" s="1" t="s">
        <v>664</v>
      </c>
      <c r="B208" s="1" t="s">
        <v>665</v>
      </c>
      <c r="C208" s="1" t="s">
        <v>6</v>
      </c>
      <c r="D208" s="1">
        <v>0.994608998298645</v>
      </c>
      <c r="E208" s="4">
        <f t="shared" si="1"/>
        <v>99.46089983</v>
      </c>
      <c r="F208" s="6"/>
      <c r="G208" s="6"/>
      <c r="H208" s="6"/>
      <c r="I208" s="6"/>
      <c r="J208" s="6"/>
      <c r="K208" s="6"/>
      <c r="L208" s="6"/>
      <c r="M208" s="6"/>
      <c r="N208" s="6"/>
      <c r="O208" s="6"/>
      <c r="P208" s="6"/>
      <c r="Q208" s="6"/>
    </row>
    <row r="209">
      <c r="A209" s="1" t="s">
        <v>666</v>
      </c>
      <c r="B209" s="1" t="s">
        <v>667</v>
      </c>
      <c r="C209" s="1" t="s">
        <v>6</v>
      </c>
      <c r="D209" s="1">
        <v>0.996532440185546</v>
      </c>
      <c r="E209" s="4">
        <f t="shared" si="1"/>
        <v>99.65324402</v>
      </c>
      <c r="F209" s="6"/>
      <c r="G209" s="6"/>
      <c r="H209" s="6"/>
      <c r="I209" s="6"/>
      <c r="J209" s="6"/>
      <c r="K209" s="6"/>
      <c r="L209" s="6"/>
      <c r="M209" s="6"/>
      <c r="N209" s="6"/>
      <c r="O209" s="6"/>
      <c r="P209" s="6"/>
      <c r="Q209" s="6"/>
    </row>
    <row r="210">
      <c r="A210" s="1" t="s">
        <v>668</v>
      </c>
      <c r="B210" s="1" t="s">
        <v>669</v>
      </c>
      <c r="C210" s="1" t="s">
        <v>6</v>
      </c>
      <c r="D210" s="1">
        <v>0.997504413127899</v>
      </c>
      <c r="E210" s="4">
        <f t="shared" si="1"/>
        <v>99.75044131</v>
      </c>
      <c r="F210" s="6"/>
      <c r="G210" s="6"/>
      <c r="H210" s="6"/>
      <c r="I210" s="6"/>
      <c r="J210" s="6"/>
      <c r="K210" s="6"/>
      <c r="L210" s="6"/>
      <c r="M210" s="6"/>
      <c r="N210" s="6"/>
      <c r="O210" s="6"/>
      <c r="P210" s="6"/>
      <c r="Q210" s="6"/>
    </row>
    <row r="211">
      <c r="A211" s="1" t="s">
        <v>672</v>
      </c>
      <c r="B211" s="1" t="s">
        <v>673</v>
      </c>
      <c r="C211" s="1" t="s">
        <v>6</v>
      </c>
      <c r="D211" s="1">
        <v>0.998365700244903</v>
      </c>
      <c r="E211" s="4">
        <f t="shared" si="1"/>
        <v>99.83657002</v>
      </c>
      <c r="F211" s="6"/>
      <c r="G211" s="6"/>
      <c r="H211" s="6"/>
      <c r="I211" s="6"/>
      <c r="J211" s="6"/>
      <c r="K211" s="6"/>
      <c r="L211" s="6"/>
      <c r="M211" s="6"/>
      <c r="N211" s="6"/>
      <c r="O211" s="6"/>
      <c r="P211" s="6"/>
      <c r="Q211" s="6"/>
    </row>
    <row r="212">
      <c r="A212" s="1" t="s">
        <v>676</v>
      </c>
      <c r="B212" s="1" t="s">
        <v>677</v>
      </c>
      <c r="C212" s="1" t="s">
        <v>6</v>
      </c>
      <c r="D212" s="1">
        <v>0.9724583029747</v>
      </c>
      <c r="E212" s="4">
        <f t="shared" si="1"/>
        <v>97.2458303</v>
      </c>
      <c r="F212" s="6"/>
      <c r="G212" s="6"/>
      <c r="H212" s="6"/>
      <c r="I212" s="6"/>
      <c r="J212" s="6"/>
      <c r="K212" s="6"/>
      <c r="L212" s="6"/>
      <c r="M212" s="6"/>
      <c r="N212" s="6"/>
      <c r="O212" s="6"/>
      <c r="P212" s="6"/>
      <c r="Q212" s="6"/>
    </row>
    <row r="213">
      <c r="A213" s="1" t="s">
        <v>686</v>
      </c>
      <c r="B213" s="1" t="s">
        <v>687</v>
      </c>
      <c r="C213" s="1" t="s">
        <v>6</v>
      </c>
      <c r="D213" s="1">
        <v>0.995190501213073</v>
      </c>
      <c r="E213" s="4">
        <f t="shared" si="1"/>
        <v>99.51905012</v>
      </c>
      <c r="F213" s="6"/>
      <c r="G213" s="6"/>
      <c r="H213" s="6"/>
      <c r="I213" s="6"/>
      <c r="J213" s="6"/>
      <c r="K213" s="6"/>
      <c r="L213" s="6"/>
      <c r="M213" s="6"/>
      <c r="N213" s="6"/>
      <c r="O213" s="6"/>
      <c r="P213" s="6"/>
      <c r="Q213" s="6"/>
    </row>
    <row r="214">
      <c r="A214" s="1" t="s">
        <v>688</v>
      </c>
      <c r="B214" s="1" t="s">
        <v>689</v>
      </c>
      <c r="C214" s="1" t="s">
        <v>6</v>
      </c>
      <c r="D214" s="1">
        <v>0.995235621929168</v>
      </c>
      <c r="E214" s="4">
        <f t="shared" si="1"/>
        <v>99.52356219</v>
      </c>
      <c r="F214" s="6"/>
      <c r="G214" s="6"/>
      <c r="H214" s="6"/>
      <c r="I214" s="6"/>
      <c r="J214" s="6"/>
      <c r="K214" s="6"/>
      <c r="L214" s="6"/>
      <c r="M214" s="6"/>
      <c r="N214" s="6"/>
      <c r="O214" s="6"/>
      <c r="P214" s="6"/>
      <c r="Q214" s="6"/>
    </row>
    <row r="215">
      <c r="A215" s="1" t="s">
        <v>690</v>
      </c>
      <c r="B215" s="1" t="s">
        <v>691</v>
      </c>
      <c r="C215" s="1" t="s">
        <v>6</v>
      </c>
      <c r="D215" s="1">
        <v>0.998164713382721</v>
      </c>
      <c r="E215" s="4">
        <f t="shared" si="1"/>
        <v>99.81647134</v>
      </c>
      <c r="F215" s="6"/>
      <c r="G215" s="6"/>
      <c r="H215" s="6"/>
      <c r="I215" s="6"/>
      <c r="J215" s="6"/>
      <c r="K215" s="6"/>
      <c r="L215" s="6"/>
      <c r="M215" s="6"/>
      <c r="N215" s="6"/>
      <c r="O215" s="6"/>
      <c r="P215" s="6"/>
      <c r="Q215" s="6"/>
    </row>
    <row r="216">
      <c r="A216" s="1" t="s">
        <v>692</v>
      </c>
      <c r="B216" s="1" t="s">
        <v>693</v>
      </c>
      <c r="C216" s="1" t="s">
        <v>6</v>
      </c>
      <c r="D216" s="1">
        <v>0.998403489589691</v>
      </c>
      <c r="E216" s="4">
        <f t="shared" si="1"/>
        <v>99.84034896</v>
      </c>
      <c r="F216" s="6"/>
      <c r="G216" s="6"/>
      <c r="H216" s="6"/>
      <c r="I216" s="6"/>
      <c r="J216" s="6"/>
      <c r="K216" s="6"/>
      <c r="L216" s="6"/>
      <c r="M216" s="6"/>
      <c r="N216" s="6"/>
      <c r="O216" s="6"/>
      <c r="P216" s="6"/>
      <c r="Q216" s="6"/>
    </row>
    <row r="217">
      <c r="A217" s="1" t="s">
        <v>694</v>
      </c>
      <c r="B217" s="1" t="s">
        <v>695</v>
      </c>
      <c r="C217" s="1" t="s">
        <v>6</v>
      </c>
      <c r="D217" s="1">
        <v>0.945519566535949</v>
      </c>
      <c r="E217" s="4">
        <f t="shared" si="1"/>
        <v>94.55195665</v>
      </c>
      <c r="F217" s="6"/>
      <c r="G217" s="6"/>
      <c r="H217" s="6"/>
      <c r="I217" s="6"/>
      <c r="J217" s="6"/>
      <c r="K217" s="6"/>
      <c r="L217" s="6"/>
      <c r="M217" s="6"/>
      <c r="N217" s="6"/>
      <c r="O217" s="6"/>
      <c r="P217" s="6"/>
      <c r="Q217" s="6"/>
    </row>
    <row r="218">
      <c r="A218" s="1" t="s">
        <v>704</v>
      </c>
      <c r="B218" s="1" t="s">
        <v>705</v>
      </c>
      <c r="C218" s="1" t="s">
        <v>6</v>
      </c>
      <c r="D218" s="1">
        <v>0.998138427734375</v>
      </c>
      <c r="E218" s="4">
        <f t="shared" si="1"/>
        <v>99.81384277</v>
      </c>
      <c r="F218" s="6"/>
      <c r="G218" s="6"/>
      <c r="H218" s="6"/>
      <c r="I218" s="6"/>
      <c r="J218" s="6"/>
      <c r="K218" s="6"/>
      <c r="L218" s="6"/>
      <c r="M218" s="6"/>
      <c r="N218" s="6"/>
      <c r="O218" s="6"/>
      <c r="P218" s="6"/>
      <c r="Q218" s="6"/>
    </row>
    <row r="219">
      <c r="A219" s="1" t="s">
        <v>708</v>
      </c>
      <c r="B219" s="1" t="s">
        <v>709</v>
      </c>
      <c r="C219" s="1" t="s">
        <v>6</v>
      </c>
      <c r="D219" s="1">
        <v>0.998151242733001</v>
      </c>
      <c r="E219" s="4">
        <f t="shared" si="1"/>
        <v>99.81512427</v>
      </c>
      <c r="F219" s="6"/>
      <c r="G219" s="6"/>
      <c r="H219" s="6"/>
      <c r="I219" s="6"/>
      <c r="J219" s="6"/>
      <c r="K219" s="6"/>
      <c r="L219" s="6"/>
      <c r="M219" s="6"/>
      <c r="N219" s="6"/>
      <c r="O219" s="6"/>
      <c r="P219" s="6"/>
      <c r="Q219" s="6"/>
    </row>
    <row r="220">
      <c r="A220" s="1" t="s">
        <v>710</v>
      </c>
      <c r="B220" s="1" t="s">
        <v>711</v>
      </c>
      <c r="C220" s="1" t="s">
        <v>6</v>
      </c>
      <c r="D220" s="1">
        <v>0.54658555984497</v>
      </c>
      <c r="E220" s="4">
        <f t="shared" si="1"/>
        <v>54.65855598</v>
      </c>
      <c r="F220" s="6"/>
      <c r="G220" s="6"/>
      <c r="H220" s="6"/>
      <c r="I220" s="6"/>
      <c r="J220" s="6"/>
      <c r="K220" s="6"/>
      <c r="L220" s="6"/>
      <c r="M220" s="6"/>
      <c r="N220" s="6"/>
      <c r="O220" s="6"/>
      <c r="P220" s="6"/>
      <c r="Q220" s="6"/>
    </row>
    <row r="221">
      <c r="A221" s="1" t="s">
        <v>718</v>
      </c>
      <c r="B221" s="1" t="s">
        <v>719</v>
      </c>
      <c r="C221" s="1" t="s">
        <v>6</v>
      </c>
      <c r="D221" s="1">
        <v>0.998649179935455</v>
      </c>
      <c r="E221" s="4">
        <f t="shared" si="1"/>
        <v>99.86491799</v>
      </c>
      <c r="F221" s="6"/>
      <c r="G221" s="6"/>
      <c r="H221" s="6"/>
      <c r="I221" s="6"/>
      <c r="J221" s="6"/>
      <c r="K221" s="6"/>
      <c r="L221" s="6"/>
      <c r="M221" s="6"/>
      <c r="N221" s="6"/>
      <c r="O221" s="6"/>
      <c r="P221" s="6"/>
      <c r="Q221" s="6"/>
    </row>
    <row r="222">
      <c r="A222" s="1" t="s">
        <v>720</v>
      </c>
      <c r="B222" s="1" t="s">
        <v>721</v>
      </c>
      <c r="C222" s="1" t="s">
        <v>6</v>
      </c>
      <c r="D222" s="1">
        <v>0.942566275596618</v>
      </c>
      <c r="E222" s="4">
        <f t="shared" si="1"/>
        <v>94.25662756</v>
      </c>
      <c r="F222" s="6"/>
      <c r="G222" s="6"/>
      <c r="H222" s="6"/>
      <c r="I222" s="6"/>
      <c r="J222" s="6"/>
      <c r="K222" s="6"/>
      <c r="L222" s="6"/>
      <c r="M222" s="6"/>
      <c r="N222" s="6"/>
      <c r="O222" s="6"/>
      <c r="P222" s="6"/>
      <c r="Q222" s="6"/>
    </row>
    <row r="223">
      <c r="A223" s="1" t="s">
        <v>724</v>
      </c>
      <c r="B223" s="1" t="s">
        <v>725</v>
      </c>
      <c r="C223" s="1" t="s">
        <v>6</v>
      </c>
      <c r="D223" s="1">
        <v>0.877492487430572</v>
      </c>
      <c r="E223" s="4">
        <f t="shared" si="1"/>
        <v>87.74924874</v>
      </c>
      <c r="F223" s="6"/>
      <c r="G223" s="6"/>
      <c r="H223" s="6"/>
      <c r="I223" s="6"/>
      <c r="J223" s="6"/>
      <c r="K223" s="6"/>
      <c r="L223" s="6"/>
      <c r="M223" s="6"/>
      <c r="N223" s="6"/>
      <c r="O223" s="6"/>
      <c r="P223" s="6"/>
      <c r="Q223" s="6"/>
    </row>
    <row r="224">
      <c r="A224" s="1" t="s">
        <v>730</v>
      </c>
      <c r="B224" s="1" t="s">
        <v>731</v>
      </c>
      <c r="C224" s="1" t="s">
        <v>6</v>
      </c>
      <c r="D224" s="1">
        <v>0.996099948883056</v>
      </c>
      <c r="E224" s="4">
        <f t="shared" si="1"/>
        <v>99.60999489</v>
      </c>
      <c r="F224" s="6"/>
      <c r="G224" s="6"/>
      <c r="H224" s="6"/>
      <c r="I224" s="6"/>
      <c r="J224" s="6"/>
      <c r="K224" s="6"/>
      <c r="L224" s="6"/>
      <c r="M224" s="6"/>
      <c r="N224" s="6"/>
      <c r="O224" s="6"/>
      <c r="P224" s="6"/>
      <c r="Q224" s="6"/>
    </row>
    <row r="225">
      <c r="A225" s="1" t="s">
        <v>736</v>
      </c>
      <c r="B225" s="1" t="s">
        <v>737</v>
      </c>
      <c r="C225" s="1" t="s">
        <v>6</v>
      </c>
      <c r="D225" s="1">
        <v>0.998316407203674</v>
      </c>
      <c r="E225" s="4">
        <f t="shared" si="1"/>
        <v>99.83164072</v>
      </c>
      <c r="F225" s="6"/>
      <c r="G225" s="6"/>
      <c r="H225" s="6"/>
      <c r="I225" s="6"/>
      <c r="J225" s="6"/>
      <c r="K225" s="6"/>
      <c r="L225" s="6"/>
      <c r="M225" s="6"/>
      <c r="N225" s="6"/>
      <c r="O225" s="6"/>
      <c r="P225" s="6"/>
      <c r="Q225" s="6"/>
    </row>
    <row r="226">
      <c r="A226" s="1" t="s">
        <v>738</v>
      </c>
      <c r="B226" s="1" t="s">
        <v>739</v>
      </c>
      <c r="C226" s="1" t="s">
        <v>6</v>
      </c>
      <c r="D226" s="1">
        <v>0.998001515865325</v>
      </c>
      <c r="E226" s="4">
        <f t="shared" si="1"/>
        <v>99.80015159</v>
      </c>
      <c r="F226" s="6"/>
      <c r="G226" s="6"/>
      <c r="H226" s="6"/>
      <c r="I226" s="6"/>
      <c r="J226" s="6"/>
      <c r="K226" s="6"/>
      <c r="L226" s="6"/>
      <c r="M226" s="6"/>
      <c r="N226" s="6"/>
      <c r="O226" s="6"/>
      <c r="P226" s="6"/>
      <c r="Q226" s="6"/>
    </row>
    <row r="227">
      <c r="A227" s="1" t="s">
        <v>740</v>
      </c>
      <c r="B227" s="1" t="s">
        <v>741</v>
      </c>
      <c r="C227" s="1" t="s">
        <v>6</v>
      </c>
      <c r="D227" s="1">
        <v>0.997411787509918</v>
      </c>
      <c r="E227" s="4">
        <f t="shared" si="1"/>
        <v>99.74117875</v>
      </c>
      <c r="F227" s="6"/>
      <c r="G227" s="6"/>
      <c r="H227" s="6"/>
      <c r="I227" s="6"/>
      <c r="J227" s="6"/>
      <c r="K227" s="6"/>
      <c r="L227" s="6"/>
      <c r="M227" s="6"/>
      <c r="N227" s="6"/>
      <c r="O227" s="6"/>
      <c r="P227" s="6"/>
      <c r="Q227" s="6"/>
    </row>
    <row r="228">
      <c r="A228" s="1" t="s">
        <v>742</v>
      </c>
      <c r="B228" s="1" t="s">
        <v>743</v>
      </c>
      <c r="C228" s="1" t="s">
        <v>6</v>
      </c>
      <c r="D228" s="1">
        <v>0.8539919257164</v>
      </c>
      <c r="E228" s="4">
        <f t="shared" si="1"/>
        <v>85.39919257</v>
      </c>
      <c r="F228" s="6"/>
      <c r="G228" s="6"/>
      <c r="H228" s="6"/>
      <c r="I228" s="6"/>
      <c r="J228" s="6"/>
      <c r="K228" s="6"/>
      <c r="L228" s="6"/>
      <c r="M228" s="6"/>
      <c r="N228" s="6"/>
      <c r="O228" s="6"/>
      <c r="P228" s="6"/>
      <c r="Q228" s="6"/>
    </row>
    <row r="229">
      <c r="A229" s="1" t="s">
        <v>746</v>
      </c>
      <c r="B229" s="1" t="s">
        <v>747</v>
      </c>
      <c r="C229" s="1" t="s">
        <v>6</v>
      </c>
      <c r="D229" s="1">
        <v>0.99628072977066</v>
      </c>
      <c r="E229" s="4">
        <f t="shared" si="1"/>
        <v>99.62807298</v>
      </c>
      <c r="F229" s="6"/>
      <c r="G229" s="6"/>
      <c r="H229" s="6"/>
      <c r="I229" s="6"/>
      <c r="J229" s="6"/>
      <c r="K229" s="6"/>
      <c r="L229" s="6"/>
      <c r="M229" s="6"/>
      <c r="N229" s="6"/>
      <c r="O229" s="6"/>
      <c r="P229" s="6"/>
      <c r="Q229" s="6"/>
    </row>
    <row r="230">
      <c r="A230" s="1" t="s">
        <v>750</v>
      </c>
      <c r="B230" s="1" t="s">
        <v>751</v>
      </c>
      <c r="C230" s="1" t="s">
        <v>6</v>
      </c>
      <c r="D230" s="1">
        <v>0.99797648191452</v>
      </c>
      <c r="E230" s="4">
        <f t="shared" si="1"/>
        <v>99.79764819</v>
      </c>
      <c r="F230" s="6"/>
      <c r="G230" s="6"/>
      <c r="H230" s="6"/>
      <c r="I230" s="6"/>
      <c r="J230" s="6"/>
      <c r="K230" s="6"/>
      <c r="L230" s="6"/>
      <c r="M230" s="6"/>
      <c r="N230" s="6"/>
      <c r="O230" s="6"/>
      <c r="P230" s="6"/>
      <c r="Q230" s="6"/>
    </row>
    <row r="231">
      <c r="A231" s="1" t="s">
        <v>752</v>
      </c>
      <c r="B231" s="1" t="s">
        <v>753</v>
      </c>
      <c r="C231" s="1" t="s">
        <v>6</v>
      </c>
      <c r="D231" s="1">
        <v>0.995497465133667</v>
      </c>
      <c r="E231" s="4">
        <f t="shared" si="1"/>
        <v>99.54974651</v>
      </c>
      <c r="F231" s="6"/>
      <c r="G231" s="6"/>
      <c r="H231" s="6"/>
      <c r="I231" s="6"/>
      <c r="J231" s="6"/>
      <c r="K231" s="6"/>
      <c r="L231" s="6"/>
      <c r="M231" s="6"/>
      <c r="N231" s="6"/>
      <c r="O231" s="6"/>
      <c r="P231" s="6"/>
      <c r="Q231" s="6"/>
    </row>
    <row r="232">
      <c r="A232" s="1" t="s">
        <v>754</v>
      </c>
      <c r="B232" s="1" t="s">
        <v>755</v>
      </c>
      <c r="C232" s="1" t="s">
        <v>6</v>
      </c>
      <c r="D232" s="1">
        <v>0.946374714374542</v>
      </c>
      <c r="E232" s="4">
        <f t="shared" si="1"/>
        <v>94.63747144</v>
      </c>
      <c r="F232" s="6"/>
      <c r="G232" s="6"/>
      <c r="H232" s="6"/>
      <c r="I232" s="6"/>
      <c r="J232" s="6"/>
      <c r="K232" s="6"/>
      <c r="L232" s="6"/>
      <c r="M232" s="6"/>
      <c r="N232" s="6"/>
      <c r="O232" s="6"/>
      <c r="P232" s="6"/>
      <c r="Q232" s="6"/>
    </row>
    <row r="233">
      <c r="A233" s="1" t="s">
        <v>758</v>
      </c>
      <c r="B233" s="1" t="s">
        <v>759</v>
      </c>
      <c r="C233" s="1" t="s">
        <v>6</v>
      </c>
      <c r="D233" s="1">
        <v>0.996771037578582</v>
      </c>
      <c r="E233" s="4">
        <f t="shared" si="1"/>
        <v>99.67710376</v>
      </c>
      <c r="F233" s="6"/>
      <c r="G233" s="6"/>
      <c r="H233" s="6"/>
      <c r="I233" s="6"/>
      <c r="J233" s="6"/>
      <c r="K233" s="6"/>
      <c r="L233" s="6"/>
      <c r="M233" s="6"/>
      <c r="N233" s="6"/>
      <c r="O233" s="6"/>
      <c r="P233" s="6"/>
      <c r="Q233" s="6"/>
    </row>
    <row r="234">
      <c r="A234" s="1" t="s">
        <v>760</v>
      </c>
      <c r="B234" s="1" t="s">
        <v>761</v>
      </c>
      <c r="C234" s="1" t="s">
        <v>6</v>
      </c>
      <c r="D234" s="1">
        <v>0.976285278797149</v>
      </c>
      <c r="E234" s="4">
        <f t="shared" si="1"/>
        <v>97.62852788</v>
      </c>
      <c r="F234" s="6"/>
      <c r="G234" s="6"/>
      <c r="H234" s="6"/>
      <c r="I234" s="6"/>
      <c r="J234" s="6"/>
      <c r="K234" s="6"/>
      <c r="L234" s="6"/>
      <c r="M234" s="6"/>
      <c r="N234" s="6"/>
      <c r="O234" s="6"/>
      <c r="P234" s="6"/>
      <c r="Q234" s="6"/>
    </row>
    <row r="235">
      <c r="A235" s="1" t="s">
        <v>766</v>
      </c>
      <c r="B235" s="1" t="s">
        <v>767</v>
      </c>
      <c r="C235" s="1" t="s">
        <v>6</v>
      </c>
      <c r="D235" s="1">
        <v>0.998643457889556</v>
      </c>
      <c r="E235" s="4">
        <f t="shared" si="1"/>
        <v>99.86434579</v>
      </c>
      <c r="F235" s="6"/>
      <c r="G235" s="6"/>
      <c r="H235" s="6"/>
      <c r="I235" s="6"/>
      <c r="J235" s="6"/>
      <c r="K235" s="6"/>
      <c r="L235" s="6"/>
      <c r="M235" s="6"/>
      <c r="N235" s="6"/>
      <c r="O235" s="6"/>
      <c r="P235" s="6"/>
      <c r="Q235" s="6"/>
    </row>
    <row r="236">
      <c r="A236" s="1" t="s">
        <v>768</v>
      </c>
      <c r="B236" s="1" t="s">
        <v>769</v>
      </c>
      <c r="C236" s="1" t="s">
        <v>6</v>
      </c>
      <c r="D236" s="1">
        <v>0.998796701431274</v>
      </c>
      <c r="E236" s="4">
        <f t="shared" si="1"/>
        <v>99.87967014</v>
      </c>
      <c r="F236" s="6"/>
      <c r="G236" s="6"/>
      <c r="H236" s="6"/>
      <c r="I236" s="6"/>
      <c r="J236" s="6"/>
      <c r="K236" s="6"/>
      <c r="L236" s="6"/>
      <c r="M236" s="6"/>
      <c r="N236" s="6"/>
      <c r="O236" s="6"/>
      <c r="P236" s="6"/>
      <c r="Q236" s="6"/>
    </row>
    <row r="237">
      <c r="A237" s="1" t="s">
        <v>770</v>
      </c>
      <c r="B237" s="1" t="s">
        <v>771</v>
      </c>
      <c r="C237" s="1" t="s">
        <v>6</v>
      </c>
      <c r="D237" s="1">
        <v>0.977419018745422</v>
      </c>
      <c r="E237" s="4">
        <f t="shared" si="1"/>
        <v>97.74190187</v>
      </c>
      <c r="F237" s="6"/>
      <c r="G237" s="6"/>
      <c r="H237" s="6"/>
      <c r="I237" s="6"/>
      <c r="J237" s="6"/>
      <c r="K237" s="6"/>
      <c r="L237" s="6"/>
      <c r="M237" s="6"/>
      <c r="N237" s="6"/>
      <c r="O237" s="6"/>
      <c r="P237" s="6"/>
      <c r="Q237" s="6"/>
    </row>
    <row r="238">
      <c r="A238" s="1" t="s">
        <v>772</v>
      </c>
      <c r="B238" s="1" t="s">
        <v>773</v>
      </c>
      <c r="C238" s="1" t="s">
        <v>6</v>
      </c>
      <c r="D238" s="1">
        <v>0.998730361461639</v>
      </c>
      <c r="E238" s="4">
        <f t="shared" si="1"/>
        <v>99.87303615</v>
      </c>
      <c r="F238" s="6"/>
      <c r="G238" s="6"/>
      <c r="H238" s="6"/>
      <c r="I238" s="6"/>
      <c r="J238" s="6"/>
      <c r="K238" s="6"/>
      <c r="L238" s="6"/>
      <c r="M238" s="6"/>
      <c r="N238" s="6"/>
      <c r="O238" s="6"/>
      <c r="P238" s="6"/>
      <c r="Q238" s="6"/>
    </row>
    <row r="239">
      <c r="A239" s="1" t="s">
        <v>776</v>
      </c>
      <c r="B239" s="1" t="s">
        <v>777</v>
      </c>
      <c r="C239" s="1" t="s">
        <v>6</v>
      </c>
      <c r="D239" s="1">
        <v>0.993929624557495</v>
      </c>
      <c r="E239" s="4">
        <f t="shared" si="1"/>
        <v>99.39296246</v>
      </c>
      <c r="F239" s="6"/>
      <c r="G239" s="6"/>
      <c r="H239" s="6"/>
      <c r="I239" s="6"/>
      <c r="J239" s="6"/>
      <c r="K239" s="6"/>
      <c r="L239" s="6"/>
      <c r="M239" s="6"/>
      <c r="N239" s="6"/>
      <c r="O239" s="6"/>
      <c r="P239" s="6"/>
      <c r="Q239" s="6"/>
    </row>
    <row r="240">
      <c r="A240" s="1" t="s">
        <v>778</v>
      </c>
      <c r="B240" s="1" t="s">
        <v>779</v>
      </c>
      <c r="C240" s="1" t="s">
        <v>6</v>
      </c>
      <c r="D240" s="1">
        <v>0.980677664279937</v>
      </c>
      <c r="E240" s="4">
        <f t="shared" si="1"/>
        <v>98.06776643</v>
      </c>
      <c r="F240" s="6"/>
      <c r="G240" s="6"/>
      <c r="H240" s="6"/>
      <c r="I240" s="6"/>
      <c r="J240" s="6"/>
      <c r="K240" s="6"/>
      <c r="L240" s="6"/>
      <c r="M240" s="6"/>
      <c r="N240" s="6"/>
      <c r="O240" s="6"/>
      <c r="P240" s="6"/>
      <c r="Q240" s="6"/>
    </row>
    <row r="241">
      <c r="A241" s="1" t="s">
        <v>782</v>
      </c>
      <c r="B241" s="1" t="s">
        <v>783</v>
      </c>
      <c r="C241" s="1" t="s">
        <v>6</v>
      </c>
      <c r="D241" s="1">
        <v>0.998544335365295</v>
      </c>
      <c r="E241" s="4">
        <f t="shared" si="1"/>
        <v>99.85443354</v>
      </c>
      <c r="F241" s="6"/>
      <c r="G241" s="6"/>
      <c r="H241" s="6"/>
      <c r="I241" s="6"/>
      <c r="J241" s="6"/>
      <c r="K241" s="6"/>
      <c r="L241" s="6"/>
      <c r="M241" s="6"/>
      <c r="N241" s="6"/>
      <c r="O241" s="6"/>
      <c r="P241" s="6"/>
      <c r="Q241" s="6"/>
    </row>
    <row r="242">
      <c r="A242" s="1" t="s">
        <v>786</v>
      </c>
      <c r="B242" s="1" t="s">
        <v>787</v>
      </c>
      <c r="C242" s="1" t="s">
        <v>6</v>
      </c>
      <c r="D242" s="1">
        <v>0.998526573181152</v>
      </c>
      <c r="E242" s="4">
        <f t="shared" si="1"/>
        <v>99.85265732</v>
      </c>
      <c r="F242" s="6"/>
      <c r="G242" s="6"/>
      <c r="H242" s="6"/>
      <c r="I242" s="6"/>
      <c r="J242" s="6"/>
      <c r="K242" s="6"/>
      <c r="L242" s="6"/>
      <c r="M242" s="6"/>
      <c r="N242" s="6"/>
      <c r="O242" s="6"/>
      <c r="P242" s="6"/>
      <c r="Q242" s="6"/>
    </row>
    <row r="243">
      <c r="A243" s="1" t="s">
        <v>788</v>
      </c>
      <c r="B243" s="1" t="s">
        <v>789</v>
      </c>
      <c r="C243" s="1" t="s">
        <v>6</v>
      </c>
      <c r="D243" s="1">
        <v>0.997583031654357</v>
      </c>
      <c r="E243" s="4">
        <f t="shared" si="1"/>
        <v>99.75830317</v>
      </c>
      <c r="F243" s="6"/>
      <c r="G243" s="6"/>
      <c r="H243" s="6"/>
      <c r="I243" s="6"/>
      <c r="J243" s="6"/>
      <c r="K243" s="6"/>
      <c r="L243" s="6"/>
      <c r="M243" s="6"/>
      <c r="N243" s="6"/>
      <c r="O243" s="6"/>
      <c r="P243" s="6"/>
      <c r="Q243" s="6"/>
    </row>
    <row r="244">
      <c r="A244" s="1" t="s">
        <v>790</v>
      </c>
      <c r="B244" s="1" t="s">
        <v>791</v>
      </c>
      <c r="C244" s="1" t="s">
        <v>6</v>
      </c>
      <c r="D244" s="1">
        <v>0.997716665267944</v>
      </c>
      <c r="E244" s="4">
        <f t="shared" si="1"/>
        <v>99.77166653</v>
      </c>
      <c r="F244" s="6"/>
      <c r="G244" s="6"/>
      <c r="H244" s="6"/>
      <c r="I244" s="6"/>
      <c r="J244" s="6"/>
      <c r="K244" s="6"/>
      <c r="L244" s="6"/>
      <c r="M244" s="6"/>
      <c r="N244" s="6"/>
      <c r="O244" s="6"/>
      <c r="P244" s="6"/>
      <c r="Q244" s="6"/>
    </row>
    <row r="245">
      <c r="A245" s="1" t="s">
        <v>792</v>
      </c>
      <c r="B245" s="1" t="s">
        <v>793</v>
      </c>
      <c r="C245" s="1" t="s">
        <v>6</v>
      </c>
      <c r="D245" s="1">
        <v>0.998230755329132</v>
      </c>
      <c r="E245" s="4">
        <f t="shared" si="1"/>
        <v>99.82307553</v>
      </c>
      <c r="F245" s="6"/>
      <c r="G245" s="6"/>
      <c r="H245" s="6"/>
      <c r="I245" s="6"/>
      <c r="J245" s="6"/>
      <c r="K245" s="6"/>
      <c r="L245" s="6"/>
      <c r="M245" s="6"/>
      <c r="N245" s="6"/>
      <c r="O245" s="6"/>
      <c r="P245" s="6"/>
      <c r="Q245" s="6"/>
    </row>
    <row r="246">
      <c r="A246" s="1" t="s">
        <v>794</v>
      </c>
      <c r="B246" s="1" t="s">
        <v>795</v>
      </c>
      <c r="C246" s="1" t="s">
        <v>6</v>
      </c>
      <c r="D246" s="1">
        <v>0.882155120372772</v>
      </c>
      <c r="E246" s="4">
        <f t="shared" si="1"/>
        <v>88.21551204</v>
      </c>
      <c r="F246" s="6"/>
      <c r="G246" s="6"/>
      <c r="H246" s="6"/>
      <c r="I246" s="6"/>
      <c r="J246" s="6"/>
      <c r="K246" s="6"/>
      <c r="L246" s="6"/>
      <c r="M246" s="6"/>
      <c r="N246" s="6"/>
      <c r="O246" s="6"/>
      <c r="P246" s="6"/>
      <c r="Q246" s="6"/>
    </row>
    <row r="247">
      <c r="A247" s="1" t="s">
        <v>802</v>
      </c>
      <c r="B247" s="1" t="s">
        <v>803</v>
      </c>
      <c r="C247" s="1" t="s">
        <v>6</v>
      </c>
      <c r="D247" s="1">
        <v>0.832501411437988</v>
      </c>
      <c r="E247" s="4">
        <f t="shared" si="1"/>
        <v>83.25014114</v>
      </c>
      <c r="F247" s="6"/>
      <c r="G247" s="6"/>
      <c r="H247" s="6"/>
      <c r="I247" s="6"/>
      <c r="J247" s="6"/>
      <c r="K247" s="6"/>
      <c r="L247" s="6"/>
      <c r="M247" s="6"/>
      <c r="N247" s="6"/>
      <c r="O247" s="6"/>
      <c r="P247" s="6"/>
      <c r="Q247" s="6"/>
    </row>
    <row r="248">
      <c r="A248" s="1" t="s">
        <v>806</v>
      </c>
      <c r="B248" s="1" t="s">
        <v>807</v>
      </c>
      <c r="C248" s="1" t="s">
        <v>6</v>
      </c>
      <c r="D248" s="1">
        <v>0.9778853058815</v>
      </c>
      <c r="E248" s="4">
        <f t="shared" si="1"/>
        <v>97.78853059</v>
      </c>
      <c r="F248" s="6"/>
      <c r="G248" s="6"/>
      <c r="H248" s="6"/>
      <c r="I248" s="6"/>
      <c r="J248" s="6"/>
      <c r="K248" s="6"/>
      <c r="L248" s="6"/>
      <c r="M248" s="6"/>
      <c r="N248" s="6"/>
      <c r="O248" s="6"/>
      <c r="P248" s="6"/>
      <c r="Q248" s="6"/>
    </row>
    <row r="249">
      <c r="A249" s="1" t="s">
        <v>810</v>
      </c>
      <c r="B249" s="1" t="s">
        <v>811</v>
      </c>
      <c r="C249" s="1" t="s">
        <v>6</v>
      </c>
      <c r="D249" s="1">
        <v>0.998262584209442</v>
      </c>
      <c r="E249" s="4">
        <f t="shared" si="1"/>
        <v>99.82625842</v>
      </c>
      <c r="F249" s="6"/>
      <c r="G249" s="6"/>
      <c r="H249" s="6"/>
      <c r="I249" s="6"/>
      <c r="J249" s="6"/>
      <c r="K249" s="6"/>
      <c r="L249" s="6"/>
      <c r="M249" s="6"/>
      <c r="N249" s="6"/>
      <c r="O249" s="6"/>
      <c r="P249" s="6"/>
      <c r="Q249" s="6"/>
    </row>
    <row r="250">
      <c r="A250" s="1" t="s">
        <v>812</v>
      </c>
      <c r="B250" s="1" t="s">
        <v>813</v>
      </c>
      <c r="C250" s="1" t="s">
        <v>6</v>
      </c>
      <c r="D250" s="1">
        <v>0.83792757987976</v>
      </c>
      <c r="E250" s="4">
        <f t="shared" si="1"/>
        <v>83.79275799</v>
      </c>
      <c r="F250" s="6"/>
      <c r="G250" s="6"/>
      <c r="H250" s="6"/>
      <c r="I250" s="6"/>
      <c r="J250" s="6"/>
      <c r="K250" s="6"/>
      <c r="L250" s="6"/>
      <c r="M250" s="6"/>
      <c r="N250" s="6"/>
      <c r="O250" s="6"/>
      <c r="P250" s="6"/>
      <c r="Q250" s="6"/>
    </row>
    <row r="251">
      <c r="A251" s="1" t="s">
        <v>814</v>
      </c>
      <c r="B251" s="1" t="s">
        <v>815</v>
      </c>
      <c r="C251" s="1" t="s">
        <v>6</v>
      </c>
      <c r="D251" s="1">
        <v>0.997789621353149</v>
      </c>
      <c r="E251" s="4">
        <f t="shared" si="1"/>
        <v>99.77896214</v>
      </c>
      <c r="F251" s="6"/>
      <c r="G251" s="6"/>
      <c r="H251" s="6"/>
      <c r="I251" s="6"/>
      <c r="J251" s="6"/>
      <c r="K251" s="6"/>
      <c r="L251" s="6"/>
      <c r="M251" s="6"/>
      <c r="N251" s="6"/>
      <c r="O251" s="6"/>
      <c r="P251" s="6"/>
      <c r="Q251" s="6"/>
    </row>
    <row r="252">
      <c r="A252" s="1" t="s">
        <v>816</v>
      </c>
      <c r="B252" s="1" t="s">
        <v>817</v>
      </c>
      <c r="C252" s="1" t="s">
        <v>6</v>
      </c>
      <c r="D252" s="1">
        <v>0.544861733913421</v>
      </c>
      <c r="E252" s="4">
        <f t="shared" si="1"/>
        <v>54.48617339</v>
      </c>
      <c r="F252" s="6"/>
      <c r="G252" s="6"/>
      <c r="H252" s="6"/>
      <c r="I252" s="6"/>
      <c r="J252" s="6"/>
      <c r="K252" s="6"/>
      <c r="L252" s="6"/>
      <c r="M252" s="6"/>
      <c r="N252" s="6"/>
      <c r="O252" s="6"/>
      <c r="P252" s="6"/>
      <c r="Q252" s="6"/>
    </row>
    <row r="253">
      <c r="A253" s="1" t="s">
        <v>820</v>
      </c>
      <c r="B253" s="1" t="s">
        <v>821</v>
      </c>
      <c r="C253" s="1" t="s">
        <v>6</v>
      </c>
      <c r="D253" s="1">
        <v>0.513706862926483</v>
      </c>
      <c r="E253" s="4">
        <f t="shared" si="1"/>
        <v>51.37068629</v>
      </c>
      <c r="F253" s="6"/>
      <c r="G253" s="6"/>
      <c r="H253" s="6"/>
      <c r="I253" s="6"/>
      <c r="J253" s="6"/>
      <c r="K253" s="6"/>
      <c r="L253" s="6"/>
      <c r="M253" s="6"/>
      <c r="N253" s="6"/>
      <c r="O253" s="6"/>
      <c r="P253" s="6"/>
      <c r="Q253" s="6"/>
    </row>
    <row r="254">
      <c r="A254" s="1" t="s">
        <v>822</v>
      </c>
      <c r="B254" s="1" t="s">
        <v>823</v>
      </c>
      <c r="C254" s="1" t="s">
        <v>6</v>
      </c>
      <c r="D254" s="1">
        <v>0.957287490367889</v>
      </c>
      <c r="E254" s="4">
        <f t="shared" si="1"/>
        <v>95.72874904</v>
      </c>
      <c r="F254" s="6"/>
      <c r="G254" s="6"/>
      <c r="H254" s="6"/>
      <c r="I254" s="6"/>
      <c r="J254" s="6"/>
      <c r="K254" s="6"/>
      <c r="L254" s="6"/>
      <c r="M254" s="6"/>
      <c r="N254" s="6"/>
      <c r="O254" s="6"/>
      <c r="P254" s="6"/>
      <c r="Q254" s="6"/>
    </row>
    <row r="255">
      <c r="A255" s="1" t="s">
        <v>824</v>
      </c>
      <c r="B255" s="1" t="s">
        <v>825</v>
      </c>
      <c r="C255" s="1" t="s">
        <v>6</v>
      </c>
      <c r="D255" s="1">
        <v>0.639838397502899</v>
      </c>
      <c r="E255" s="4">
        <f t="shared" si="1"/>
        <v>63.98383975</v>
      </c>
      <c r="F255" s="6"/>
      <c r="G255" s="6"/>
      <c r="H255" s="6"/>
      <c r="I255" s="6"/>
      <c r="J255" s="6"/>
      <c r="K255" s="6"/>
      <c r="L255" s="6"/>
      <c r="M255" s="6"/>
      <c r="N255" s="6"/>
      <c r="O255" s="6"/>
      <c r="P255" s="6"/>
      <c r="Q255" s="6"/>
    </row>
    <row r="256">
      <c r="A256" s="1" t="s">
        <v>830</v>
      </c>
      <c r="B256" s="1" t="s">
        <v>831</v>
      </c>
      <c r="C256" s="1" t="s">
        <v>6</v>
      </c>
      <c r="D256" s="1">
        <v>0.745656013488769</v>
      </c>
      <c r="E256" s="4">
        <f t="shared" si="1"/>
        <v>74.56560135</v>
      </c>
      <c r="F256" s="6"/>
      <c r="G256" s="6"/>
      <c r="H256" s="6"/>
      <c r="I256" s="6"/>
      <c r="J256" s="6"/>
      <c r="K256" s="6"/>
      <c r="L256" s="6"/>
      <c r="M256" s="6"/>
      <c r="N256" s="6"/>
      <c r="O256" s="6"/>
      <c r="P256" s="6"/>
      <c r="Q256" s="6"/>
    </row>
    <row r="257">
      <c r="A257" s="1" t="s">
        <v>834</v>
      </c>
      <c r="B257" s="1" t="s">
        <v>835</v>
      </c>
      <c r="C257" s="1" t="s">
        <v>6</v>
      </c>
      <c r="D257" s="1">
        <v>0.997245550155639</v>
      </c>
      <c r="E257" s="4">
        <f t="shared" si="1"/>
        <v>99.72455502</v>
      </c>
      <c r="F257" s="6"/>
      <c r="G257" s="6"/>
      <c r="H257" s="6"/>
      <c r="I257" s="6"/>
      <c r="J257" s="6"/>
      <c r="K257" s="6"/>
      <c r="L257" s="6"/>
      <c r="M257" s="6"/>
      <c r="N257" s="6"/>
      <c r="O257" s="6"/>
      <c r="P257" s="6"/>
      <c r="Q257" s="6"/>
    </row>
    <row r="258">
      <c r="A258" s="1" t="s">
        <v>842</v>
      </c>
      <c r="B258" s="1" t="s">
        <v>843</v>
      </c>
      <c r="C258" s="1" t="s">
        <v>6</v>
      </c>
      <c r="D258" s="1">
        <v>0.68050616979599</v>
      </c>
      <c r="E258" s="4">
        <f t="shared" si="1"/>
        <v>68.05061698</v>
      </c>
      <c r="F258" s="6"/>
      <c r="G258" s="6"/>
      <c r="H258" s="6"/>
      <c r="I258" s="6"/>
      <c r="J258" s="6"/>
      <c r="K258" s="6"/>
      <c r="L258" s="6"/>
      <c r="M258" s="6"/>
      <c r="N258" s="6"/>
      <c r="O258" s="6"/>
      <c r="P258" s="6"/>
      <c r="Q258" s="6"/>
    </row>
    <row r="259">
      <c r="A259" s="1" t="s">
        <v>844</v>
      </c>
      <c r="B259" s="1" t="s">
        <v>845</v>
      </c>
      <c r="C259" s="1" t="s">
        <v>6</v>
      </c>
      <c r="D259" s="1">
        <v>0.925173699855804</v>
      </c>
      <c r="E259" s="4">
        <f t="shared" si="1"/>
        <v>92.51736999</v>
      </c>
      <c r="F259" s="6"/>
      <c r="G259" s="6"/>
      <c r="H259" s="6"/>
      <c r="I259" s="6"/>
      <c r="J259" s="6"/>
      <c r="K259" s="6"/>
      <c r="L259" s="6"/>
      <c r="M259" s="6"/>
      <c r="N259" s="6"/>
      <c r="O259" s="6"/>
      <c r="P259" s="6"/>
      <c r="Q259" s="6"/>
    </row>
    <row r="260">
      <c r="A260" s="1" t="s">
        <v>846</v>
      </c>
      <c r="B260" s="1" t="s">
        <v>847</v>
      </c>
      <c r="C260" s="1" t="s">
        <v>6</v>
      </c>
      <c r="D260" s="1">
        <v>0.612562537193298</v>
      </c>
      <c r="E260" s="4">
        <f t="shared" si="1"/>
        <v>61.25625372</v>
      </c>
      <c r="F260" s="6"/>
      <c r="G260" s="6"/>
      <c r="H260" s="6"/>
      <c r="I260" s="6"/>
      <c r="J260" s="6"/>
      <c r="K260" s="6"/>
      <c r="L260" s="6"/>
      <c r="M260" s="6"/>
      <c r="N260" s="6"/>
      <c r="O260" s="6"/>
      <c r="P260" s="6"/>
      <c r="Q260" s="6"/>
    </row>
    <row r="261">
      <c r="A261" s="1" t="s">
        <v>852</v>
      </c>
      <c r="B261" s="1" t="s">
        <v>853</v>
      </c>
      <c r="C261" s="1" t="s">
        <v>6</v>
      </c>
      <c r="D261" s="1">
        <v>0.997935652732849</v>
      </c>
      <c r="E261" s="4">
        <f t="shared" si="1"/>
        <v>99.79356527</v>
      </c>
      <c r="F261" s="6"/>
      <c r="G261" s="6"/>
      <c r="H261" s="6"/>
      <c r="I261" s="6"/>
      <c r="J261" s="6"/>
      <c r="K261" s="6"/>
      <c r="L261" s="6"/>
      <c r="M261" s="6"/>
      <c r="N261" s="6"/>
      <c r="O261" s="6"/>
      <c r="P261" s="6"/>
      <c r="Q261" s="6"/>
    </row>
    <row r="262">
      <c r="A262" s="1" t="s">
        <v>854</v>
      </c>
      <c r="B262" s="1" t="s">
        <v>855</v>
      </c>
      <c r="C262" s="1" t="s">
        <v>6</v>
      </c>
      <c r="D262" s="1">
        <v>0.996296346187591</v>
      </c>
      <c r="E262" s="4">
        <f t="shared" si="1"/>
        <v>99.62963462</v>
      </c>
      <c r="F262" s="6"/>
      <c r="G262" s="6"/>
      <c r="H262" s="6"/>
      <c r="I262" s="6"/>
      <c r="J262" s="6"/>
      <c r="K262" s="6"/>
      <c r="L262" s="6"/>
      <c r="M262" s="6"/>
      <c r="N262" s="6"/>
      <c r="O262" s="6"/>
      <c r="P262" s="6"/>
      <c r="Q262" s="6"/>
    </row>
    <row r="263">
      <c r="A263" s="1" t="s">
        <v>856</v>
      </c>
      <c r="B263" s="1" t="s">
        <v>857</v>
      </c>
      <c r="C263" s="1" t="s">
        <v>6</v>
      </c>
      <c r="D263" s="1">
        <v>0.998576164245605</v>
      </c>
      <c r="E263" s="4">
        <f t="shared" si="1"/>
        <v>99.85761642</v>
      </c>
      <c r="F263" s="6"/>
      <c r="G263" s="6"/>
      <c r="H263" s="6"/>
      <c r="I263" s="6"/>
      <c r="J263" s="6"/>
      <c r="K263" s="6"/>
      <c r="L263" s="6"/>
      <c r="M263" s="6"/>
      <c r="N263" s="6"/>
      <c r="O263" s="6"/>
      <c r="P263" s="6"/>
      <c r="Q263" s="6"/>
    </row>
    <row r="264">
      <c r="A264" s="1" t="s">
        <v>864</v>
      </c>
      <c r="B264" s="1" t="s">
        <v>865</v>
      </c>
      <c r="C264" s="1" t="s">
        <v>6</v>
      </c>
      <c r="D264" s="1">
        <v>0.998345255851745</v>
      </c>
      <c r="E264" s="4">
        <f t="shared" si="1"/>
        <v>99.83452559</v>
      </c>
      <c r="F264" s="6"/>
      <c r="G264" s="6"/>
      <c r="H264" s="6"/>
      <c r="I264" s="6"/>
      <c r="J264" s="6"/>
      <c r="K264" s="6"/>
      <c r="L264" s="6"/>
      <c r="M264" s="6"/>
      <c r="N264" s="6"/>
      <c r="O264" s="6"/>
      <c r="P264" s="6"/>
      <c r="Q264" s="6"/>
    </row>
    <row r="265">
      <c r="A265" s="1" t="s">
        <v>866</v>
      </c>
      <c r="B265" s="1" t="s">
        <v>867</v>
      </c>
      <c r="C265" s="1" t="s">
        <v>6</v>
      </c>
      <c r="D265" s="1">
        <v>0.659453868865966</v>
      </c>
      <c r="E265" s="4">
        <f t="shared" si="1"/>
        <v>65.94538689</v>
      </c>
      <c r="F265" s="6"/>
      <c r="G265" s="6"/>
      <c r="H265" s="6"/>
      <c r="I265" s="6"/>
      <c r="J265" s="6"/>
      <c r="K265" s="6"/>
      <c r="L265" s="6"/>
      <c r="M265" s="6"/>
      <c r="N265" s="6"/>
      <c r="O265" s="6"/>
      <c r="P265" s="6"/>
      <c r="Q265" s="6"/>
    </row>
    <row r="266">
      <c r="A266" s="1" t="s">
        <v>876</v>
      </c>
      <c r="B266" s="1" t="s">
        <v>877</v>
      </c>
      <c r="C266" s="1" t="s">
        <v>6</v>
      </c>
      <c r="D266" s="1">
        <v>0.994842231273651</v>
      </c>
      <c r="E266" s="4">
        <f t="shared" si="1"/>
        <v>99.48422313</v>
      </c>
      <c r="F266" s="6"/>
      <c r="G266" s="6"/>
      <c r="H266" s="6"/>
      <c r="I266" s="6"/>
      <c r="J266" s="6"/>
      <c r="K266" s="6"/>
      <c r="L266" s="6"/>
      <c r="M266" s="6"/>
      <c r="N266" s="6"/>
      <c r="O266" s="6"/>
      <c r="P266" s="6"/>
      <c r="Q266" s="6"/>
    </row>
    <row r="267">
      <c r="A267" s="1" t="s">
        <v>878</v>
      </c>
      <c r="B267" s="1" t="s">
        <v>879</v>
      </c>
      <c r="C267" s="1" t="s">
        <v>6</v>
      </c>
      <c r="D267" s="1">
        <v>0.998643577098846</v>
      </c>
      <c r="E267" s="4">
        <f t="shared" si="1"/>
        <v>99.86435771</v>
      </c>
      <c r="F267" s="6"/>
      <c r="G267" s="6"/>
      <c r="H267" s="6"/>
      <c r="I267" s="6"/>
      <c r="J267" s="6"/>
      <c r="K267" s="6"/>
      <c r="L267" s="6"/>
      <c r="M267" s="6"/>
      <c r="N267" s="6"/>
      <c r="O267" s="6"/>
      <c r="P267" s="6"/>
      <c r="Q267" s="6"/>
    </row>
    <row r="268">
      <c r="A268" s="1" t="s">
        <v>884</v>
      </c>
      <c r="B268" s="1" t="s">
        <v>885</v>
      </c>
      <c r="C268" s="1" t="s">
        <v>6</v>
      </c>
      <c r="D268" s="1">
        <v>0.90356969833374</v>
      </c>
      <c r="E268" s="4">
        <f t="shared" si="1"/>
        <v>90.35696983</v>
      </c>
      <c r="F268" s="6"/>
      <c r="G268" s="6"/>
      <c r="H268" s="6"/>
      <c r="I268" s="6"/>
      <c r="J268" s="6"/>
      <c r="K268" s="6"/>
      <c r="L268" s="6"/>
      <c r="M268" s="6"/>
      <c r="N268" s="6"/>
      <c r="O268" s="6"/>
      <c r="P268" s="6"/>
      <c r="Q268" s="6"/>
    </row>
    <row r="269">
      <c r="A269" s="1" t="s">
        <v>886</v>
      </c>
      <c r="B269" s="1" t="s">
        <v>887</v>
      </c>
      <c r="C269" s="1" t="s">
        <v>6</v>
      </c>
      <c r="D269" s="1">
        <v>0.984939873218536</v>
      </c>
      <c r="E269" s="4">
        <f t="shared" si="1"/>
        <v>98.49398732</v>
      </c>
      <c r="F269" s="6"/>
      <c r="G269" s="6"/>
      <c r="H269" s="6"/>
      <c r="I269" s="6"/>
      <c r="J269" s="6"/>
      <c r="K269" s="6"/>
      <c r="L269" s="6"/>
      <c r="M269" s="6"/>
      <c r="N269" s="6"/>
      <c r="O269" s="6"/>
      <c r="P269" s="6"/>
      <c r="Q269" s="6"/>
    </row>
    <row r="270">
      <c r="A270" s="1" t="s">
        <v>890</v>
      </c>
      <c r="B270" s="1" t="s">
        <v>891</v>
      </c>
      <c r="C270" s="1" t="s">
        <v>6</v>
      </c>
      <c r="D270" s="1">
        <v>0.985171139240264</v>
      </c>
      <c r="E270" s="4">
        <f t="shared" si="1"/>
        <v>98.51711392</v>
      </c>
      <c r="F270" s="6"/>
      <c r="G270" s="6"/>
      <c r="H270" s="6"/>
      <c r="I270" s="6"/>
      <c r="J270" s="6"/>
      <c r="K270" s="6"/>
      <c r="L270" s="6"/>
      <c r="M270" s="6"/>
      <c r="N270" s="6"/>
      <c r="O270" s="6"/>
      <c r="P270" s="6"/>
      <c r="Q270" s="6"/>
    </row>
    <row r="271">
      <c r="A271" s="1" t="s">
        <v>892</v>
      </c>
      <c r="B271" s="1" t="s">
        <v>893</v>
      </c>
      <c r="C271" s="1" t="s">
        <v>6</v>
      </c>
      <c r="D271" s="1">
        <v>0.997548162937164</v>
      </c>
      <c r="E271" s="4">
        <f t="shared" si="1"/>
        <v>99.75481629</v>
      </c>
      <c r="F271" s="6"/>
      <c r="G271" s="6"/>
      <c r="H271" s="6"/>
      <c r="I271" s="6"/>
      <c r="J271" s="6"/>
      <c r="K271" s="6"/>
      <c r="L271" s="6"/>
      <c r="M271" s="6"/>
      <c r="N271" s="6"/>
      <c r="O271" s="6"/>
      <c r="P271" s="6"/>
      <c r="Q271" s="6"/>
    </row>
    <row r="272">
      <c r="A272" s="1" t="s">
        <v>894</v>
      </c>
      <c r="B272" s="1" t="s">
        <v>895</v>
      </c>
      <c r="C272" s="1" t="s">
        <v>6</v>
      </c>
      <c r="D272" s="1">
        <v>0.998420238494873</v>
      </c>
      <c r="E272" s="4">
        <f t="shared" si="1"/>
        <v>99.84202385</v>
      </c>
      <c r="F272" s="6"/>
      <c r="G272" s="6"/>
      <c r="H272" s="6"/>
      <c r="I272" s="6"/>
      <c r="J272" s="6"/>
      <c r="K272" s="6"/>
      <c r="L272" s="6"/>
      <c r="M272" s="6"/>
      <c r="N272" s="6"/>
      <c r="O272" s="6"/>
      <c r="P272" s="6"/>
      <c r="Q272" s="6"/>
    </row>
    <row r="273">
      <c r="A273" s="1" t="s">
        <v>896</v>
      </c>
      <c r="B273" s="1" t="s">
        <v>897</v>
      </c>
      <c r="C273" s="1" t="s">
        <v>6</v>
      </c>
      <c r="D273" s="1">
        <v>0.9822678565979</v>
      </c>
      <c r="E273" s="4">
        <f t="shared" si="1"/>
        <v>98.22678566</v>
      </c>
      <c r="F273" s="6"/>
      <c r="G273" s="6"/>
      <c r="H273" s="6"/>
      <c r="I273" s="6"/>
      <c r="J273" s="6"/>
      <c r="K273" s="6"/>
      <c r="L273" s="6"/>
      <c r="M273" s="6"/>
      <c r="N273" s="6"/>
      <c r="O273" s="6"/>
      <c r="P273" s="6"/>
      <c r="Q273" s="6"/>
    </row>
    <row r="274">
      <c r="A274" s="1" t="s">
        <v>898</v>
      </c>
      <c r="B274" s="1" t="s">
        <v>899</v>
      </c>
      <c r="C274" s="1" t="s">
        <v>6</v>
      </c>
      <c r="D274" s="1">
        <v>0.817428290843963</v>
      </c>
      <c r="E274" s="4">
        <f t="shared" si="1"/>
        <v>81.74282908</v>
      </c>
      <c r="F274" s="6"/>
      <c r="G274" s="6"/>
      <c r="H274" s="6"/>
      <c r="I274" s="6"/>
      <c r="J274" s="6"/>
      <c r="K274" s="6"/>
      <c r="L274" s="6"/>
      <c r="M274" s="6"/>
      <c r="N274" s="6"/>
      <c r="O274" s="6"/>
      <c r="P274" s="6"/>
      <c r="Q274" s="6"/>
    </row>
    <row r="275">
      <c r="A275" s="1" t="s">
        <v>900</v>
      </c>
      <c r="B275" s="1" t="s">
        <v>901</v>
      </c>
      <c r="C275" s="1" t="s">
        <v>6</v>
      </c>
      <c r="D275" s="1">
        <v>0.998238563537597</v>
      </c>
      <c r="E275" s="4">
        <f t="shared" si="1"/>
        <v>99.82385635</v>
      </c>
      <c r="F275" s="6"/>
      <c r="G275" s="6"/>
      <c r="H275" s="6"/>
      <c r="I275" s="6"/>
      <c r="J275" s="6"/>
      <c r="K275" s="6"/>
      <c r="L275" s="6"/>
      <c r="M275" s="6"/>
      <c r="N275" s="6"/>
      <c r="O275" s="6"/>
      <c r="P275" s="6"/>
      <c r="Q275" s="6"/>
    </row>
    <row r="276">
      <c r="A276" s="1" t="s">
        <v>904</v>
      </c>
      <c r="B276" s="1" t="s">
        <v>905</v>
      </c>
      <c r="C276" s="1" t="s">
        <v>6</v>
      </c>
      <c r="D276" s="1">
        <v>0.998528122901916</v>
      </c>
      <c r="E276" s="4">
        <f t="shared" si="1"/>
        <v>99.85281229</v>
      </c>
      <c r="F276" s="6"/>
      <c r="G276" s="6"/>
      <c r="H276" s="6"/>
      <c r="I276" s="6"/>
      <c r="J276" s="6"/>
      <c r="K276" s="6"/>
      <c r="L276" s="6"/>
      <c r="M276" s="6"/>
      <c r="N276" s="6"/>
      <c r="O276" s="6"/>
      <c r="P276" s="6"/>
      <c r="Q276" s="6"/>
    </row>
    <row r="277">
      <c r="A277" s="1" t="s">
        <v>906</v>
      </c>
      <c r="B277" s="1" t="s">
        <v>907</v>
      </c>
      <c r="C277" s="1" t="s">
        <v>6</v>
      </c>
      <c r="D277" s="1">
        <v>0.794888079166412</v>
      </c>
      <c r="E277" s="4">
        <f t="shared" si="1"/>
        <v>79.48880792</v>
      </c>
      <c r="F277" s="6"/>
      <c r="G277" s="6"/>
      <c r="H277" s="6"/>
      <c r="I277" s="6"/>
      <c r="J277" s="6"/>
      <c r="K277" s="6"/>
      <c r="L277" s="6"/>
      <c r="M277" s="6"/>
      <c r="N277" s="6"/>
      <c r="O277" s="6"/>
      <c r="P277" s="6"/>
      <c r="Q277" s="6"/>
    </row>
    <row r="278">
      <c r="A278" s="1" t="s">
        <v>908</v>
      </c>
      <c r="B278" s="1" t="s">
        <v>909</v>
      </c>
      <c r="C278" s="1" t="s">
        <v>6</v>
      </c>
      <c r="D278" s="1">
        <v>0.997375965118408</v>
      </c>
      <c r="E278" s="4">
        <f t="shared" si="1"/>
        <v>99.73759651</v>
      </c>
      <c r="F278" s="6"/>
      <c r="G278" s="6"/>
      <c r="H278" s="6"/>
      <c r="I278" s="6"/>
      <c r="J278" s="6"/>
      <c r="K278" s="6"/>
      <c r="L278" s="6"/>
      <c r="M278" s="6"/>
      <c r="N278" s="6"/>
      <c r="O278" s="6"/>
      <c r="P278" s="6"/>
      <c r="Q278" s="6"/>
    </row>
    <row r="279">
      <c r="A279" s="1" t="s">
        <v>910</v>
      </c>
      <c r="B279" s="1" t="s">
        <v>911</v>
      </c>
      <c r="C279" s="1" t="s">
        <v>6</v>
      </c>
      <c r="D279" s="1">
        <v>0.998326361179351</v>
      </c>
      <c r="E279" s="4">
        <f t="shared" si="1"/>
        <v>99.83263612</v>
      </c>
      <c r="F279" s="6"/>
      <c r="G279" s="6"/>
      <c r="H279" s="6"/>
      <c r="I279" s="6"/>
      <c r="J279" s="6"/>
      <c r="K279" s="6"/>
      <c r="L279" s="6"/>
      <c r="M279" s="6"/>
      <c r="N279" s="6"/>
      <c r="O279" s="6"/>
      <c r="P279" s="6"/>
      <c r="Q279" s="6"/>
    </row>
    <row r="280">
      <c r="A280" s="1" t="s">
        <v>914</v>
      </c>
      <c r="B280" s="1" t="s">
        <v>915</v>
      </c>
      <c r="C280" s="1" t="s">
        <v>6</v>
      </c>
      <c r="D280" s="1">
        <v>0.979413270950317</v>
      </c>
      <c r="E280" s="4">
        <f t="shared" si="1"/>
        <v>97.9413271</v>
      </c>
      <c r="F280" s="6"/>
      <c r="G280" s="6"/>
      <c r="H280" s="6"/>
      <c r="I280" s="6"/>
      <c r="J280" s="6"/>
      <c r="K280" s="6"/>
      <c r="L280" s="6"/>
      <c r="M280" s="6"/>
      <c r="N280" s="6"/>
      <c r="O280" s="6"/>
      <c r="P280" s="6"/>
      <c r="Q280" s="6"/>
    </row>
    <row r="281">
      <c r="A281" s="1" t="s">
        <v>918</v>
      </c>
      <c r="B281" s="1" t="s">
        <v>919</v>
      </c>
      <c r="C281" s="1" t="s">
        <v>6</v>
      </c>
      <c r="D281" s="1">
        <v>0.998319685459137</v>
      </c>
      <c r="E281" s="4">
        <f t="shared" si="1"/>
        <v>99.83196855</v>
      </c>
      <c r="F281" s="6"/>
      <c r="G281" s="6"/>
      <c r="H281" s="6"/>
      <c r="I281" s="6"/>
      <c r="J281" s="6"/>
      <c r="K281" s="6"/>
      <c r="L281" s="6"/>
      <c r="M281" s="6"/>
      <c r="N281" s="6"/>
      <c r="O281" s="6"/>
      <c r="P281" s="6"/>
      <c r="Q281" s="6"/>
    </row>
    <row r="282">
      <c r="A282" s="1" t="s">
        <v>920</v>
      </c>
      <c r="B282" s="1" t="s">
        <v>921</v>
      </c>
      <c r="C282" s="1" t="s">
        <v>6</v>
      </c>
      <c r="D282" s="1">
        <v>0.915803372859954</v>
      </c>
      <c r="E282" s="4">
        <f t="shared" si="1"/>
        <v>91.58033729</v>
      </c>
      <c r="F282" s="6"/>
      <c r="G282" s="6"/>
      <c r="H282" s="6"/>
      <c r="I282" s="6"/>
      <c r="J282" s="6"/>
      <c r="K282" s="6"/>
      <c r="L282" s="6"/>
      <c r="M282" s="6"/>
      <c r="N282" s="6"/>
      <c r="O282" s="6"/>
      <c r="P282" s="6"/>
      <c r="Q282" s="6"/>
    </row>
    <row r="283">
      <c r="A283" s="1" t="s">
        <v>924</v>
      </c>
      <c r="B283" s="1" t="s">
        <v>925</v>
      </c>
      <c r="C283" s="1" t="s">
        <v>6</v>
      </c>
      <c r="D283" s="1">
        <v>0.974624097347259</v>
      </c>
      <c r="E283" s="4">
        <f t="shared" si="1"/>
        <v>97.46240973</v>
      </c>
      <c r="F283" s="6"/>
      <c r="G283" s="6"/>
      <c r="H283" s="6"/>
      <c r="I283" s="6"/>
      <c r="J283" s="6"/>
      <c r="K283" s="6"/>
      <c r="L283" s="6"/>
      <c r="M283" s="6"/>
      <c r="N283" s="6"/>
      <c r="O283" s="6"/>
      <c r="P283" s="6"/>
      <c r="Q283" s="6"/>
    </row>
    <row r="284">
      <c r="A284" s="1" t="s">
        <v>930</v>
      </c>
      <c r="B284" s="1" t="s">
        <v>931</v>
      </c>
      <c r="C284" s="1" t="s">
        <v>6</v>
      </c>
      <c r="D284" s="1">
        <v>0.761648416519165</v>
      </c>
      <c r="E284" s="4">
        <f t="shared" si="1"/>
        <v>76.16484165</v>
      </c>
      <c r="F284" s="6"/>
      <c r="G284" s="6"/>
      <c r="H284" s="6"/>
      <c r="I284" s="6"/>
      <c r="J284" s="6"/>
      <c r="K284" s="6"/>
      <c r="L284" s="6"/>
      <c r="M284" s="6"/>
      <c r="N284" s="6"/>
      <c r="O284" s="6"/>
      <c r="P284" s="6"/>
      <c r="Q284" s="6"/>
    </row>
    <row r="285">
      <c r="A285" s="1" t="s">
        <v>938</v>
      </c>
      <c r="B285" s="1" t="s">
        <v>939</v>
      </c>
      <c r="C285" s="1" t="s">
        <v>6</v>
      </c>
      <c r="D285" s="1">
        <v>0.998505234718322</v>
      </c>
      <c r="E285" s="4">
        <f t="shared" si="1"/>
        <v>99.85052347</v>
      </c>
      <c r="F285" s="6"/>
      <c r="G285" s="6"/>
      <c r="H285" s="6"/>
      <c r="I285" s="6"/>
      <c r="J285" s="6"/>
      <c r="K285" s="6"/>
      <c r="L285" s="6"/>
      <c r="M285" s="6"/>
      <c r="N285" s="6"/>
      <c r="O285" s="6"/>
      <c r="P285" s="6"/>
      <c r="Q285" s="6"/>
    </row>
    <row r="286">
      <c r="A286" s="1" t="s">
        <v>944</v>
      </c>
      <c r="B286" s="1" t="s">
        <v>945</v>
      </c>
      <c r="C286" s="1" t="s">
        <v>6</v>
      </c>
      <c r="D286" s="1">
        <v>0.985806822776794</v>
      </c>
      <c r="E286" s="4">
        <f t="shared" si="1"/>
        <v>98.58068228</v>
      </c>
      <c r="F286" s="6"/>
      <c r="G286" s="6"/>
      <c r="H286" s="6"/>
      <c r="I286" s="6"/>
      <c r="J286" s="6"/>
      <c r="K286" s="6"/>
      <c r="L286" s="6"/>
      <c r="M286" s="6"/>
      <c r="N286" s="6"/>
      <c r="O286" s="6"/>
      <c r="P286" s="6"/>
      <c r="Q286" s="6"/>
    </row>
    <row r="287">
      <c r="A287" s="1" t="s">
        <v>948</v>
      </c>
      <c r="B287" s="1" t="s">
        <v>949</v>
      </c>
      <c r="C287" s="1" t="s">
        <v>6</v>
      </c>
      <c r="D287" s="1">
        <v>0.797533869743347</v>
      </c>
      <c r="E287" s="4">
        <f t="shared" si="1"/>
        <v>79.75338697</v>
      </c>
      <c r="F287" s="6"/>
      <c r="G287" s="6"/>
      <c r="H287" s="6"/>
      <c r="I287" s="6"/>
      <c r="J287" s="6"/>
      <c r="K287" s="6"/>
      <c r="L287" s="6"/>
      <c r="M287" s="6"/>
      <c r="N287" s="6"/>
      <c r="O287" s="6"/>
      <c r="P287" s="6"/>
      <c r="Q287" s="6"/>
    </row>
    <row r="288">
      <c r="A288" s="1" t="s">
        <v>950</v>
      </c>
      <c r="B288" s="1" t="s">
        <v>951</v>
      </c>
      <c r="C288" s="1" t="s">
        <v>6</v>
      </c>
      <c r="D288" s="1">
        <v>0.976184368133544</v>
      </c>
      <c r="E288" s="4">
        <f t="shared" si="1"/>
        <v>97.61843681</v>
      </c>
      <c r="F288" s="6"/>
      <c r="G288" s="6"/>
      <c r="H288" s="6"/>
      <c r="I288" s="6"/>
      <c r="J288" s="6"/>
      <c r="K288" s="6"/>
      <c r="L288" s="6"/>
      <c r="M288" s="6"/>
      <c r="N288" s="6"/>
      <c r="O288" s="6"/>
      <c r="P288" s="6"/>
      <c r="Q288" s="6"/>
    </row>
    <row r="289">
      <c r="A289" s="1" t="s">
        <v>954</v>
      </c>
      <c r="B289" s="1" t="s">
        <v>955</v>
      </c>
      <c r="C289" s="1" t="s">
        <v>6</v>
      </c>
      <c r="D289" s="1">
        <v>0.606606841087341</v>
      </c>
      <c r="E289" s="4">
        <f t="shared" si="1"/>
        <v>60.66068411</v>
      </c>
      <c r="F289" s="6"/>
      <c r="G289" s="6"/>
      <c r="H289" s="6"/>
      <c r="I289" s="6"/>
      <c r="J289" s="6"/>
      <c r="K289" s="6"/>
      <c r="L289" s="6"/>
      <c r="M289" s="6"/>
      <c r="N289" s="6"/>
      <c r="O289" s="6"/>
      <c r="P289" s="6"/>
      <c r="Q289" s="6"/>
    </row>
    <row r="290">
      <c r="A290" s="1" t="s">
        <v>958</v>
      </c>
      <c r="B290" s="1" t="s">
        <v>959</v>
      </c>
      <c r="C290" s="1" t="s">
        <v>6</v>
      </c>
      <c r="D290" s="1">
        <v>0.99812763929367</v>
      </c>
      <c r="E290" s="4">
        <f t="shared" si="1"/>
        <v>99.81276393</v>
      </c>
      <c r="F290" s="6"/>
      <c r="G290" s="6"/>
      <c r="H290" s="6"/>
      <c r="I290" s="6"/>
      <c r="J290" s="6"/>
      <c r="K290" s="6"/>
      <c r="L290" s="6"/>
      <c r="M290" s="6"/>
      <c r="N290" s="6"/>
      <c r="O290" s="6"/>
      <c r="P290" s="6"/>
      <c r="Q290" s="6"/>
    </row>
    <row r="291">
      <c r="A291" s="1" t="s">
        <v>960</v>
      </c>
      <c r="B291" s="1" t="s">
        <v>961</v>
      </c>
      <c r="C291" s="1" t="s">
        <v>6</v>
      </c>
      <c r="D291" s="1">
        <v>0.806857764720916</v>
      </c>
      <c r="E291" s="4">
        <f t="shared" si="1"/>
        <v>80.68577647</v>
      </c>
      <c r="F291" s="6"/>
      <c r="G291" s="6"/>
      <c r="H291" s="6"/>
      <c r="I291" s="6"/>
      <c r="J291" s="6"/>
      <c r="K291" s="6"/>
      <c r="L291" s="6"/>
      <c r="M291" s="6"/>
      <c r="N291" s="6"/>
      <c r="O291" s="6"/>
      <c r="P291" s="6"/>
      <c r="Q291" s="6"/>
    </row>
    <row r="292">
      <c r="A292" s="1" t="s">
        <v>964</v>
      </c>
      <c r="B292" s="1" t="s">
        <v>965</v>
      </c>
      <c r="C292" s="1" t="s">
        <v>6</v>
      </c>
      <c r="D292" s="1">
        <v>0.997933983802795</v>
      </c>
      <c r="E292" s="4">
        <f t="shared" si="1"/>
        <v>99.79339838</v>
      </c>
      <c r="F292" s="6"/>
      <c r="G292" s="6"/>
      <c r="H292" s="6"/>
      <c r="I292" s="6"/>
      <c r="J292" s="6"/>
      <c r="K292" s="6"/>
      <c r="L292" s="6"/>
      <c r="M292" s="6"/>
      <c r="N292" s="6"/>
      <c r="O292" s="6"/>
      <c r="P292" s="6"/>
      <c r="Q292" s="6"/>
    </row>
    <row r="293">
      <c r="A293" s="1" t="s">
        <v>966</v>
      </c>
      <c r="B293" s="1" t="s">
        <v>967</v>
      </c>
      <c r="C293" s="1" t="s">
        <v>6</v>
      </c>
      <c r="D293" s="1">
        <v>0.787777066230773</v>
      </c>
      <c r="E293" s="4">
        <f t="shared" si="1"/>
        <v>78.77770662</v>
      </c>
      <c r="F293" s="6"/>
      <c r="G293" s="6"/>
      <c r="H293" s="6"/>
      <c r="I293" s="6"/>
      <c r="J293" s="6"/>
      <c r="K293" s="6"/>
      <c r="L293" s="6"/>
      <c r="M293" s="6"/>
      <c r="N293" s="6"/>
      <c r="O293" s="6"/>
      <c r="P293" s="6"/>
      <c r="Q293" s="6"/>
    </row>
    <row r="294">
      <c r="A294" s="1" t="s">
        <v>968</v>
      </c>
      <c r="B294" s="1" t="s">
        <v>969</v>
      </c>
      <c r="C294" s="1" t="s">
        <v>6</v>
      </c>
      <c r="D294" s="1">
        <v>0.994791507720947</v>
      </c>
      <c r="E294" s="4">
        <f t="shared" si="1"/>
        <v>99.47915077</v>
      </c>
      <c r="F294" s="6"/>
      <c r="G294" s="6"/>
      <c r="H294" s="6"/>
      <c r="I294" s="6"/>
      <c r="J294" s="6"/>
      <c r="K294" s="6"/>
      <c r="L294" s="6"/>
      <c r="M294" s="6"/>
      <c r="N294" s="6"/>
      <c r="O294" s="6"/>
      <c r="P294" s="6"/>
      <c r="Q294" s="6"/>
    </row>
    <row r="295">
      <c r="A295" s="1" t="s">
        <v>970</v>
      </c>
      <c r="B295" s="1" t="s">
        <v>971</v>
      </c>
      <c r="C295" s="1" t="s">
        <v>6</v>
      </c>
      <c r="D295" s="1">
        <v>0.992912113666534</v>
      </c>
      <c r="E295" s="4">
        <f t="shared" si="1"/>
        <v>99.29121137</v>
      </c>
      <c r="F295" s="6"/>
      <c r="G295" s="6"/>
      <c r="H295" s="6"/>
      <c r="I295" s="6"/>
      <c r="J295" s="6"/>
      <c r="K295" s="6"/>
      <c r="L295" s="6"/>
      <c r="M295" s="6"/>
      <c r="N295" s="6"/>
      <c r="O295" s="6"/>
      <c r="P295" s="6"/>
      <c r="Q295" s="6"/>
    </row>
    <row r="296">
      <c r="A296" s="1" t="s">
        <v>972</v>
      </c>
      <c r="B296" s="1" t="s">
        <v>973</v>
      </c>
      <c r="C296" s="1" t="s">
        <v>6</v>
      </c>
      <c r="D296" s="1">
        <v>0.905430376529693</v>
      </c>
      <c r="E296" s="4">
        <f t="shared" si="1"/>
        <v>90.54303765</v>
      </c>
      <c r="F296" s="6"/>
      <c r="G296" s="6"/>
      <c r="H296" s="6"/>
      <c r="I296" s="6"/>
      <c r="J296" s="6"/>
      <c r="K296" s="6"/>
      <c r="L296" s="6"/>
      <c r="M296" s="6"/>
      <c r="N296" s="6"/>
      <c r="O296" s="6"/>
      <c r="P296" s="6"/>
      <c r="Q296" s="6"/>
    </row>
    <row r="297">
      <c r="A297" s="1" t="s">
        <v>974</v>
      </c>
      <c r="B297" s="1" t="s">
        <v>975</v>
      </c>
      <c r="C297" s="1" t="s">
        <v>6</v>
      </c>
      <c r="D297" s="1">
        <v>0.991728961467742</v>
      </c>
      <c r="E297" s="4">
        <f t="shared" si="1"/>
        <v>99.17289615</v>
      </c>
      <c r="F297" s="6"/>
      <c r="G297" s="6"/>
      <c r="H297" s="6"/>
      <c r="I297" s="6"/>
      <c r="J297" s="6"/>
      <c r="K297" s="6"/>
      <c r="L297" s="6"/>
      <c r="M297" s="6"/>
      <c r="N297" s="6"/>
      <c r="O297" s="6"/>
      <c r="P297" s="6"/>
      <c r="Q297" s="6"/>
    </row>
    <row r="298">
      <c r="A298" s="1" t="s">
        <v>976</v>
      </c>
      <c r="B298" s="1" t="s">
        <v>977</v>
      </c>
      <c r="C298" s="1" t="s">
        <v>6</v>
      </c>
      <c r="D298" s="1">
        <v>0.998131692409515</v>
      </c>
      <c r="E298" s="4">
        <f t="shared" si="1"/>
        <v>99.81316924</v>
      </c>
      <c r="F298" s="6"/>
      <c r="G298" s="6"/>
      <c r="H298" s="6"/>
      <c r="I298" s="6"/>
      <c r="J298" s="6"/>
      <c r="K298" s="6"/>
      <c r="L298" s="6"/>
      <c r="M298" s="6"/>
      <c r="N298" s="6"/>
      <c r="O298" s="6"/>
      <c r="P298" s="6"/>
      <c r="Q298" s="6"/>
    </row>
    <row r="299">
      <c r="A299" s="1" t="s">
        <v>984</v>
      </c>
      <c r="B299" s="1" t="s">
        <v>985</v>
      </c>
      <c r="C299" s="1" t="s">
        <v>6</v>
      </c>
      <c r="D299" s="1">
        <v>0.99705696105957</v>
      </c>
      <c r="E299" s="4">
        <f t="shared" si="1"/>
        <v>99.70569611</v>
      </c>
      <c r="F299" s="6"/>
      <c r="G299" s="6"/>
      <c r="H299" s="6"/>
      <c r="I299" s="6"/>
      <c r="J299" s="6"/>
      <c r="K299" s="6"/>
      <c r="L299" s="6"/>
      <c r="M299" s="6"/>
      <c r="N299" s="6"/>
      <c r="O299" s="6"/>
      <c r="P299" s="6"/>
      <c r="Q299" s="6"/>
    </row>
    <row r="300">
      <c r="A300" s="1" t="s">
        <v>986</v>
      </c>
      <c r="B300" s="1" t="s">
        <v>987</v>
      </c>
      <c r="C300" s="1" t="s">
        <v>6</v>
      </c>
      <c r="D300" s="1">
        <v>0.995641708374023</v>
      </c>
      <c r="E300" s="4">
        <f t="shared" si="1"/>
        <v>99.56417084</v>
      </c>
      <c r="F300" s="6"/>
      <c r="G300" s="6"/>
      <c r="H300" s="6"/>
      <c r="I300" s="6"/>
      <c r="J300" s="6"/>
      <c r="K300" s="6"/>
      <c r="L300" s="6"/>
      <c r="M300" s="6"/>
      <c r="N300" s="6"/>
      <c r="O300" s="6"/>
      <c r="P300" s="6"/>
      <c r="Q300" s="6"/>
    </row>
    <row r="301">
      <c r="A301" s="1" t="s">
        <v>990</v>
      </c>
      <c r="B301" s="1" t="s">
        <v>991</v>
      </c>
      <c r="C301" s="1" t="s">
        <v>6</v>
      </c>
      <c r="D301" s="1">
        <v>0.982547104358673</v>
      </c>
      <c r="E301" s="4">
        <f t="shared" si="1"/>
        <v>98.25471044</v>
      </c>
      <c r="F301" s="6"/>
      <c r="G301" s="6"/>
      <c r="H301" s="6"/>
      <c r="I301" s="6"/>
      <c r="J301" s="6"/>
      <c r="K301" s="6"/>
      <c r="L301" s="6"/>
      <c r="M301" s="6"/>
      <c r="N301" s="6"/>
      <c r="O301" s="6"/>
      <c r="P301" s="6"/>
      <c r="Q301" s="6"/>
    </row>
    <row r="302">
      <c r="A302" s="1" t="s">
        <v>992</v>
      </c>
      <c r="B302" s="1" t="s">
        <v>993</v>
      </c>
      <c r="C302" s="1" t="s">
        <v>6</v>
      </c>
      <c r="D302" s="1">
        <v>0.926195681095123</v>
      </c>
      <c r="E302" s="4">
        <f t="shared" si="1"/>
        <v>92.61956811</v>
      </c>
      <c r="F302" s="6"/>
      <c r="G302" s="6"/>
      <c r="H302" s="6"/>
      <c r="I302" s="6"/>
      <c r="J302" s="6"/>
      <c r="K302" s="6"/>
      <c r="L302" s="6"/>
      <c r="M302" s="6"/>
      <c r="N302" s="6"/>
      <c r="O302" s="6"/>
      <c r="P302" s="6"/>
      <c r="Q302" s="6"/>
    </row>
    <row r="303">
      <c r="A303" s="1" t="s">
        <v>994</v>
      </c>
      <c r="B303" s="1" t="s">
        <v>995</v>
      </c>
      <c r="C303" s="1" t="s">
        <v>6</v>
      </c>
      <c r="D303" s="1">
        <v>0.995916306972503</v>
      </c>
      <c r="E303" s="4">
        <f t="shared" si="1"/>
        <v>99.5916307</v>
      </c>
      <c r="F303" s="6"/>
      <c r="G303" s="6"/>
      <c r="H303" s="6"/>
      <c r="I303" s="6"/>
      <c r="J303" s="6"/>
      <c r="K303" s="6"/>
      <c r="L303" s="6"/>
      <c r="M303" s="6"/>
      <c r="N303" s="6"/>
      <c r="O303" s="6"/>
      <c r="P303" s="6"/>
      <c r="Q303" s="6"/>
    </row>
    <row r="304">
      <c r="A304" s="1" t="s">
        <v>996</v>
      </c>
      <c r="B304" s="1" t="s">
        <v>997</v>
      </c>
      <c r="C304" s="1" t="s">
        <v>6</v>
      </c>
      <c r="D304" s="1">
        <v>0.998609781265258</v>
      </c>
      <c r="E304" s="4">
        <f t="shared" si="1"/>
        <v>99.86097813</v>
      </c>
      <c r="F304" s="6"/>
      <c r="G304" s="6"/>
      <c r="H304" s="6"/>
      <c r="I304" s="6"/>
      <c r="J304" s="6"/>
      <c r="K304" s="6"/>
      <c r="L304" s="6"/>
      <c r="M304" s="6"/>
      <c r="N304" s="6"/>
      <c r="O304" s="6"/>
      <c r="P304" s="6"/>
      <c r="Q304" s="6"/>
    </row>
    <row r="305">
      <c r="A305" s="1" t="s">
        <v>998</v>
      </c>
      <c r="B305" s="1" t="s">
        <v>999</v>
      </c>
      <c r="C305" s="1" t="s">
        <v>6</v>
      </c>
      <c r="D305" s="1">
        <v>0.997862160205841</v>
      </c>
      <c r="E305" s="4">
        <f t="shared" si="1"/>
        <v>99.78621602</v>
      </c>
      <c r="F305" s="6"/>
      <c r="G305" s="6"/>
      <c r="H305" s="6"/>
      <c r="I305" s="6"/>
      <c r="J305" s="6"/>
      <c r="K305" s="6"/>
      <c r="L305" s="6"/>
      <c r="M305" s="6"/>
      <c r="N305" s="6"/>
      <c r="O305" s="6"/>
      <c r="P305" s="6"/>
      <c r="Q305" s="6"/>
    </row>
    <row r="306">
      <c r="A306" s="1" t="s">
        <v>1000</v>
      </c>
      <c r="B306" s="1" t="s">
        <v>1001</v>
      </c>
      <c r="C306" s="1" t="s">
        <v>6</v>
      </c>
      <c r="D306" s="1">
        <v>0.996107399463653</v>
      </c>
      <c r="E306" s="4">
        <f t="shared" si="1"/>
        <v>99.61073995</v>
      </c>
      <c r="F306" s="6"/>
      <c r="G306" s="6"/>
      <c r="H306" s="6"/>
      <c r="I306" s="6"/>
      <c r="J306" s="6"/>
      <c r="K306" s="6"/>
      <c r="L306" s="6"/>
      <c r="M306" s="6"/>
      <c r="N306" s="6"/>
      <c r="O306" s="6"/>
      <c r="P306" s="6"/>
      <c r="Q306" s="6"/>
    </row>
    <row r="307">
      <c r="A307" s="1" t="s">
        <v>1004</v>
      </c>
      <c r="B307" s="1" t="s">
        <v>1005</v>
      </c>
      <c r="C307" s="1" t="s">
        <v>6</v>
      </c>
      <c r="D307" s="1">
        <v>0.989819586277008</v>
      </c>
      <c r="E307" s="4">
        <f t="shared" si="1"/>
        <v>98.98195863</v>
      </c>
      <c r="F307" s="6"/>
      <c r="G307" s="6"/>
      <c r="H307" s="6"/>
      <c r="I307" s="6"/>
      <c r="J307" s="6"/>
      <c r="K307" s="6"/>
      <c r="L307" s="6"/>
      <c r="M307" s="6"/>
      <c r="N307" s="6"/>
      <c r="O307" s="6"/>
      <c r="P307" s="6"/>
      <c r="Q307" s="6"/>
    </row>
    <row r="308">
      <c r="A308" s="1" t="s">
        <v>1006</v>
      </c>
      <c r="B308" s="1" t="s">
        <v>1007</v>
      </c>
      <c r="C308" s="1" t="s">
        <v>6</v>
      </c>
      <c r="D308" s="1">
        <v>0.998264372348785</v>
      </c>
      <c r="E308" s="4">
        <f t="shared" si="1"/>
        <v>99.82643723</v>
      </c>
      <c r="F308" s="6"/>
      <c r="G308" s="6"/>
      <c r="H308" s="6"/>
      <c r="I308" s="6"/>
      <c r="J308" s="6"/>
      <c r="K308" s="6"/>
      <c r="L308" s="6"/>
      <c r="M308" s="6"/>
      <c r="N308" s="6"/>
      <c r="O308" s="6"/>
      <c r="P308" s="6"/>
      <c r="Q308" s="6"/>
    </row>
    <row r="309">
      <c r="A309" s="1" t="s">
        <v>1008</v>
      </c>
      <c r="B309" s="1" t="s">
        <v>1009</v>
      </c>
      <c r="C309" s="1" t="s">
        <v>6</v>
      </c>
      <c r="D309" s="1">
        <v>0.998555362224578</v>
      </c>
      <c r="E309" s="4">
        <f t="shared" si="1"/>
        <v>99.85553622</v>
      </c>
      <c r="F309" s="6"/>
      <c r="G309" s="6"/>
      <c r="H309" s="6"/>
      <c r="I309" s="6"/>
      <c r="J309" s="6"/>
      <c r="K309" s="6"/>
      <c r="L309" s="6"/>
      <c r="M309" s="6"/>
      <c r="N309" s="6"/>
      <c r="O309" s="6"/>
      <c r="P309" s="6"/>
      <c r="Q309" s="6"/>
    </row>
    <row r="310">
      <c r="A310" s="1" t="s">
        <v>1010</v>
      </c>
      <c r="B310" s="1" t="s">
        <v>1011</v>
      </c>
      <c r="C310" s="1" t="s">
        <v>6</v>
      </c>
      <c r="D310" s="1">
        <v>0.996942222118377</v>
      </c>
      <c r="E310" s="4">
        <f t="shared" si="1"/>
        <v>99.69422221</v>
      </c>
      <c r="F310" s="6"/>
      <c r="G310" s="6"/>
      <c r="H310" s="6"/>
      <c r="I310" s="6"/>
      <c r="J310" s="6"/>
      <c r="K310" s="6"/>
      <c r="L310" s="6"/>
      <c r="M310" s="6"/>
      <c r="N310" s="6"/>
      <c r="O310" s="6"/>
      <c r="P310" s="6"/>
      <c r="Q310" s="6"/>
    </row>
    <row r="311">
      <c r="A311" s="1" t="s">
        <v>1012</v>
      </c>
      <c r="B311" s="1" t="s">
        <v>1013</v>
      </c>
      <c r="C311" s="1" t="s">
        <v>6</v>
      </c>
      <c r="D311" s="1">
        <v>0.998526453971862</v>
      </c>
      <c r="E311" s="4">
        <f t="shared" si="1"/>
        <v>99.8526454</v>
      </c>
      <c r="F311" s="6"/>
      <c r="G311" s="6"/>
      <c r="H311" s="6"/>
      <c r="I311" s="6"/>
      <c r="J311" s="6"/>
      <c r="K311" s="6"/>
      <c r="L311" s="6"/>
      <c r="M311" s="6"/>
      <c r="N311" s="6"/>
      <c r="O311" s="6"/>
      <c r="P311" s="6"/>
      <c r="Q311" s="6"/>
    </row>
    <row r="312">
      <c r="A312" s="1" t="s">
        <v>1014</v>
      </c>
      <c r="B312" s="1" t="s">
        <v>1015</v>
      </c>
      <c r="C312" s="1" t="s">
        <v>6</v>
      </c>
      <c r="D312" s="1">
        <v>0.961753547191619</v>
      </c>
      <c r="E312" s="4">
        <f t="shared" si="1"/>
        <v>96.17535472</v>
      </c>
      <c r="F312" s="6"/>
      <c r="G312" s="6"/>
      <c r="H312" s="6"/>
      <c r="I312" s="6"/>
      <c r="J312" s="6"/>
      <c r="K312" s="6"/>
      <c r="L312" s="6"/>
      <c r="M312" s="6"/>
      <c r="N312" s="6"/>
      <c r="O312" s="6"/>
      <c r="P312" s="6"/>
      <c r="Q312" s="6"/>
    </row>
    <row r="313">
      <c r="A313" s="1" t="s">
        <v>1018</v>
      </c>
      <c r="B313" s="1" t="s">
        <v>1019</v>
      </c>
      <c r="C313" s="1" t="s">
        <v>6</v>
      </c>
      <c r="D313" s="1">
        <v>0.991340577602386</v>
      </c>
      <c r="E313" s="4">
        <f t="shared" si="1"/>
        <v>99.13405776</v>
      </c>
      <c r="F313" s="6"/>
      <c r="G313" s="6"/>
      <c r="H313" s="6"/>
      <c r="I313" s="6"/>
      <c r="J313" s="6"/>
      <c r="K313" s="6"/>
      <c r="L313" s="6"/>
      <c r="M313" s="6"/>
      <c r="N313" s="6"/>
      <c r="O313" s="6"/>
      <c r="P313" s="6"/>
      <c r="Q313" s="6"/>
    </row>
    <row r="314">
      <c r="A314" s="1" t="s">
        <v>1020</v>
      </c>
      <c r="B314" s="1" t="s">
        <v>1021</v>
      </c>
      <c r="C314" s="1" t="s">
        <v>6</v>
      </c>
      <c r="D314" s="1">
        <v>0.997914016246795</v>
      </c>
      <c r="E314" s="4">
        <f t="shared" si="1"/>
        <v>99.79140162</v>
      </c>
      <c r="F314" s="6"/>
      <c r="G314" s="6"/>
      <c r="H314" s="6"/>
      <c r="I314" s="6"/>
      <c r="J314" s="6"/>
      <c r="K314" s="6"/>
      <c r="L314" s="6"/>
      <c r="M314" s="6"/>
      <c r="N314" s="6"/>
      <c r="O314" s="6"/>
      <c r="P314" s="6"/>
      <c r="Q314" s="6"/>
    </row>
    <row r="315">
      <c r="A315" s="1" t="s">
        <v>1024</v>
      </c>
      <c r="B315" s="1" t="s">
        <v>1025</v>
      </c>
      <c r="C315" s="1" t="s">
        <v>6</v>
      </c>
      <c r="D315" s="1">
        <v>0.503606259822845</v>
      </c>
      <c r="E315" s="4">
        <f t="shared" si="1"/>
        <v>50.36062598</v>
      </c>
      <c r="F315" s="6"/>
      <c r="G315" s="6"/>
      <c r="H315" s="6"/>
      <c r="I315" s="6"/>
      <c r="J315" s="6"/>
      <c r="K315" s="6"/>
      <c r="L315" s="6"/>
      <c r="M315" s="6"/>
      <c r="N315" s="6"/>
      <c r="O315" s="6"/>
      <c r="P315" s="6"/>
      <c r="Q315" s="6"/>
    </row>
    <row r="316">
      <c r="A316" s="1" t="s">
        <v>1026</v>
      </c>
      <c r="B316" s="1" t="s">
        <v>1027</v>
      </c>
      <c r="C316" s="1" t="s">
        <v>6</v>
      </c>
      <c r="D316" s="1">
        <v>0.998316884040832</v>
      </c>
      <c r="E316" s="4">
        <f t="shared" si="1"/>
        <v>99.8316884</v>
      </c>
      <c r="F316" s="6"/>
      <c r="G316" s="6"/>
      <c r="H316" s="6"/>
      <c r="I316" s="6"/>
      <c r="J316" s="6"/>
      <c r="K316" s="6"/>
      <c r="L316" s="6"/>
      <c r="M316" s="6"/>
      <c r="N316" s="6"/>
      <c r="O316" s="6"/>
      <c r="P316" s="6"/>
      <c r="Q316" s="6"/>
    </row>
    <row r="317">
      <c r="A317" s="1" t="s">
        <v>1036</v>
      </c>
      <c r="B317" s="1" t="s">
        <v>1037</v>
      </c>
      <c r="C317" s="1" t="s">
        <v>6</v>
      </c>
      <c r="D317" s="1">
        <v>0.985825955867767</v>
      </c>
      <c r="E317" s="4">
        <f t="shared" si="1"/>
        <v>98.58259559</v>
      </c>
      <c r="F317" s="6"/>
      <c r="G317" s="6"/>
      <c r="H317" s="6"/>
      <c r="I317" s="6"/>
      <c r="J317" s="6"/>
      <c r="K317" s="6"/>
      <c r="L317" s="6"/>
      <c r="M317" s="6"/>
      <c r="N317" s="6"/>
      <c r="O317" s="6"/>
      <c r="P317" s="6"/>
      <c r="Q317" s="6"/>
    </row>
    <row r="318">
      <c r="A318" s="1" t="s">
        <v>1046</v>
      </c>
      <c r="B318" s="1" t="s">
        <v>1047</v>
      </c>
      <c r="C318" s="1" t="s">
        <v>6</v>
      </c>
      <c r="D318" s="1">
        <v>0.986168980598449</v>
      </c>
      <c r="E318" s="4">
        <f t="shared" si="1"/>
        <v>98.61689806</v>
      </c>
      <c r="F318" s="6"/>
      <c r="G318" s="6"/>
      <c r="H318" s="6"/>
      <c r="I318" s="6"/>
      <c r="J318" s="6"/>
      <c r="K318" s="6"/>
      <c r="L318" s="6"/>
      <c r="M318" s="6"/>
      <c r="N318" s="6"/>
      <c r="O318" s="6"/>
      <c r="P318" s="6"/>
      <c r="Q318" s="6"/>
    </row>
    <row r="319">
      <c r="A319" s="1" t="s">
        <v>1052</v>
      </c>
      <c r="B319" s="1" t="s">
        <v>1053</v>
      </c>
      <c r="C319" s="1" t="s">
        <v>6</v>
      </c>
      <c r="D319" s="1">
        <v>0.977171599864959</v>
      </c>
      <c r="E319" s="4">
        <f t="shared" si="1"/>
        <v>97.71715999</v>
      </c>
      <c r="F319" s="6"/>
      <c r="G319" s="6"/>
      <c r="H319" s="6"/>
      <c r="I319" s="6"/>
      <c r="J319" s="6"/>
      <c r="K319" s="6"/>
      <c r="L319" s="6"/>
      <c r="M319" s="6"/>
      <c r="N319" s="6"/>
      <c r="O319" s="6"/>
      <c r="P319" s="6"/>
      <c r="Q319" s="6"/>
    </row>
    <row r="320">
      <c r="A320" s="1" t="s">
        <v>1058</v>
      </c>
      <c r="B320" s="1" t="s">
        <v>1059</v>
      </c>
      <c r="C320" s="1" t="s">
        <v>6</v>
      </c>
      <c r="D320" s="1">
        <v>0.998801469802856</v>
      </c>
      <c r="E320" s="4">
        <f t="shared" si="1"/>
        <v>99.88014698</v>
      </c>
      <c r="F320" s="6"/>
      <c r="G320" s="6"/>
      <c r="H320" s="6"/>
      <c r="I320" s="6"/>
      <c r="J320" s="6"/>
      <c r="K320" s="6"/>
      <c r="L320" s="6"/>
      <c r="M320" s="6"/>
      <c r="N320" s="6"/>
      <c r="O320" s="6"/>
      <c r="P320" s="6"/>
      <c r="Q320" s="6"/>
    </row>
    <row r="321">
      <c r="A321" s="1" t="s">
        <v>1060</v>
      </c>
      <c r="B321" s="1" t="s">
        <v>1061</v>
      </c>
      <c r="C321" s="1" t="s">
        <v>6</v>
      </c>
      <c r="D321" s="1">
        <v>0.998436510562896</v>
      </c>
      <c r="E321" s="4">
        <f t="shared" si="1"/>
        <v>99.84365106</v>
      </c>
      <c r="F321" s="6"/>
      <c r="G321" s="6"/>
      <c r="H321" s="6"/>
      <c r="I321" s="6"/>
      <c r="J321" s="6"/>
      <c r="K321" s="6"/>
      <c r="L321" s="6"/>
      <c r="M321" s="6"/>
      <c r="N321" s="6"/>
      <c r="O321" s="6"/>
      <c r="P321" s="6"/>
      <c r="Q321" s="6"/>
    </row>
    <row r="322">
      <c r="A322" s="1" t="s">
        <v>1066</v>
      </c>
      <c r="B322" s="1" t="s">
        <v>1067</v>
      </c>
      <c r="C322" s="1" t="s">
        <v>6</v>
      </c>
      <c r="D322" s="1">
        <v>0.739420413970947</v>
      </c>
      <c r="E322" s="4">
        <f t="shared" si="1"/>
        <v>73.9420414</v>
      </c>
      <c r="F322" s="6"/>
      <c r="G322" s="6"/>
      <c r="H322" s="6"/>
      <c r="I322" s="6"/>
      <c r="J322" s="6"/>
      <c r="K322" s="6"/>
      <c r="L322" s="6"/>
      <c r="M322" s="6"/>
      <c r="N322" s="6"/>
      <c r="O322" s="6"/>
      <c r="P322" s="6"/>
      <c r="Q322" s="6"/>
    </row>
    <row r="323">
      <c r="A323" s="1" t="s">
        <v>1068</v>
      </c>
      <c r="B323" s="1" t="s">
        <v>1069</v>
      </c>
      <c r="C323" s="1" t="s">
        <v>6</v>
      </c>
      <c r="D323" s="1">
        <v>0.873725593090057</v>
      </c>
      <c r="E323" s="4">
        <f t="shared" si="1"/>
        <v>87.37255931</v>
      </c>
      <c r="F323" s="6"/>
      <c r="G323" s="6"/>
      <c r="H323" s="6"/>
      <c r="I323" s="6"/>
      <c r="J323" s="6"/>
      <c r="K323" s="6"/>
      <c r="L323" s="6"/>
      <c r="M323" s="6"/>
      <c r="N323" s="6"/>
      <c r="O323" s="6"/>
      <c r="P323" s="6"/>
      <c r="Q323" s="6"/>
    </row>
    <row r="324">
      <c r="A324" s="1" t="s">
        <v>1072</v>
      </c>
      <c r="B324" s="1" t="s">
        <v>1073</v>
      </c>
      <c r="C324" s="1" t="s">
        <v>6</v>
      </c>
      <c r="D324" s="1">
        <v>0.998503565788269</v>
      </c>
      <c r="E324" s="4">
        <f t="shared" si="1"/>
        <v>99.85035658</v>
      </c>
      <c r="F324" s="6"/>
      <c r="G324" s="6"/>
      <c r="H324" s="6"/>
      <c r="I324" s="6"/>
      <c r="J324" s="6"/>
      <c r="K324" s="6"/>
      <c r="L324" s="6"/>
      <c r="M324" s="6"/>
      <c r="N324" s="6"/>
      <c r="O324" s="6"/>
      <c r="P324" s="6"/>
      <c r="Q324" s="6"/>
    </row>
    <row r="325">
      <c r="A325" s="1" t="s">
        <v>1082</v>
      </c>
      <c r="B325" s="1" t="s">
        <v>1083</v>
      </c>
      <c r="C325" s="1" t="s">
        <v>6</v>
      </c>
      <c r="D325" s="1">
        <v>0.910311698913574</v>
      </c>
      <c r="E325" s="4">
        <f t="shared" si="1"/>
        <v>91.03116989</v>
      </c>
      <c r="F325" s="6"/>
      <c r="G325" s="6"/>
      <c r="H325" s="6"/>
      <c r="I325" s="6"/>
      <c r="J325" s="6"/>
      <c r="K325" s="6"/>
      <c r="L325" s="6"/>
      <c r="M325" s="6"/>
      <c r="N325" s="6"/>
      <c r="O325" s="6"/>
      <c r="P325" s="6"/>
      <c r="Q325" s="6"/>
    </row>
    <row r="326">
      <c r="A326" s="1" t="s">
        <v>1084</v>
      </c>
      <c r="B326" s="1" t="s">
        <v>1085</v>
      </c>
      <c r="C326" s="1" t="s">
        <v>6</v>
      </c>
      <c r="D326" s="1">
        <v>0.996561706066131</v>
      </c>
      <c r="E326" s="4">
        <f t="shared" si="1"/>
        <v>99.65617061</v>
      </c>
      <c r="F326" s="6"/>
      <c r="G326" s="6"/>
      <c r="H326" s="6"/>
      <c r="I326" s="6"/>
      <c r="J326" s="6"/>
      <c r="K326" s="6"/>
      <c r="L326" s="6"/>
      <c r="M326" s="6"/>
      <c r="N326" s="6"/>
      <c r="O326" s="6"/>
      <c r="P326" s="6"/>
      <c r="Q326" s="6"/>
    </row>
    <row r="327">
      <c r="A327" s="1" t="s">
        <v>1090</v>
      </c>
      <c r="B327" s="1" t="s">
        <v>1091</v>
      </c>
      <c r="C327" s="1" t="s">
        <v>6</v>
      </c>
      <c r="D327" s="1">
        <v>0.998618006706237</v>
      </c>
      <c r="E327" s="4">
        <f t="shared" si="1"/>
        <v>99.86180067</v>
      </c>
      <c r="F327" s="6"/>
      <c r="G327" s="6"/>
      <c r="H327" s="6"/>
      <c r="I327" s="6"/>
      <c r="J327" s="6"/>
      <c r="K327" s="6"/>
      <c r="L327" s="6"/>
      <c r="M327" s="6"/>
      <c r="N327" s="6"/>
      <c r="O327" s="6"/>
      <c r="P327" s="6"/>
      <c r="Q327" s="6"/>
    </row>
    <row r="328">
      <c r="A328" s="1" t="s">
        <v>1094</v>
      </c>
      <c r="B328" s="1" t="s">
        <v>1095</v>
      </c>
      <c r="C328" s="1" t="s">
        <v>6</v>
      </c>
      <c r="D328" s="1">
        <v>0.997714161872863</v>
      </c>
      <c r="E328" s="4">
        <f t="shared" si="1"/>
        <v>99.77141619</v>
      </c>
      <c r="F328" s="6"/>
      <c r="G328" s="6"/>
      <c r="H328" s="6"/>
      <c r="I328" s="6"/>
      <c r="J328" s="6"/>
      <c r="K328" s="6"/>
      <c r="L328" s="6"/>
      <c r="M328" s="6"/>
      <c r="N328" s="6"/>
      <c r="O328" s="6"/>
      <c r="P328" s="6"/>
      <c r="Q328" s="6"/>
    </row>
    <row r="329">
      <c r="A329" s="1" t="s">
        <v>1096</v>
      </c>
      <c r="B329" s="1" t="s">
        <v>1097</v>
      </c>
      <c r="C329" s="1" t="s">
        <v>6</v>
      </c>
      <c r="D329" s="1">
        <v>0.998782455921173</v>
      </c>
      <c r="E329" s="4">
        <f t="shared" si="1"/>
        <v>99.87824559</v>
      </c>
      <c r="F329" s="6"/>
      <c r="G329" s="6"/>
      <c r="H329" s="6"/>
      <c r="I329" s="6"/>
      <c r="J329" s="6"/>
      <c r="K329" s="6"/>
      <c r="L329" s="6"/>
      <c r="M329" s="6"/>
      <c r="N329" s="6"/>
      <c r="O329" s="6"/>
      <c r="P329" s="6"/>
      <c r="Q329" s="6"/>
    </row>
    <row r="330">
      <c r="A330" s="1" t="s">
        <v>1098</v>
      </c>
      <c r="B330" s="1" t="s">
        <v>1099</v>
      </c>
      <c r="C330" s="1" t="s">
        <v>6</v>
      </c>
      <c r="D330" s="1">
        <v>0.955804646015167</v>
      </c>
      <c r="E330" s="4">
        <f t="shared" si="1"/>
        <v>95.5804646</v>
      </c>
      <c r="F330" s="6"/>
      <c r="G330" s="6"/>
      <c r="H330" s="6"/>
      <c r="I330" s="6"/>
      <c r="J330" s="6"/>
      <c r="K330" s="6"/>
      <c r="L330" s="6"/>
      <c r="M330" s="6"/>
      <c r="N330" s="6"/>
      <c r="O330" s="6"/>
      <c r="P330" s="6"/>
      <c r="Q330" s="6"/>
    </row>
    <row r="331">
      <c r="A331" s="1" t="s">
        <v>1106</v>
      </c>
      <c r="B331" s="1" t="s">
        <v>1107</v>
      </c>
      <c r="C331" s="1" t="s">
        <v>6</v>
      </c>
      <c r="D331" s="1">
        <v>0.995749831199646</v>
      </c>
      <c r="E331" s="4">
        <f t="shared" si="1"/>
        <v>99.57498312</v>
      </c>
      <c r="F331" s="6"/>
      <c r="G331" s="6"/>
      <c r="H331" s="6"/>
      <c r="I331" s="6"/>
      <c r="J331" s="6"/>
      <c r="K331" s="6"/>
      <c r="L331" s="6"/>
      <c r="M331" s="6"/>
      <c r="N331" s="6"/>
      <c r="O331" s="6"/>
      <c r="P331" s="6"/>
      <c r="Q331" s="6"/>
    </row>
    <row r="332">
      <c r="A332" s="1" t="s">
        <v>1116</v>
      </c>
      <c r="B332" s="1" t="s">
        <v>1117</v>
      </c>
      <c r="C332" s="1" t="s">
        <v>6</v>
      </c>
      <c r="D332" s="1">
        <v>0.513000905513763</v>
      </c>
      <c r="E332" s="4">
        <f t="shared" si="1"/>
        <v>51.30009055</v>
      </c>
      <c r="F332" s="6"/>
      <c r="G332" s="6"/>
      <c r="H332" s="6"/>
      <c r="I332" s="6"/>
      <c r="J332" s="6"/>
      <c r="K332" s="6"/>
      <c r="L332" s="6"/>
      <c r="M332" s="6"/>
      <c r="N332" s="6"/>
      <c r="O332" s="6"/>
      <c r="P332" s="6"/>
      <c r="Q332" s="6"/>
    </row>
    <row r="333">
      <c r="A333" s="1" t="s">
        <v>1118</v>
      </c>
      <c r="B333" s="1" t="s">
        <v>1119</v>
      </c>
      <c r="C333" s="1" t="s">
        <v>6</v>
      </c>
      <c r="D333" s="1">
        <v>0.998498082160949</v>
      </c>
      <c r="E333" s="4">
        <f t="shared" si="1"/>
        <v>99.84980822</v>
      </c>
      <c r="F333" s="6"/>
      <c r="G333" s="6"/>
      <c r="H333" s="6"/>
      <c r="I333" s="6"/>
      <c r="J333" s="6"/>
      <c r="K333" s="6"/>
      <c r="L333" s="6"/>
      <c r="M333" s="6"/>
      <c r="N333" s="6"/>
      <c r="O333" s="6"/>
      <c r="P333" s="6"/>
      <c r="Q333" s="6"/>
    </row>
    <row r="334">
      <c r="A334" s="1" t="s">
        <v>1120</v>
      </c>
      <c r="B334" s="1" t="s">
        <v>1121</v>
      </c>
      <c r="C334" s="1" t="s">
        <v>6</v>
      </c>
      <c r="D334" s="1">
        <v>0.996456921100616</v>
      </c>
      <c r="E334" s="4">
        <f t="shared" si="1"/>
        <v>99.64569211</v>
      </c>
      <c r="F334" s="6"/>
      <c r="G334" s="6"/>
      <c r="H334" s="6"/>
      <c r="I334" s="6"/>
      <c r="J334" s="6"/>
      <c r="K334" s="6"/>
      <c r="L334" s="6"/>
      <c r="M334" s="6"/>
      <c r="N334" s="6"/>
      <c r="O334" s="6"/>
      <c r="P334" s="6"/>
      <c r="Q334" s="6"/>
    </row>
    <row r="335">
      <c r="A335" s="1" t="s">
        <v>1124</v>
      </c>
      <c r="B335" s="1" t="s">
        <v>1125</v>
      </c>
      <c r="C335" s="1" t="s">
        <v>6</v>
      </c>
      <c r="D335" s="1">
        <v>0.994934976100921</v>
      </c>
      <c r="E335" s="4">
        <f t="shared" si="1"/>
        <v>99.49349761</v>
      </c>
      <c r="F335" s="6"/>
      <c r="G335" s="6"/>
      <c r="H335" s="6"/>
      <c r="I335" s="6"/>
      <c r="J335" s="6"/>
      <c r="K335" s="6"/>
      <c r="L335" s="6"/>
      <c r="M335" s="6"/>
      <c r="N335" s="6"/>
      <c r="O335" s="6"/>
      <c r="P335" s="6"/>
      <c r="Q335" s="6"/>
    </row>
    <row r="336">
      <c r="A336" s="1" t="s">
        <v>1132</v>
      </c>
      <c r="B336" s="1" t="s">
        <v>1133</v>
      </c>
      <c r="C336" s="1" t="s">
        <v>6</v>
      </c>
      <c r="D336" s="1">
        <v>0.998310565948486</v>
      </c>
      <c r="E336" s="4">
        <f t="shared" si="1"/>
        <v>99.83105659</v>
      </c>
      <c r="F336" s="6"/>
      <c r="G336" s="6"/>
      <c r="H336" s="6"/>
      <c r="I336" s="6"/>
      <c r="J336" s="6"/>
      <c r="K336" s="6"/>
      <c r="L336" s="6"/>
      <c r="M336" s="6"/>
      <c r="N336" s="6"/>
      <c r="O336" s="6"/>
      <c r="P336" s="6"/>
      <c r="Q336" s="6"/>
    </row>
    <row r="337">
      <c r="A337" s="1" t="s">
        <v>1134</v>
      </c>
      <c r="B337" s="1" t="s">
        <v>1135</v>
      </c>
      <c r="C337" s="1" t="s">
        <v>6</v>
      </c>
      <c r="D337" s="1">
        <v>0.99767130613327</v>
      </c>
      <c r="E337" s="4">
        <f t="shared" si="1"/>
        <v>99.76713061</v>
      </c>
      <c r="F337" s="6"/>
      <c r="G337" s="6"/>
      <c r="H337" s="6"/>
      <c r="I337" s="6"/>
      <c r="J337" s="6"/>
      <c r="K337" s="6"/>
      <c r="L337" s="6"/>
      <c r="M337" s="6"/>
      <c r="N337" s="6"/>
      <c r="O337" s="6"/>
      <c r="P337" s="6"/>
      <c r="Q337" s="6"/>
    </row>
    <row r="338">
      <c r="A338" s="1" t="s">
        <v>1142</v>
      </c>
      <c r="B338" s="1" t="s">
        <v>1143</v>
      </c>
      <c r="C338" s="1" t="s">
        <v>6</v>
      </c>
      <c r="D338" s="1">
        <v>0.528398990631103</v>
      </c>
      <c r="E338" s="4">
        <f t="shared" si="1"/>
        <v>52.83989906</v>
      </c>
      <c r="F338" s="6"/>
      <c r="G338" s="6"/>
      <c r="H338" s="6"/>
      <c r="I338" s="6"/>
      <c r="J338" s="6"/>
      <c r="K338" s="6"/>
      <c r="L338" s="6"/>
      <c r="M338" s="6"/>
      <c r="N338" s="6"/>
      <c r="O338" s="6"/>
      <c r="P338" s="6"/>
      <c r="Q338" s="6"/>
    </row>
    <row r="339">
      <c r="A339" s="1" t="s">
        <v>1144</v>
      </c>
      <c r="B339" s="1" t="s">
        <v>1145</v>
      </c>
      <c r="C339" s="1" t="s">
        <v>6</v>
      </c>
      <c r="D339" s="1">
        <v>0.998422026634216</v>
      </c>
      <c r="E339" s="4">
        <f t="shared" si="1"/>
        <v>99.84220266</v>
      </c>
      <c r="F339" s="6"/>
      <c r="G339" s="6"/>
      <c r="H339" s="6"/>
      <c r="I339" s="6"/>
      <c r="J339" s="6"/>
      <c r="K339" s="6"/>
      <c r="L339" s="6"/>
      <c r="M339" s="6"/>
      <c r="N339" s="6"/>
      <c r="O339" s="6"/>
      <c r="P339" s="6"/>
      <c r="Q339" s="6"/>
    </row>
    <row r="340">
      <c r="A340" s="1" t="s">
        <v>1146</v>
      </c>
      <c r="B340" s="1" t="s">
        <v>1147</v>
      </c>
      <c r="C340" s="1" t="s">
        <v>6</v>
      </c>
      <c r="D340" s="1">
        <v>0.894014239311218</v>
      </c>
      <c r="E340" s="4">
        <f t="shared" si="1"/>
        <v>89.40142393</v>
      </c>
      <c r="F340" s="6"/>
      <c r="G340" s="6"/>
      <c r="H340" s="6"/>
      <c r="I340" s="6"/>
      <c r="J340" s="6"/>
      <c r="K340" s="6"/>
      <c r="L340" s="6"/>
      <c r="M340" s="6"/>
      <c r="N340" s="6"/>
      <c r="O340" s="6"/>
      <c r="P340" s="6"/>
      <c r="Q340" s="6"/>
    </row>
    <row r="341">
      <c r="A341" s="1" t="s">
        <v>1150</v>
      </c>
      <c r="B341" s="1" t="s">
        <v>1151</v>
      </c>
      <c r="C341" s="1" t="s">
        <v>6</v>
      </c>
      <c r="D341" s="1">
        <v>0.997870683670044</v>
      </c>
      <c r="E341" s="4">
        <f t="shared" si="1"/>
        <v>99.78706837</v>
      </c>
      <c r="F341" s="6"/>
      <c r="G341" s="6"/>
      <c r="H341" s="6"/>
      <c r="I341" s="6"/>
      <c r="J341" s="6"/>
      <c r="K341" s="6"/>
      <c r="L341" s="6"/>
      <c r="M341" s="6"/>
      <c r="N341" s="6"/>
      <c r="O341" s="6"/>
      <c r="P341" s="6"/>
      <c r="Q341" s="6"/>
    </row>
    <row r="342">
      <c r="A342" s="1" t="s">
        <v>1152</v>
      </c>
      <c r="B342" s="1" t="s">
        <v>1153</v>
      </c>
      <c r="C342" s="1" t="s">
        <v>6</v>
      </c>
      <c r="D342" s="1">
        <v>0.741548120975494</v>
      </c>
      <c r="E342" s="4">
        <f t="shared" si="1"/>
        <v>74.1548121</v>
      </c>
      <c r="F342" s="6"/>
      <c r="G342" s="6"/>
      <c r="H342" s="6"/>
      <c r="I342" s="6"/>
      <c r="J342" s="6"/>
      <c r="K342" s="6"/>
      <c r="L342" s="6"/>
      <c r="M342" s="6"/>
      <c r="N342" s="6"/>
      <c r="O342" s="6"/>
      <c r="P342" s="6"/>
      <c r="Q342" s="6"/>
    </row>
    <row r="343">
      <c r="A343" s="1" t="s">
        <v>1154</v>
      </c>
      <c r="B343" s="1" t="s">
        <v>1155</v>
      </c>
      <c r="C343" s="1" t="s">
        <v>6</v>
      </c>
      <c r="D343" s="1">
        <v>0.504837870597839</v>
      </c>
      <c r="E343" s="4">
        <f t="shared" si="1"/>
        <v>50.48378706</v>
      </c>
      <c r="F343" s="6"/>
      <c r="G343" s="6"/>
      <c r="H343" s="6"/>
      <c r="I343" s="6"/>
      <c r="J343" s="6"/>
      <c r="K343" s="6"/>
      <c r="L343" s="6"/>
      <c r="M343" s="6"/>
      <c r="N343" s="6"/>
      <c r="O343" s="6"/>
      <c r="P343" s="6"/>
      <c r="Q343" s="6"/>
    </row>
    <row r="344">
      <c r="A344" s="1" t="s">
        <v>1160</v>
      </c>
      <c r="B344" s="1" t="s">
        <v>1161</v>
      </c>
      <c r="C344" s="1" t="s">
        <v>6</v>
      </c>
      <c r="D344" s="1">
        <v>0.997965574264526</v>
      </c>
      <c r="E344" s="4">
        <f t="shared" si="1"/>
        <v>99.79655743</v>
      </c>
      <c r="F344" s="6"/>
      <c r="G344" s="6"/>
      <c r="H344" s="6"/>
      <c r="I344" s="6"/>
      <c r="J344" s="6"/>
      <c r="K344" s="6"/>
      <c r="L344" s="6"/>
      <c r="M344" s="6"/>
      <c r="N344" s="6"/>
      <c r="O344" s="6"/>
      <c r="P344" s="6"/>
      <c r="Q344" s="6"/>
    </row>
    <row r="345">
      <c r="A345" s="1" t="s">
        <v>1166</v>
      </c>
      <c r="B345" s="1" t="s">
        <v>1167</v>
      </c>
      <c r="C345" s="1" t="s">
        <v>6</v>
      </c>
      <c r="D345" s="1">
        <v>0.841856956481933</v>
      </c>
      <c r="E345" s="4">
        <f t="shared" si="1"/>
        <v>84.18569565</v>
      </c>
      <c r="F345" s="6"/>
      <c r="G345" s="6"/>
      <c r="H345" s="6"/>
      <c r="I345" s="6"/>
      <c r="J345" s="6"/>
      <c r="K345" s="6"/>
      <c r="L345" s="6"/>
      <c r="M345" s="6"/>
      <c r="N345" s="6"/>
      <c r="O345" s="6"/>
      <c r="P345" s="6"/>
      <c r="Q345" s="6"/>
    </row>
    <row r="346">
      <c r="A346" s="1" t="s">
        <v>1172</v>
      </c>
      <c r="B346" s="1" t="s">
        <v>1173</v>
      </c>
      <c r="C346" s="1" t="s">
        <v>6</v>
      </c>
      <c r="D346" s="1">
        <v>0.563609361648559</v>
      </c>
      <c r="E346" s="4">
        <f t="shared" si="1"/>
        <v>56.36093616</v>
      </c>
      <c r="F346" s="6"/>
      <c r="G346" s="6"/>
      <c r="H346" s="6"/>
      <c r="I346" s="6"/>
      <c r="J346" s="6"/>
      <c r="K346" s="6"/>
      <c r="L346" s="6"/>
      <c r="M346" s="6"/>
      <c r="N346" s="6"/>
      <c r="O346" s="6"/>
      <c r="P346" s="6"/>
      <c r="Q346" s="6"/>
    </row>
    <row r="347">
      <c r="A347" s="1" t="s">
        <v>1174</v>
      </c>
      <c r="B347" s="1" t="s">
        <v>1175</v>
      </c>
      <c r="C347" s="1" t="s">
        <v>6</v>
      </c>
      <c r="D347" s="1">
        <v>0.989124655723571</v>
      </c>
      <c r="E347" s="4">
        <f t="shared" si="1"/>
        <v>98.91246557</v>
      </c>
      <c r="F347" s="6"/>
      <c r="G347" s="6"/>
      <c r="H347" s="6"/>
      <c r="I347" s="6"/>
      <c r="J347" s="6"/>
      <c r="K347" s="6"/>
      <c r="L347" s="6"/>
      <c r="M347" s="6"/>
      <c r="N347" s="6"/>
      <c r="O347" s="6"/>
      <c r="P347" s="6"/>
      <c r="Q347" s="6"/>
    </row>
    <row r="348">
      <c r="A348" s="1" t="s">
        <v>1190</v>
      </c>
      <c r="B348" s="1" t="s">
        <v>1191</v>
      </c>
      <c r="C348" s="1" t="s">
        <v>6</v>
      </c>
      <c r="D348" s="1">
        <v>0.993864357471466</v>
      </c>
      <c r="E348" s="4">
        <f t="shared" si="1"/>
        <v>99.38643575</v>
      </c>
      <c r="F348" s="6"/>
      <c r="G348" s="6"/>
      <c r="H348" s="6"/>
      <c r="I348" s="6"/>
      <c r="J348" s="6"/>
      <c r="K348" s="6"/>
      <c r="L348" s="6"/>
      <c r="M348" s="6"/>
      <c r="N348" s="6"/>
      <c r="O348" s="6"/>
      <c r="P348" s="6"/>
      <c r="Q348" s="6"/>
    </row>
    <row r="349">
      <c r="A349" s="1" t="s">
        <v>1194</v>
      </c>
      <c r="B349" s="1" t="s">
        <v>1195</v>
      </c>
      <c r="C349" s="1" t="s">
        <v>6</v>
      </c>
      <c r="D349" s="1">
        <v>0.966607093811035</v>
      </c>
      <c r="E349" s="4">
        <f t="shared" si="1"/>
        <v>96.66070938</v>
      </c>
      <c r="F349" s="6"/>
      <c r="G349" s="6"/>
      <c r="H349" s="6"/>
      <c r="I349" s="6"/>
      <c r="J349" s="6"/>
      <c r="K349" s="6"/>
      <c r="L349" s="6"/>
      <c r="M349" s="6"/>
      <c r="N349" s="6"/>
      <c r="O349" s="6"/>
      <c r="P349" s="6"/>
      <c r="Q349" s="6"/>
    </row>
    <row r="350">
      <c r="A350" s="1" t="s">
        <v>1200</v>
      </c>
      <c r="B350" s="1" t="s">
        <v>1201</v>
      </c>
      <c r="C350" s="1" t="s">
        <v>6</v>
      </c>
      <c r="D350" s="1">
        <v>0.985118389129638</v>
      </c>
      <c r="E350" s="4">
        <f t="shared" si="1"/>
        <v>98.51183891</v>
      </c>
      <c r="F350" s="6"/>
      <c r="G350" s="6"/>
      <c r="H350" s="6"/>
      <c r="I350" s="6"/>
      <c r="J350" s="6"/>
      <c r="K350" s="6"/>
      <c r="L350" s="6"/>
      <c r="M350" s="6"/>
      <c r="N350" s="6"/>
      <c r="O350" s="6"/>
      <c r="P350" s="6"/>
      <c r="Q350" s="6"/>
    </row>
    <row r="351">
      <c r="A351" s="1" t="s">
        <v>1202</v>
      </c>
      <c r="B351" s="1" t="s">
        <v>1203</v>
      </c>
      <c r="C351" s="1" t="s">
        <v>6</v>
      </c>
      <c r="D351" s="1">
        <v>0.710443139076232</v>
      </c>
      <c r="E351" s="4">
        <f t="shared" si="1"/>
        <v>71.04431391</v>
      </c>
      <c r="F351" s="6"/>
      <c r="G351" s="6"/>
      <c r="H351" s="6"/>
      <c r="I351" s="6"/>
      <c r="J351" s="6"/>
      <c r="K351" s="6"/>
      <c r="L351" s="6"/>
      <c r="M351" s="6"/>
      <c r="N351" s="6"/>
      <c r="O351" s="6"/>
      <c r="P351" s="6"/>
      <c r="Q351" s="6"/>
    </row>
    <row r="352">
      <c r="A352" s="1" t="s">
        <v>1206</v>
      </c>
      <c r="B352" s="1" t="s">
        <v>1207</v>
      </c>
      <c r="C352" s="1" t="s">
        <v>6</v>
      </c>
      <c r="D352" s="1">
        <v>0.998704314231872</v>
      </c>
      <c r="E352" s="4">
        <f t="shared" si="1"/>
        <v>99.87043142</v>
      </c>
      <c r="F352" s="6"/>
      <c r="G352" s="6"/>
      <c r="H352" s="6"/>
      <c r="I352" s="6"/>
      <c r="J352" s="6"/>
      <c r="K352" s="6"/>
      <c r="L352" s="6"/>
      <c r="M352" s="6"/>
      <c r="N352" s="6"/>
      <c r="O352" s="6"/>
      <c r="P352" s="6"/>
      <c r="Q352" s="6"/>
    </row>
    <row r="353">
      <c r="A353" s="1" t="s">
        <v>1208</v>
      </c>
      <c r="B353" s="1" t="s">
        <v>1209</v>
      </c>
      <c r="C353" s="1" t="s">
        <v>6</v>
      </c>
      <c r="D353" s="1">
        <v>0.998253047466278</v>
      </c>
      <c r="E353" s="4">
        <f t="shared" si="1"/>
        <v>99.82530475</v>
      </c>
      <c r="F353" s="6"/>
      <c r="G353" s="6"/>
      <c r="H353" s="6"/>
      <c r="I353" s="6"/>
      <c r="J353" s="6"/>
      <c r="K353" s="6"/>
      <c r="L353" s="6"/>
      <c r="M353" s="6"/>
      <c r="N353" s="6"/>
      <c r="O353" s="6"/>
      <c r="P353" s="6"/>
      <c r="Q353" s="6"/>
    </row>
    <row r="354">
      <c r="A354" s="1" t="s">
        <v>1218</v>
      </c>
      <c r="B354" s="1" t="s">
        <v>1219</v>
      </c>
      <c r="C354" s="1" t="s">
        <v>6</v>
      </c>
      <c r="D354" s="1">
        <v>0.965859770774841</v>
      </c>
      <c r="E354" s="4">
        <f t="shared" si="1"/>
        <v>96.58597708</v>
      </c>
      <c r="F354" s="6"/>
      <c r="G354" s="6"/>
      <c r="H354" s="6"/>
      <c r="I354" s="6"/>
      <c r="J354" s="6"/>
      <c r="K354" s="6"/>
      <c r="L354" s="6"/>
      <c r="M354" s="6"/>
      <c r="N354" s="6"/>
      <c r="O354" s="6"/>
      <c r="P354" s="6"/>
      <c r="Q354" s="6"/>
    </row>
    <row r="355">
      <c r="A355" s="1" t="s">
        <v>1224</v>
      </c>
      <c r="B355" s="1" t="s">
        <v>1225</v>
      </c>
      <c r="C355" s="1" t="s">
        <v>6</v>
      </c>
      <c r="D355" s="1">
        <v>0.98219609260559</v>
      </c>
      <c r="E355" s="4">
        <f t="shared" si="1"/>
        <v>98.21960926</v>
      </c>
      <c r="F355" s="6"/>
      <c r="G355" s="6"/>
      <c r="H355" s="6"/>
      <c r="I355" s="6"/>
      <c r="J355" s="6"/>
      <c r="K355" s="6"/>
      <c r="L355" s="6"/>
      <c r="M355" s="6"/>
      <c r="N355" s="6"/>
      <c r="O355" s="6"/>
      <c r="P355" s="6"/>
      <c r="Q355" s="6"/>
    </row>
    <row r="356">
      <c r="A356" s="1" t="s">
        <v>1226</v>
      </c>
      <c r="B356" s="1" t="s">
        <v>1227</v>
      </c>
      <c r="C356" s="1" t="s">
        <v>6</v>
      </c>
      <c r="D356" s="1">
        <v>0.558633089065551</v>
      </c>
      <c r="E356" s="4">
        <f t="shared" si="1"/>
        <v>55.86330891</v>
      </c>
      <c r="F356" s="6"/>
      <c r="G356" s="6"/>
      <c r="H356" s="6"/>
      <c r="I356" s="6"/>
      <c r="J356" s="6"/>
      <c r="K356" s="6"/>
      <c r="L356" s="6"/>
      <c r="M356" s="6"/>
      <c r="N356" s="6"/>
      <c r="O356" s="6"/>
      <c r="P356" s="6"/>
      <c r="Q356" s="6"/>
    </row>
    <row r="357">
      <c r="A357" s="1" t="s">
        <v>1230</v>
      </c>
      <c r="B357" s="1" t="s">
        <v>1231</v>
      </c>
      <c r="C357" s="1" t="s">
        <v>6</v>
      </c>
      <c r="D357" s="1">
        <v>0.939687490463256</v>
      </c>
      <c r="E357" s="4">
        <f t="shared" si="1"/>
        <v>93.96874905</v>
      </c>
      <c r="F357" s="6"/>
      <c r="G357" s="6"/>
      <c r="H357" s="6"/>
      <c r="I357" s="6"/>
      <c r="J357" s="6"/>
      <c r="K357" s="6"/>
      <c r="L357" s="6"/>
      <c r="M357" s="6"/>
      <c r="N357" s="6"/>
      <c r="O357" s="6"/>
      <c r="P357" s="6"/>
      <c r="Q357" s="6"/>
    </row>
    <row r="358">
      <c r="A358" s="1" t="s">
        <v>1234</v>
      </c>
      <c r="B358" s="1" t="s">
        <v>1235</v>
      </c>
      <c r="C358" s="1" t="s">
        <v>6</v>
      </c>
      <c r="D358" s="1">
        <v>0.997509598731994</v>
      </c>
      <c r="E358" s="4">
        <f t="shared" si="1"/>
        <v>99.75095987</v>
      </c>
      <c r="F358" s="6"/>
      <c r="G358" s="6"/>
      <c r="H358" s="6"/>
      <c r="I358" s="6"/>
      <c r="J358" s="6"/>
      <c r="K358" s="6"/>
      <c r="L358" s="6"/>
      <c r="M358" s="6"/>
      <c r="N358" s="6"/>
      <c r="O358" s="6"/>
      <c r="P358" s="6"/>
      <c r="Q358" s="6"/>
    </row>
    <row r="359">
      <c r="A359" s="1" t="s">
        <v>1238</v>
      </c>
      <c r="B359" s="1" t="s">
        <v>1239</v>
      </c>
      <c r="C359" s="1" t="s">
        <v>6</v>
      </c>
      <c r="D359" s="1">
        <v>0.996766567230224</v>
      </c>
      <c r="E359" s="4">
        <f t="shared" si="1"/>
        <v>99.67665672</v>
      </c>
      <c r="F359" s="6"/>
      <c r="G359" s="6"/>
      <c r="H359" s="6"/>
      <c r="I359" s="6"/>
      <c r="J359" s="6"/>
      <c r="K359" s="6"/>
      <c r="L359" s="6"/>
      <c r="M359" s="6"/>
      <c r="N359" s="6"/>
      <c r="O359" s="6"/>
      <c r="P359" s="6"/>
      <c r="Q359" s="6"/>
    </row>
    <row r="360">
      <c r="A360" s="1" t="s">
        <v>1240</v>
      </c>
      <c r="B360" s="1" t="s">
        <v>1241</v>
      </c>
      <c r="C360" s="1" t="s">
        <v>6</v>
      </c>
      <c r="D360" s="1">
        <v>0.997799098491668</v>
      </c>
      <c r="E360" s="4">
        <f t="shared" si="1"/>
        <v>99.77990985</v>
      </c>
      <c r="F360" s="6"/>
      <c r="G360" s="6"/>
      <c r="H360" s="6"/>
      <c r="I360" s="6"/>
      <c r="J360" s="6"/>
      <c r="K360" s="6"/>
      <c r="L360" s="6"/>
      <c r="M360" s="6"/>
      <c r="N360" s="6"/>
      <c r="O360" s="6"/>
      <c r="P360" s="6"/>
      <c r="Q360" s="6"/>
    </row>
    <row r="361">
      <c r="A361" s="1" t="s">
        <v>1244</v>
      </c>
      <c r="B361" s="1" t="s">
        <v>1245</v>
      </c>
      <c r="C361" s="1" t="s">
        <v>6</v>
      </c>
      <c r="D361" s="1">
        <v>0.979597628116607</v>
      </c>
      <c r="E361" s="4">
        <f t="shared" si="1"/>
        <v>97.95976281</v>
      </c>
      <c r="F361" s="6"/>
      <c r="G361" s="6"/>
      <c r="H361" s="6"/>
      <c r="I361" s="6"/>
      <c r="J361" s="6"/>
      <c r="K361" s="6"/>
      <c r="L361" s="6"/>
      <c r="M361" s="6"/>
      <c r="N361" s="6"/>
      <c r="O361" s="6"/>
      <c r="P361" s="6"/>
      <c r="Q361" s="6"/>
    </row>
    <row r="362">
      <c r="A362" s="1" t="s">
        <v>1248</v>
      </c>
      <c r="B362" s="1" t="s">
        <v>1249</v>
      </c>
      <c r="C362" s="1" t="s">
        <v>6</v>
      </c>
      <c r="D362" s="1">
        <v>0.984432935714721</v>
      </c>
      <c r="E362" s="4">
        <f t="shared" si="1"/>
        <v>98.44329357</v>
      </c>
      <c r="F362" s="6"/>
      <c r="G362" s="6"/>
      <c r="H362" s="6"/>
      <c r="I362" s="6"/>
      <c r="J362" s="6"/>
      <c r="K362" s="6"/>
      <c r="L362" s="6"/>
      <c r="M362" s="6"/>
      <c r="N362" s="6"/>
      <c r="O362" s="6"/>
      <c r="P362" s="6"/>
      <c r="Q362" s="6"/>
    </row>
    <row r="363">
      <c r="A363" s="1" t="s">
        <v>1254</v>
      </c>
      <c r="B363" s="1" t="s">
        <v>1255</v>
      </c>
      <c r="C363" s="1" t="s">
        <v>6</v>
      </c>
      <c r="D363" s="1">
        <v>0.997733354568481</v>
      </c>
      <c r="E363" s="4">
        <f t="shared" si="1"/>
        <v>99.77333546</v>
      </c>
      <c r="F363" s="6"/>
      <c r="G363" s="6"/>
      <c r="H363" s="6"/>
      <c r="I363" s="6"/>
      <c r="J363" s="6"/>
      <c r="K363" s="6"/>
      <c r="L363" s="6"/>
      <c r="M363" s="6"/>
      <c r="N363" s="6"/>
      <c r="O363" s="6"/>
      <c r="P363" s="6"/>
      <c r="Q363" s="6"/>
    </row>
    <row r="364">
      <c r="A364" s="1" t="s">
        <v>1256</v>
      </c>
      <c r="B364" s="1" t="s">
        <v>1257</v>
      </c>
      <c r="C364" s="1" t="s">
        <v>6</v>
      </c>
      <c r="D364" s="1">
        <v>0.997115135192871</v>
      </c>
      <c r="E364" s="4">
        <f t="shared" si="1"/>
        <v>99.71151352</v>
      </c>
      <c r="F364" s="6"/>
      <c r="G364" s="6"/>
      <c r="H364" s="6"/>
      <c r="I364" s="6"/>
      <c r="J364" s="6"/>
      <c r="K364" s="6"/>
      <c r="L364" s="6"/>
      <c r="M364" s="6"/>
      <c r="N364" s="6"/>
      <c r="O364" s="6"/>
      <c r="P364" s="6"/>
      <c r="Q364" s="6"/>
    </row>
    <row r="365">
      <c r="A365" s="1" t="s">
        <v>1258</v>
      </c>
      <c r="B365" s="1" t="s">
        <v>1259</v>
      </c>
      <c r="C365" s="1" t="s">
        <v>6</v>
      </c>
      <c r="D365" s="1">
        <v>0.958589613437652</v>
      </c>
      <c r="E365" s="4">
        <f t="shared" si="1"/>
        <v>95.85896134</v>
      </c>
      <c r="F365" s="6"/>
      <c r="G365" s="6"/>
      <c r="H365" s="6"/>
      <c r="I365" s="6"/>
      <c r="J365" s="6"/>
      <c r="K365" s="6"/>
      <c r="L365" s="6"/>
      <c r="M365" s="6"/>
      <c r="N365" s="6"/>
      <c r="O365" s="6"/>
      <c r="P365" s="6"/>
      <c r="Q365" s="6"/>
    </row>
    <row r="366">
      <c r="A366" s="1" t="s">
        <v>1260</v>
      </c>
      <c r="B366" s="1" t="s">
        <v>1261</v>
      </c>
      <c r="C366" s="1" t="s">
        <v>6</v>
      </c>
      <c r="D366" s="1">
        <v>0.89754718542099</v>
      </c>
      <c r="E366" s="4">
        <f t="shared" si="1"/>
        <v>89.75471854</v>
      </c>
      <c r="F366" s="6"/>
      <c r="G366" s="6"/>
      <c r="H366" s="6"/>
      <c r="I366" s="6"/>
      <c r="J366" s="6"/>
      <c r="K366" s="6"/>
      <c r="L366" s="6"/>
      <c r="M366" s="6"/>
      <c r="N366" s="6"/>
      <c r="O366" s="6"/>
      <c r="P366" s="6"/>
      <c r="Q366" s="6"/>
    </row>
    <row r="367">
      <c r="A367" s="1" t="s">
        <v>1262</v>
      </c>
      <c r="B367" s="1" t="s">
        <v>1263</v>
      </c>
      <c r="C367" s="1" t="s">
        <v>6</v>
      </c>
      <c r="D367" s="1">
        <v>0.994487941265106</v>
      </c>
      <c r="E367" s="4">
        <f t="shared" si="1"/>
        <v>99.44879413</v>
      </c>
      <c r="F367" s="6"/>
      <c r="G367" s="6"/>
      <c r="H367" s="6"/>
      <c r="I367" s="6"/>
      <c r="J367" s="6"/>
      <c r="K367" s="6"/>
      <c r="L367" s="6"/>
      <c r="M367" s="6"/>
      <c r="N367" s="6"/>
      <c r="O367" s="6"/>
      <c r="P367" s="6"/>
      <c r="Q367" s="6"/>
    </row>
    <row r="368">
      <c r="A368" s="1" t="s">
        <v>1266</v>
      </c>
      <c r="B368" s="1" t="s">
        <v>1267</v>
      </c>
      <c r="C368" s="1" t="s">
        <v>6</v>
      </c>
      <c r="D368" s="1">
        <v>0.998579859733581</v>
      </c>
      <c r="E368" s="4">
        <f t="shared" si="1"/>
        <v>99.85798597</v>
      </c>
      <c r="F368" s="6"/>
      <c r="G368" s="6"/>
      <c r="H368" s="6"/>
      <c r="I368" s="6"/>
      <c r="J368" s="6"/>
      <c r="K368" s="6"/>
      <c r="L368" s="6"/>
      <c r="M368" s="6"/>
      <c r="N368" s="6"/>
      <c r="O368" s="6"/>
      <c r="P368" s="6"/>
      <c r="Q368" s="6"/>
    </row>
    <row r="369">
      <c r="A369" s="1" t="s">
        <v>1272</v>
      </c>
      <c r="B369" s="1" t="s">
        <v>1273</v>
      </c>
      <c r="C369" s="1" t="s">
        <v>6</v>
      </c>
      <c r="D369" s="1">
        <v>0.998222291469574</v>
      </c>
      <c r="E369" s="4">
        <f t="shared" si="1"/>
        <v>99.82222915</v>
      </c>
      <c r="F369" s="6"/>
      <c r="G369" s="6"/>
      <c r="H369" s="6"/>
      <c r="I369" s="6"/>
      <c r="J369" s="6"/>
      <c r="K369" s="6"/>
      <c r="L369" s="6"/>
      <c r="M369" s="6"/>
      <c r="N369" s="6"/>
      <c r="O369" s="6"/>
      <c r="P369" s="6"/>
      <c r="Q369" s="6"/>
    </row>
    <row r="370">
      <c r="A370" s="1" t="s">
        <v>1274</v>
      </c>
      <c r="B370" s="1" t="s">
        <v>1275</v>
      </c>
      <c r="C370" s="1" t="s">
        <v>6</v>
      </c>
      <c r="D370" s="1">
        <v>0.99787163734436</v>
      </c>
      <c r="E370" s="4">
        <f t="shared" si="1"/>
        <v>99.78716373</v>
      </c>
      <c r="F370" s="6"/>
      <c r="G370" s="6"/>
      <c r="H370" s="6"/>
      <c r="I370" s="6"/>
      <c r="J370" s="6"/>
      <c r="K370" s="6"/>
      <c r="L370" s="6"/>
      <c r="M370" s="6"/>
      <c r="N370" s="6"/>
      <c r="O370" s="6"/>
      <c r="P370" s="6"/>
      <c r="Q370" s="6"/>
    </row>
    <row r="371">
      <c r="A371" s="1" t="s">
        <v>1276</v>
      </c>
      <c r="B371" s="1" t="s">
        <v>1277</v>
      </c>
      <c r="C371" s="1" t="s">
        <v>6</v>
      </c>
      <c r="D371" s="1">
        <v>0.99846351146698</v>
      </c>
      <c r="E371" s="4">
        <f t="shared" si="1"/>
        <v>99.84635115</v>
      </c>
      <c r="F371" s="6"/>
      <c r="G371" s="6"/>
      <c r="H371" s="6"/>
      <c r="I371" s="6"/>
      <c r="J371" s="6"/>
      <c r="K371" s="6"/>
      <c r="L371" s="6"/>
      <c r="M371" s="6"/>
      <c r="N371" s="6"/>
      <c r="O371" s="6"/>
      <c r="P371" s="6"/>
      <c r="Q371" s="6"/>
    </row>
    <row r="372">
      <c r="A372" s="1" t="s">
        <v>1280</v>
      </c>
      <c r="B372" s="1" t="s">
        <v>1281</v>
      </c>
      <c r="C372" s="1" t="s">
        <v>6</v>
      </c>
      <c r="D372" s="1">
        <v>0.989000022411346</v>
      </c>
      <c r="E372" s="4">
        <f t="shared" si="1"/>
        <v>98.90000224</v>
      </c>
      <c r="F372" s="6"/>
      <c r="G372" s="6"/>
      <c r="H372" s="6"/>
      <c r="I372" s="6"/>
      <c r="J372" s="6"/>
      <c r="K372" s="6"/>
      <c r="L372" s="6"/>
      <c r="M372" s="6"/>
      <c r="N372" s="6"/>
      <c r="O372" s="6"/>
      <c r="P372" s="6"/>
      <c r="Q372" s="6"/>
    </row>
    <row r="373">
      <c r="A373" s="1" t="s">
        <v>1282</v>
      </c>
      <c r="B373" s="1" t="s">
        <v>1283</v>
      </c>
      <c r="C373" s="1" t="s">
        <v>6</v>
      </c>
      <c r="D373" s="1">
        <v>0.978362500667572</v>
      </c>
      <c r="E373" s="4">
        <f t="shared" si="1"/>
        <v>97.83625007</v>
      </c>
      <c r="F373" s="6"/>
      <c r="G373" s="6"/>
      <c r="H373" s="6"/>
      <c r="I373" s="6"/>
      <c r="J373" s="6"/>
      <c r="K373" s="6"/>
      <c r="L373" s="6"/>
      <c r="M373" s="6"/>
      <c r="N373" s="6"/>
      <c r="O373" s="6"/>
      <c r="P373" s="6"/>
      <c r="Q373" s="6"/>
    </row>
    <row r="374">
      <c r="A374" s="1" t="s">
        <v>1286</v>
      </c>
      <c r="B374" s="1" t="s">
        <v>1287</v>
      </c>
      <c r="C374" s="1" t="s">
        <v>6</v>
      </c>
      <c r="D374" s="1">
        <v>0.997581005096435</v>
      </c>
      <c r="E374" s="4">
        <f t="shared" si="1"/>
        <v>99.75810051</v>
      </c>
      <c r="F374" s="6"/>
      <c r="G374" s="6"/>
      <c r="H374" s="6"/>
      <c r="I374" s="6"/>
      <c r="J374" s="6"/>
      <c r="K374" s="6"/>
      <c r="L374" s="6"/>
      <c r="M374" s="6"/>
      <c r="N374" s="6"/>
      <c r="O374" s="6"/>
      <c r="P374" s="6"/>
      <c r="Q374" s="6"/>
    </row>
    <row r="375">
      <c r="A375" s="1" t="s">
        <v>1288</v>
      </c>
      <c r="B375" s="1" t="s">
        <v>1289</v>
      </c>
      <c r="C375" s="1" t="s">
        <v>6</v>
      </c>
      <c r="D375" s="1">
        <v>0.998180866241455</v>
      </c>
      <c r="E375" s="4">
        <f t="shared" si="1"/>
        <v>99.81808662</v>
      </c>
      <c r="F375" s="6"/>
      <c r="G375" s="6"/>
      <c r="H375" s="6"/>
      <c r="I375" s="6"/>
      <c r="J375" s="6"/>
      <c r="K375" s="6"/>
      <c r="L375" s="6"/>
      <c r="M375" s="6"/>
      <c r="N375" s="6"/>
      <c r="O375" s="6"/>
      <c r="P375" s="6"/>
      <c r="Q375" s="6"/>
    </row>
    <row r="376">
      <c r="A376" s="1" t="s">
        <v>1290</v>
      </c>
      <c r="B376" s="1" t="s">
        <v>1291</v>
      </c>
      <c r="C376" s="1" t="s">
        <v>6</v>
      </c>
      <c r="D376" s="1">
        <v>0.998273491859436</v>
      </c>
      <c r="E376" s="4">
        <f t="shared" si="1"/>
        <v>99.82734919</v>
      </c>
      <c r="F376" s="6"/>
      <c r="G376" s="6"/>
      <c r="H376" s="6"/>
      <c r="I376" s="6"/>
      <c r="J376" s="6"/>
      <c r="K376" s="6"/>
      <c r="L376" s="6"/>
      <c r="M376" s="6"/>
      <c r="N376" s="6"/>
      <c r="O376" s="6"/>
      <c r="P376" s="6"/>
      <c r="Q376" s="6"/>
    </row>
    <row r="377">
      <c r="A377" s="1" t="s">
        <v>1292</v>
      </c>
      <c r="B377" s="1" t="s">
        <v>1293</v>
      </c>
      <c r="C377" s="1" t="s">
        <v>6</v>
      </c>
      <c r="D377" s="1">
        <v>0.997663021087646</v>
      </c>
      <c r="E377" s="4">
        <f t="shared" si="1"/>
        <v>99.76630211</v>
      </c>
      <c r="F377" s="6"/>
      <c r="G377" s="6"/>
      <c r="H377" s="6"/>
      <c r="I377" s="6"/>
      <c r="J377" s="6"/>
      <c r="K377" s="6"/>
      <c r="L377" s="6"/>
      <c r="M377" s="6"/>
      <c r="N377" s="6"/>
      <c r="O377" s="6"/>
      <c r="P377" s="6"/>
      <c r="Q377" s="6"/>
    </row>
    <row r="378">
      <c r="A378" s="1" t="s">
        <v>1294</v>
      </c>
      <c r="B378" s="1" t="s">
        <v>1295</v>
      </c>
      <c r="C378" s="1" t="s">
        <v>6</v>
      </c>
      <c r="D378" s="1">
        <v>0.997975885868072</v>
      </c>
      <c r="E378" s="4">
        <f t="shared" si="1"/>
        <v>99.79758859</v>
      </c>
      <c r="F378" s="6"/>
      <c r="G378" s="6"/>
      <c r="H378" s="6"/>
      <c r="I378" s="6"/>
      <c r="J378" s="6"/>
      <c r="K378" s="6"/>
      <c r="L378" s="6"/>
      <c r="M378" s="6"/>
      <c r="N378" s="6"/>
      <c r="O378" s="6"/>
      <c r="P378" s="6"/>
      <c r="Q378" s="6"/>
    </row>
    <row r="379">
      <c r="A379" s="1" t="s">
        <v>1296</v>
      </c>
      <c r="B379" s="1" t="s">
        <v>1297</v>
      </c>
      <c r="C379" s="1" t="s">
        <v>6</v>
      </c>
      <c r="D379" s="1">
        <v>0.997937083244323</v>
      </c>
      <c r="E379" s="4">
        <f t="shared" si="1"/>
        <v>99.79370832</v>
      </c>
      <c r="F379" s="6"/>
      <c r="G379" s="6"/>
      <c r="H379" s="6"/>
      <c r="I379" s="6"/>
      <c r="J379" s="6"/>
      <c r="K379" s="6"/>
      <c r="L379" s="6"/>
      <c r="M379" s="6"/>
      <c r="N379" s="6"/>
      <c r="O379" s="6"/>
      <c r="P379" s="6"/>
      <c r="Q379" s="6"/>
    </row>
    <row r="380">
      <c r="A380" s="1" t="s">
        <v>1300</v>
      </c>
      <c r="B380" s="1" t="s">
        <v>1301</v>
      </c>
      <c r="C380" s="1" t="s">
        <v>6</v>
      </c>
      <c r="D380" s="1">
        <v>0.998180747032165</v>
      </c>
      <c r="E380" s="4">
        <f t="shared" si="1"/>
        <v>99.8180747</v>
      </c>
      <c r="F380" s="6"/>
      <c r="G380" s="6"/>
      <c r="H380" s="6"/>
      <c r="I380" s="6"/>
      <c r="J380" s="6"/>
      <c r="K380" s="6"/>
      <c r="L380" s="6"/>
      <c r="M380" s="6"/>
      <c r="N380" s="6"/>
      <c r="O380" s="6"/>
      <c r="P380" s="6"/>
      <c r="Q380" s="6"/>
    </row>
    <row r="381">
      <c r="A381" s="1" t="s">
        <v>1302</v>
      </c>
      <c r="B381" s="1" t="s">
        <v>1303</v>
      </c>
      <c r="C381" s="1" t="s">
        <v>6</v>
      </c>
      <c r="D381" s="1">
        <v>0.997235000133514</v>
      </c>
      <c r="E381" s="4">
        <f t="shared" si="1"/>
        <v>99.72350001</v>
      </c>
      <c r="F381" s="6"/>
      <c r="G381" s="6"/>
      <c r="H381" s="6"/>
      <c r="I381" s="6"/>
      <c r="J381" s="6"/>
      <c r="K381" s="6"/>
      <c r="L381" s="6"/>
      <c r="M381" s="6"/>
      <c r="N381" s="6"/>
      <c r="O381" s="6"/>
      <c r="P381" s="6"/>
      <c r="Q381" s="6"/>
    </row>
    <row r="382">
      <c r="A382" s="1" t="s">
        <v>1308</v>
      </c>
      <c r="B382" s="1" t="s">
        <v>1309</v>
      </c>
      <c r="C382" s="1" t="s">
        <v>6</v>
      </c>
      <c r="D382" s="1">
        <v>0.990498602390289</v>
      </c>
      <c r="E382" s="4">
        <f t="shared" si="1"/>
        <v>99.04986024</v>
      </c>
      <c r="F382" s="6"/>
      <c r="G382" s="6"/>
      <c r="H382" s="6"/>
      <c r="I382" s="6"/>
      <c r="J382" s="6"/>
      <c r="K382" s="6"/>
      <c r="L382" s="6"/>
      <c r="M382" s="6"/>
      <c r="N382" s="6"/>
      <c r="O382" s="6"/>
      <c r="P382" s="6"/>
      <c r="Q382" s="6"/>
    </row>
    <row r="383">
      <c r="A383" s="1" t="s">
        <v>1310</v>
      </c>
      <c r="B383" s="1" t="s">
        <v>1311</v>
      </c>
      <c r="C383" s="1" t="s">
        <v>6</v>
      </c>
      <c r="D383" s="1">
        <v>0.99662834405899</v>
      </c>
      <c r="E383" s="4">
        <f t="shared" si="1"/>
        <v>99.66283441</v>
      </c>
      <c r="F383" s="6"/>
      <c r="G383" s="6"/>
      <c r="H383" s="6"/>
      <c r="I383" s="6"/>
      <c r="J383" s="6"/>
      <c r="K383" s="6"/>
      <c r="L383" s="6"/>
      <c r="M383" s="6"/>
      <c r="N383" s="6"/>
      <c r="O383" s="6"/>
      <c r="P383" s="6"/>
      <c r="Q383" s="6"/>
    </row>
    <row r="384">
      <c r="A384" s="1" t="s">
        <v>1312</v>
      </c>
      <c r="B384" s="1" t="s">
        <v>1313</v>
      </c>
      <c r="C384" s="1" t="s">
        <v>6</v>
      </c>
      <c r="D384" s="1">
        <v>0.9981130361557</v>
      </c>
      <c r="E384" s="4">
        <f t="shared" si="1"/>
        <v>99.81130362</v>
      </c>
      <c r="F384" s="6"/>
      <c r="G384" s="6"/>
      <c r="H384" s="6"/>
      <c r="I384" s="6"/>
      <c r="J384" s="6"/>
      <c r="K384" s="6"/>
      <c r="L384" s="6"/>
      <c r="M384" s="6"/>
      <c r="N384" s="6"/>
      <c r="O384" s="6"/>
      <c r="P384" s="6"/>
      <c r="Q384" s="6"/>
    </row>
    <row r="385">
      <c r="A385" s="1" t="s">
        <v>1314</v>
      </c>
      <c r="B385" s="1" t="s">
        <v>1315</v>
      </c>
      <c r="C385" s="1" t="s">
        <v>6</v>
      </c>
      <c r="D385" s="1">
        <v>0.997100532054901</v>
      </c>
      <c r="E385" s="4">
        <f t="shared" si="1"/>
        <v>99.71005321</v>
      </c>
      <c r="F385" s="6"/>
      <c r="G385" s="6"/>
      <c r="H385" s="6"/>
      <c r="I385" s="6"/>
      <c r="J385" s="6"/>
      <c r="K385" s="6"/>
      <c r="L385" s="6"/>
      <c r="M385" s="6"/>
      <c r="N385" s="6"/>
      <c r="O385" s="6"/>
      <c r="P385" s="6"/>
      <c r="Q385" s="6"/>
    </row>
    <row r="386">
      <c r="A386" s="1" t="s">
        <v>1316</v>
      </c>
      <c r="B386" s="1" t="s">
        <v>1317</v>
      </c>
      <c r="C386" s="1" t="s">
        <v>6</v>
      </c>
      <c r="D386" s="1">
        <v>0.618846893310546</v>
      </c>
      <c r="E386" s="4">
        <f t="shared" si="1"/>
        <v>61.88468933</v>
      </c>
      <c r="F386" s="6"/>
      <c r="G386" s="6"/>
      <c r="H386" s="6"/>
      <c r="I386" s="6"/>
      <c r="J386" s="6"/>
      <c r="K386" s="6"/>
      <c r="L386" s="6"/>
      <c r="M386" s="6"/>
      <c r="N386" s="6"/>
      <c r="O386" s="6"/>
      <c r="P386" s="6"/>
      <c r="Q386" s="6"/>
    </row>
    <row r="387">
      <c r="A387" s="1" t="s">
        <v>1318</v>
      </c>
      <c r="B387" s="1" t="s">
        <v>1319</v>
      </c>
      <c r="C387" s="1" t="s">
        <v>6</v>
      </c>
      <c r="D387" s="1">
        <v>0.995278239250183</v>
      </c>
      <c r="E387" s="4">
        <f t="shared" si="1"/>
        <v>99.52782393</v>
      </c>
      <c r="F387" s="6"/>
      <c r="G387" s="6"/>
      <c r="H387" s="6"/>
      <c r="I387" s="6"/>
      <c r="J387" s="6"/>
      <c r="K387" s="6"/>
      <c r="L387" s="6"/>
      <c r="M387" s="6"/>
      <c r="N387" s="6"/>
      <c r="O387" s="6"/>
      <c r="P387" s="6"/>
      <c r="Q387" s="6"/>
    </row>
    <row r="388">
      <c r="A388" s="1" t="s">
        <v>1320</v>
      </c>
      <c r="B388" s="1" t="s">
        <v>1321</v>
      </c>
      <c r="C388" s="1" t="s">
        <v>6</v>
      </c>
      <c r="D388" s="1">
        <v>0.688709199428558</v>
      </c>
      <c r="E388" s="4">
        <f t="shared" si="1"/>
        <v>68.87091994</v>
      </c>
      <c r="F388" s="6"/>
      <c r="G388" s="6"/>
      <c r="H388" s="6"/>
      <c r="I388" s="6"/>
      <c r="J388" s="6"/>
      <c r="K388" s="6"/>
      <c r="L388" s="6"/>
      <c r="M388" s="6"/>
      <c r="N388" s="6"/>
      <c r="O388" s="6"/>
      <c r="P388" s="6"/>
      <c r="Q388" s="6"/>
    </row>
    <row r="389">
      <c r="A389" s="1" t="s">
        <v>1322</v>
      </c>
      <c r="B389" s="1" t="s">
        <v>1323</v>
      </c>
      <c r="C389" s="1" t="s">
        <v>6</v>
      </c>
      <c r="D389" s="1">
        <v>0.998087465763092</v>
      </c>
      <c r="E389" s="4">
        <f t="shared" si="1"/>
        <v>99.80874658</v>
      </c>
      <c r="F389" s="6"/>
      <c r="G389" s="6"/>
      <c r="H389" s="6"/>
      <c r="I389" s="6"/>
      <c r="J389" s="6"/>
      <c r="K389" s="6"/>
      <c r="L389" s="6"/>
      <c r="M389" s="6"/>
      <c r="N389" s="6"/>
      <c r="O389" s="6"/>
      <c r="P389" s="6"/>
      <c r="Q389" s="6"/>
    </row>
    <row r="390">
      <c r="A390" s="1" t="s">
        <v>1326</v>
      </c>
      <c r="B390" s="1" t="s">
        <v>1327</v>
      </c>
      <c r="C390" s="1" t="s">
        <v>6</v>
      </c>
      <c r="D390" s="1">
        <v>0.990568578243255</v>
      </c>
      <c r="E390" s="4">
        <f t="shared" si="1"/>
        <v>99.05685782</v>
      </c>
      <c r="F390" s="6"/>
      <c r="G390" s="6"/>
      <c r="H390" s="6"/>
      <c r="I390" s="6"/>
      <c r="J390" s="6"/>
      <c r="K390" s="6"/>
      <c r="L390" s="6"/>
      <c r="M390" s="6"/>
      <c r="N390" s="6"/>
      <c r="O390" s="6"/>
      <c r="P390" s="6"/>
      <c r="Q390" s="6"/>
    </row>
    <row r="391">
      <c r="A391" s="1" t="s">
        <v>1328</v>
      </c>
      <c r="B391" s="1" t="s">
        <v>1329</v>
      </c>
      <c r="C391" s="1" t="s">
        <v>6</v>
      </c>
      <c r="D391" s="1">
        <v>0.99830675125122</v>
      </c>
      <c r="E391" s="4">
        <f t="shared" si="1"/>
        <v>99.83067513</v>
      </c>
      <c r="F391" s="6"/>
      <c r="G391" s="6"/>
      <c r="H391" s="6"/>
      <c r="I391" s="6"/>
      <c r="J391" s="6"/>
      <c r="K391" s="6"/>
      <c r="L391" s="6"/>
      <c r="M391" s="6"/>
      <c r="N391" s="6"/>
      <c r="O391" s="6"/>
      <c r="P391" s="6"/>
      <c r="Q391" s="6"/>
    </row>
    <row r="392">
      <c r="A392" s="1" t="s">
        <v>1330</v>
      </c>
      <c r="B392" s="1" t="s">
        <v>1331</v>
      </c>
      <c r="C392" s="1" t="s">
        <v>6</v>
      </c>
      <c r="D392" s="1">
        <v>0.998360097408294</v>
      </c>
      <c r="E392" s="4">
        <f t="shared" si="1"/>
        <v>99.83600974</v>
      </c>
      <c r="F392" s="6"/>
      <c r="G392" s="6"/>
      <c r="H392" s="6"/>
      <c r="I392" s="6"/>
      <c r="J392" s="6"/>
      <c r="K392" s="6"/>
      <c r="L392" s="6"/>
      <c r="M392" s="6"/>
      <c r="N392" s="6"/>
      <c r="O392" s="6"/>
      <c r="P392" s="6"/>
      <c r="Q392" s="6"/>
    </row>
    <row r="393">
      <c r="A393" s="1" t="s">
        <v>1332</v>
      </c>
      <c r="B393" s="1" t="s">
        <v>1333</v>
      </c>
      <c r="C393" s="1" t="s">
        <v>6</v>
      </c>
      <c r="D393" s="1">
        <v>0.997788786888122</v>
      </c>
      <c r="E393" s="4">
        <f t="shared" si="1"/>
        <v>99.77887869</v>
      </c>
      <c r="F393" s="6"/>
      <c r="G393" s="6"/>
      <c r="H393" s="6"/>
      <c r="I393" s="6"/>
      <c r="J393" s="6"/>
      <c r="K393" s="6"/>
      <c r="L393" s="6"/>
      <c r="M393" s="6"/>
      <c r="N393" s="6"/>
      <c r="O393" s="6"/>
      <c r="P393" s="6"/>
      <c r="Q393" s="6"/>
    </row>
    <row r="394">
      <c r="A394" s="1" t="s">
        <v>1338</v>
      </c>
      <c r="B394" s="1" t="s">
        <v>1339</v>
      </c>
      <c r="C394" s="1" t="s">
        <v>6</v>
      </c>
      <c r="D394" s="1">
        <v>0.998511850833892</v>
      </c>
      <c r="E394" s="4">
        <f t="shared" si="1"/>
        <v>99.85118508</v>
      </c>
      <c r="F394" s="6"/>
      <c r="G394" s="6"/>
      <c r="H394" s="6"/>
      <c r="I394" s="6"/>
      <c r="J394" s="6"/>
      <c r="K394" s="6"/>
      <c r="L394" s="6"/>
      <c r="M394" s="6"/>
      <c r="N394" s="6"/>
      <c r="O394" s="6"/>
      <c r="P394" s="6"/>
      <c r="Q394" s="6"/>
    </row>
    <row r="395">
      <c r="A395" s="1" t="s">
        <v>1340</v>
      </c>
      <c r="B395" s="1" t="s">
        <v>1341</v>
      </c>
      <c r="C395" s="1" t="s">
        <v>6</v>
      </c>
      <c r="D395" s="1">
        <v>0.991077899932861</v>
      </c>
      <c r="E395" s="4">
        <f t="shared" si="1"/>
        <v>99.10778999</v>
      </c>
      <c r="F395" s="6"/>
      <c r="G395" s="6"/>
      <c r="H395" s="6"/>
      <c r="I395" s="6"/>
      <c r="J395" s="6"/>
      <c r="K395" s="6"/>
      <c r="L395" s="6"/>
      <c r="M395" s="6"/>
      <c r="N395" s="6"/>
      <c r="O395" s="6"/>
      <c r="P395" s="6"/>
      <c r="Q395" s="6"/>
    </row>
    <row r="396">
      <c r="A396" s="1" t="s">
        <v>1342</v>
      </c>
      <c r="B396" s="1" t="s">
        <v>1343</v>
      </c>
      <c r="C396" s="1" t="s">
        <v>6</v>
      </c>
      <c r="D396" s="1">
        <v>0.99573814868927</v>
      </c>
      <c r="E396" s="4">
        <f t="shared" si="1"/>
        <v>99.57381487</v>
      </c>
      <c r="F396" s="6"/>
      <c r="G396" s="6"/>
      <c r="H396" s="6"/>
      <c r="I396" s="6"/>
      <c r="J396" s="6"/>
      <c r="K396" s="6"/>
      <c r="L396" s="6"/>
      <c r="M396" s="6"/>
      <c r="N396" s="6"/>
      <c r="O396" s="6"/>
      <c r="P396" s="6"/>
      <c r="Q396" s="6"/>
    </row>
    <row r="397">
      <c r="A397" s="1" t="s">
        <v>1344</v>
      </c>
      <c r="B397" s="1" t="s">
        <v>1345</v>
      </c>
      <c r="C397" s="1" t="s">
        <v>6</v>
      </c>
      <c r="D397" s="1">
        <v>0.998420476913452</v>
      </c>
      <c r="E397" s="4">
        <f t="shared" si="1"/>
        <v>99.84204769</v>
      </c>
      <c r="F397" s="6"/>
      <c r="G397" s="6"/>
      <c r="H397" s="6"/>
      <c r="I397" s="6"/>
      <c r="J397" s="6"/>
      <c r="K397" s="6"/>
      <c r="L397" s="6"/>
      <c r="M397" s="6"/>
      <c r="N397" s="6"/>
      <c r="O397" s="6"/>
      <c r="P397" s="6"/>
      <c r="Q397" s="6"/>
    </row>
    <row r="398">
      <c r="A398" s="1" t="s">
        <v>1348</v>
      </c>
      <c r="B398" s="1" t="s">
        <v>1349</v>
      </c>
      <c r="C398" s="1" t="s">
        <v>6</v>
      </c>
      <c r="D398" s="1">
        <v>0.995823264122009</v>
      </c>
      <c r="E398" s="4">
        <f t="shared" si="1"/>
        <v>99.58232641</v>
      </c>
      <c r="F398" s="6"/>
      <c r="G398" s="6"/>
      <c r="H398" s="6"/>
      <c r="I398" s="6"/>
      <c r="J398" s="6"/>
      <c r="K398" s="6"/>
      <c r="L398" s="6"/>
      <c r="M398" s="6"/>
      <c r="N398" s="6"/>
      <c r="O398" s="6"/>
      <c r="P398" s="6"/>
      <c r="Q398" s="6"/>
    </row>
    <row r="399">
      <c r="A399" s="1" t="s">
        <v>1350</v>
      </c>
      <c r="B399" s="1" t="s">
        <v>1351</v>
      </c>
      <c r="C399" s="1" t="s">
        <v>6</v>
      </c>
      <c r="D399" s="1">
        <v>0.998139381408691</v>
      </c>
      <c r="E399" s="4">
        <f t="shared" si="1"/>
        <v>99.81393814</v>
      </c>
      <c r="F399" s="6"/>
      <c r="G399" s="6"/>
      <c r="H399" s="6"/>
      <c r="I399" s="6"/>
      <c r="J399" s="6"/>
      <c r="K399" s="6"/>
      <c r="L399" s="6"/>
      <c r="M399" s="6"/>
      <c r="N399" s="6"/>
      <c r="O399" s="6"/>
      <c r="P399" s="6"/>
      <c r="Q399" s="6"/>
    </row>
    <row r="400">
      <c r="A400" s="1" t="s">
        <v>1354</v>
      </c>
      <c r="B400" s="1" t="s">
        <v>1355</v>
      </c>
      <c r="C400" s="1" t="s">
        <v>6</v>
      </c>
      <c r="D400" s="1">
        <v>0.998244881629943</v>
      </c>
      <c r="E400" s="4">
        <f t="shared" si="1"/>
        <v>99.82448816</v>
      </c>
      <c r="F400" s="6"/>
      <c r="G400" s="6"/>
      <c r="H400" s="6"/>
      <c r="I400" s="6"/>
      <c r="J400" s="6"/>
      <c r="K400" s="6"/>
      <c r="L400" s="6"/>
      <c r="M400" s="6"/>
      <c r="N400" s="6"/>
      <c r="O400" s="6"/>
      <c r="P400" s="6"/>
      <c r="Q400" s="6"/>
    </row>
    <row r="401">
      <c r="A401" s="1" t="s">
        <v>1356</v>
      </c>
      <c r="B401" s="1" t="s">
        <v>1357</v>
      </c>
      <c r="C401" s="1" t="s">
        <v>6</v>
      </c>
      <c r="D401" s="1">
        <v>0.991501450538635</v>
      </c>
      <c r="E401" s="4">
        <f t="shared" si="1"/>
        <v>99.15014505</v>
      </c>
      <c r="F401" s="6"/>
      <c r="G401" s="6"/>
      <c r="H401" s="6"/>
      <c r="I401" s="6"/>
      <c r="J401" s="6"/>
      <c r="K401" s="6"/>
      <c r="L401" s="6"/>
      <c r="M401" s="6"/>
      <c r="N401" s="6"/>
      <c r="O401" s="6"/>
      <c r="P401" s="6"/>
      <c r="Q401" s="6"/>
    </row>
    <row r="402">
      <c r="A402" s="1" t="s">
        <v>1360</v>
      </c>
      <c r="B402" s="1" t="s">
        <v>1361</v>
      </c>
      <c r="C402" s="1" t="s">
        <v>6</v>
      </c>
      <c r="D402" s="1">
        <v>0.988816499710083</v>
      </c>
      <c r="E402" s="4">
        <f t="shared" si="1"/>
        <v>98.88164997</v>
      </c>
      <c r="F402" s="6"/>
      <c r="G402" s="6"/>
      <c r="H402" s="6"/>
      <c r="I402" s="6"/>
      <c r="J402" s="6"/>
      <c r="K402" s="6"/>
      <c r="L402" s="6"/>
      <c r="M402" s="6"/>
      <c r="N402" s="6"/>
      <c r="O402" s="6"/>
      <c r="P402" s="6"/>
      <c r="Q402" s="6"/>
    </row>
    <row r="403">
      <c r="A403" s="1" t="s">
        <v>1362</v>
      </c>
      <c r="B403" s="1" t="s">
        <v>1363</v>
      </c>
      <c r="C403" s="1" t="s">
        <v>6</v>
      </c>
      <c r="D403" s="1">
        <v>0.996876120567321</v>
      </c>
      <c r="E403" s="4">
        <f t="shared" si="1"/>
        <v>99.68761206</v>
      </c>
      <c r="F403" s="6"/>
      <c r="G403" s="6"/>
      <c r="H403" s="6"/>
      <c r="I403" s="6"/>
      <c r="J403" s="6"/>
      <c r="K403" s="6"/>
      <c r="L403" s="6"/>
      <c r="M403" s="6"/>
      <c r="N403" s="6"/>
      <c r="O403" s="6"/>
      <c r="P403" s="6"/>
      <c r="Q403" s="6"/>
    </row>
    <row r="404">
      <c r="A404" s="1" t="s">
        <v>1364</v>
      </c>
      <c r="B404" s="1" t="s">
        <v>1365</v>
      </c>
      <c r="C404" s="1" t="s">
        <v>6</v>
      </c>
      <c r="D404" s="1">
        <v>0.997444152832031</v>
      </c>
      <c r="E404" s="4">
        <f t="shared" si="1"/>
        <v>99.74441528</v>
      </c>
      <c r="F404" s="6"/>
      <c r="G404" s="6"/>
      <c r="H404" s="6"/>
      <c r="I404" s="6"/>
      <c r="J404" s="6"/>
      <c r="K404" s="6"/>
      <c r="L404" s="6"/>
      <c r="M404" s="6"/>
      <c r="N404" s="6"/>
      <c r="O404" s="6"/>
      <c r="P404" s="6"/>
      <c r="Q404" s="6"/>
    </row>
    <row r="405">
      <c r="A405" s="1" t="s">
        <v>1366</v>
      </c>
      <c r="B405" s="1" t="s">
        <v>1367</v>
      </c>
      <c r="C405" s="1" t="s">
        <v>6</v>
      </c>
      <c r="D405" s="1">
        <v>0.998214125633239</v>
      </c>
      <c r="E405" s="4">
        <f t="shared" si="1"/>
        <v>99.82141256</v>
      </c>
      <c r="F405" s="6"/>
      <c r="G405" s="6"/>
      <c r="H405" s="6"/>
      <c r="I405" s="6"/>
      <c r="J405" s="6"/>
      <c r="K405" s="6"/>
      <c r="L405" s="6"/>
      <c r="M405" s="6"/>
      <c r="N405" s="6"/>
      <c r="O405" s="6"/>
      <c r="P405" s="6"/>
      <c r="Q405" s="6"/>
    </row>
    <row r="406">
      <c r="A406" s="1" t="s">
        <v>1368</v>
      </c>
      <c r="B406" s="1" t="s">
        <v>1369</v>
      </c>
      <c r="C406" s="1" t="s">
        <v>6</v>
      </c>
      <c r="D406" s="1">
        <v>0.998654723167419</v>
      </c>
      <c r="E406" s="4">
        <f t="shared" si="1"/>
        <v>99.86547232</v>
      </c>
      <c r="F406" s="6"/>
      <c r="G406" s="6"/>
      <c r="H406" s="6"/>
      <c r="I406" s="6"/>
      <c r="J406" s="6"/>
      <c r="K406" s="6"/>
      <c r="L406" s="6"/>
      <c r="M406" s="6"/>
      <c r="N406" s="6"/>
      <c r="O406" s="6"/>
      <c r="P406" s="6"/>
      <c r="Q406" s="6"/>
    </row>
    <row r="407">
      <c r="A407" s="1" t="s">
        <v>1372</v>
      </c>
      <c r="B407" s="1" t="s">
        <v>1373</v>
      </c>
      <c r="C407" s="1" t="s">
        <v>6</v>
      </c>
      <c r="D407" s="1">
        <v>0.998347043991088</v>
      </c>
      <c r="E407" s="4">
        <f t="shared" si="1"/>
        <v>99.8347044</v>
      </c>
      <c r="F407" s="6"/>
      <c r="G407" s="6"/>
      <c r="H407" s="6"/>
      <c r="I407" s="6"/>
      <c r="J407" s="6"/>
      <c r="K407" s="6"/>
      <c r="L407" s="6"/>
      <c r="M407" s="6"/>
      <c r="N407" s="6"/>
      <c r="O407" s="6"/>
      <c r="P407" s="6"/>
      <c r="Q407" s="6"/>
    </row>
    <row r="408">
      <c r="A408" s="1" t="s">
        <v>1374</v>
      </c>
      <c r="B408" s="1" t="s">
        <v>1375</v>
      </c>
      <c r="C408" s="1" t="s">
        <v>6</v>
      </c>
      <c r="D408" s="1">
        <v>0.998632609844207</v>
      </c>
      <c r="E408" s="4">
        <f t="shared" si="1"/>
        <v>99.86326098</v>
      </c>
      <c r="F408" s="6"/>
      <c r="G408" s="6"/>
      <c r="H408" s="6"/>
      <c r="I408" s="6"/>
      <c r="J408" s="6"/>
      <c r="K408" s="6"/>
      <c r="L408" s="6"/>
      <c r="M408" s="6"/>
      <c r="N408" s="6"/>
      <c r="O408" s="6"/>
      <c r="P408" s="6"/>
      <c r="Q408" s="6"/>
    </row>
    <row r="409">
      <c r="A409" s="1" t="s">
        <v>1378</v>
      </c>
      <c r="B409" s="1" t="s">
        <v>1379</v>
      </c>
      <c r="C409" s="1" t="s">
        <v>6</v>
      </c>
      <c r="D409" s="1">
        <v>0.998260796070098</v>
      </c>
      <c r="E409" s="4">
        <f t="shared" si="1"/>
        <v>99.82607961</v>
      </c>
      <c r="F409" s="6"/>
      <c r="G409" s="6"/>
      <c r="H409" s="6"/>
      <c r="I409" s="6"/>
      <c r="J409" s="6"/>
      <c r="K409" s="6"/>
      <c r="L409" s="6"/>
      <c r="M409" s="6"/>
      <c r="N409" s="6"/>
      <c r="O409" s="6"/>
      <c r="P409" s="6"/>
      <c r="Q409" s="6"/>
    </row>
    <row r="410">
      <c r="A410" s="1" t="s">
        <v>1380</v>
      </c>
      <c r="B410" s="1" t="s">
        <v>1381</v>
      </c>
      <c r="C410" s="1" t="s">
        <v>6</v>
      </c>
      <c r="D410" s="1">
        <v>0.998350024223327</v>
      </c>
      <c r="E410" s="4">
        <f t="shared" si="1"/>
        <v>99.83500242</v>
      </c>
      <c r="F410" s="6"/>
      <c r="G410" s="6"/>
      <c r="H410" s="6"/>
      <c r="I410" s="6"/>
      <c r="J410" s="6"/>
      <c r="K410" s="6"/>
      <c r="L410" s="6"/>
      <c r="M410" s="6"/>
      <c r="N410" s="6"/>
      <c r="O410" s="6"/>
      <c r="P410" s="6"/>
      <c r="Q410" s="6"/>
    </row>
    <row r="411">
      <c r="A411" s="1" t="s">
        <v>1386</v>
      </c>
      <c r="B411" s="1" t="s">
        <v>1387</v>
      </c>
      <c r="C411" s="1" t="s">
        <v>6</v>
      </c>
      <c r="D411" s="1">
        <v>0.997948467731475</v>
      </c>
      <c r="E411" s="4">
        <f t="shared" si="1"/>
        <v>99.79484677</v>
      </c>
      <c r="F411" s="6"/>
      <c r="G411" s="6"/>
      <c r="H411" s="6"/>
      <c r="I411" s="6"/>
      <c r="J411" s="6"/>
      <c r="K411" s="6"/>
      <c r="L411" s="6"/>
      <c r="M411" s="6"/>
      <c r="N411" s="6"/>
      <c r="O411" s="6"/>
      <c r="P411" s="6"/>
      <c r="Q411" s="6"/>
    </row>
    <row r="412">
      <c r="A412" s="1" t="s">
        <v>1388</v>
      </c>
      <c r="B412" s="1" t="s">
        <v>1389</v>
      </c>
      <c r="C412" s="1" t="s">
        <v>6</v>
      </c>
      <c r="D412" s="1">
        <v>0.950671792030334</v>
      </c>
      <c r="E412" s="4">
        <f t="shared" si="1"/>
        <v>95.0671792</v>
      </c>
      <c r="F412" s="6"/>
      <c r="G412" s="6"/>
      <c r="H412" s="6"/>
      <c r="I412" s="6"/>
      <c r="J412" s="6"/>
      <c r="K412" s="6"/>
      <c r="L412" s="6"/>
      <c r="M412" s="6"/>
      <c r="N412" s="6"/>
      <c r="O412" s="6"/>
      <c r="P412" s="6"/>
      <c r="Q412" s="6"/>
    </row>
    <row r="413">
      <c r="A413" s="1" t="s">
        <v>1390</v>
      </c>
      <c r="B413" s="1" t="s">
        <v>1391</v>
      </c>
      <c r="C413" s="1" t="s">
        <v>6</v>
      </c>
      <c r="D413" s="1">
        <v>0.998597204685211</v>
      </c>
      <c r="E413" s="4">
        <f t="shared" si="1"/>
        <v>99.85972047</v>
      </c>
      <c r="F413" s="6"/>
      <c r="G413" s="6"/>
      <c r="H413" s="6"/>
      <c r="I413" s="6"/>
      <c r="J413" s="6"/>
      <c r="K413" s="6"/>
      <c r="L413" s="6"/>
      <c r="M413" s="6"/>
      <c r="N413" s="6"/>
      <c r="O413" s="6"/>
      <c r="P413" s="6"/>
      <c r="Q413" s="6"/>
    </row>
    <row r="414">
      <c r="A414" s="1" t="s">
        <v>1392</v>
      </c>
      <c r="B414" s="1" t="s">
        <v>1393</v>
      </c>
      <c r="C414" s="1" t="s">
        <v>6</v>
      </c>
      <c r="D414" s="1">
        <v>0.984280467033386</v>
      </c>
      <c r="E414" s="4">
        <f t="shared" si="1"/>
        <v>98.4280467</v>
      </c>
      <c r="F414" s="6"/>
      <c r="G414" s="6"/>
      <c r="H414" s="6"/>
      <c r="I414" s="6"/>
      <c r="J414" s="6"/>
      <c r="K414" s="6"/>
      <c r="L414" s="6"/>
      <c r="M414" s="6"/>
      <c r="N414" s="6"/>
      <c r="O414" s="6"/>
      <c r="P414" s="6"/>
      <c r="Q414" s="6"/>
    </row>
    <row r="415">
      <c r="A415" s="1" t="s">
        <v>1394</v>
      </c>
      <c r="B415" s="1" t="s">
        <v>1395</v>
      </c>
      <c r="C415" s="1" t="s">
        <v>6</v>
      </c>
      <c r="D415" s="1">
        <v>0.997632026672363</v>
      </c>
      <c r="E415" s="4">
        <f t="shared" si="1"/>
        <v>99.76320267</v>
      </c>
      <c r="F415" s="6"/>
      <c r="G415" s="6"/>
      <c r="H415" s="6"/>
      <c r="I415" s="6"/>
      <c r="J415" s="6"/>
      <c r="K415" s="6"/>
      <c r="L415" s="6"/>
      <c r="M415" s="6"/>
      <c r="N415" s="6"/>
      <c r="O415" s="6"/>
      <c r="P415" s="6"/>
      <c r="Q415" s="6"/>
    </row>
    <row r="416">
      <c r="A416" s="1" t="s">
        <v>1396</v>
      </c>
      <c r="B416" s="1" t="s">
        <v>1397</v>
      </c>
      <c r="C416" s="1" t="s">
        <v>6</v>
      </c>
      <c r="D416" s="1">
        <v>0.986413359642028</v>
      </c>
      <c r="E416" s="4">
        <f t="shared" si="1"/>
        <v>98.64133596</v>
      </c>
      <c r="F416" s="6"/>
      <c r="G416" s="6"/>
      <c r="H416" s="6"/>
      <c r="I416" s="6"/>
      <c r="J416" s="6"/>
      <c r="K416" s="6"/>
      <c r="L416" s="6"/>
      <c r="M416" s="6"/>
      <c r="N416" s="6"/>
      <c r="O416" s="6"/>
      <c r="P416" s="6"/>
      <c r="Q416" s="6"/>
    </row>
    <row r="417">
      <c r="A417" s="1" t="s">
        <v>1398</v>
      </c>
      <c r="B417" s="1" t="s">
        <v>1399</v>
      </c>
      <c r="C417" s="1" t="s">
        <v>6</v>
      </c>
      <c r="D417" s="1">
        <v>0.998618960380554</v>
      </c>
      <c r="E417" s="4">
        <f t="shared" si="1"/>
        <v>99.86189604</v>
      </c>
      <c r="F417" s="6"/>
      <c r="G417" s="6"/>
      <c r="H417" s="6"/>
      <c r="I417" s="6"/>
      <c r="J417" s="6"/>
      <c r="K417" s="6"/>
      <c r="L417" s="6"/>
      <c r="M417" s="6"/>
      <c r="N417" s="6"/>
      <c r="O417" s="6"/>
      <c r="P417" s="6"/>
      <c r="Q417" s="6"/>
    </row>
    <row r="418">
      <c r="A418" s="1" t="s">
        <v>1400</v>
      </c>
      <c r="B418" s="1" t="s">
        <v>1401</v>
      </c>
      <c r="C418" s="1" t="s">
        <v>6</v>
      </c>
      <c r="D418" s="1">
        <v>0.988333046436309</v>
      </c>
      <c r="E418" s="4">
        <f t="shared" si="1"/>
        <v>98.83330464</v>
      </c>
      <c r="F418" s="6"/>
      <c r="G418" s="6"/>
      <c r="H418" s="6"/>
      <c r="I418" s="6"/>
      <c r="J418" s="6"/>
      <c r="K418" s="6"/>
      <c r="L418" s="6"/>
      <c r="M418" s="6"/>
      <c r="N418" s="6"/>
      <c r="O418" s="6"/>
      <c r="P418" s="6"/>
      <c r="Q418" s="6"/>
    </row>
    <row r="419">
      <c r="A419" s="1" t="s">
        <v>1402</v>
      </c>
      <c r="B419" s="1" t="s">
        <v>1403</v>
      </c>
      <c r="C419" s="1" t="s">
        <v>6</v>
      </c>
      <c r="D419" s="1">
        <v>0.997143447399139</v>
      </c>
      <c r="E419" s="4">
        <f t="shared" si="1"/>
        <v>99.71434474</v>
      </c>
      <c r="F419" s="6"/>
      <c r="G419" s="6"/>
      <c r="H419" s="6"/>
      <c r="I419" s="6"/>
      <c r="J419" s="6"/>
      <c r="K419" s="6"/>
      <c r="L419" s="6"/>
      <c r="M419" s="6"/>
      <c r="N419" s="6"/>
      <c r="O419" s="6"/>
      <c r="P419" s="6"/>
      <c r="Q419" s="6"/>
    </row>
    <row r="420">
      <c r="A420" s="1" t="s">
        <v>1404</v>
      </c>
      <c r="B420" s="1" t="s">
        <v>1405</v>
      </c>
      <c r="C420" s="1" t="s">
        <v>6</v>
      </c>
      <c r="D420" s="1">
        <v>0.996759474277496</v>
      </c>
      <c r="E420" s="4">
        <f t="shared" si="1"/>
        <v>99.67594743</v>
      </c>
      <c r="F420" s="6"/>
      <c r="G420" s="6"/>
      <c r="H420" s="6"/>
      <c r="I420" s="6"/>
      <c r="J420" s="6"/>
      <c r="K420" s="6"/>
      <c r="L420" s="6"/>
      <c r="M420" s="6"/>
      <c r="N420" s="6"/>
      <c r="O420" s="6"/>
      <c r="P420" s="6"/>
      <c r="Q420" s="6"/>
    </row>
    <row r="421">
      <c r="A421" s="1" t="s">
        <v>1406</v>
      </c>
      <c r="B421" s="1" t="s">
        <v>1407</v>
      </c>
      <c r="C421" s="1" t="s">
        <v>6</v>
      </c>
      <c r="D421" s="1">
        <v>0.991301119327545</v>
      </c>
      <c r="E421" s="4">
        <f t="shared" si="1"/>
        <v>99.13011193</v>
      </c>
      <c r="F421" s="6"/>
      <c r="G421" s="6"/>
      <c r="H421" s="6"/>
      <c r="I421" s="6"/>
      <c r="J421" s="6"/>
      <c r="K421" s="6"/>
      <c r="L421" s="6"/>
      <c r="M421" s="6"/>
      <c r="N421" s="6"/>
      <c r="O421" s="6"/>
      <c r="P421" s="6"/>
      <c r="Q421" s="6"/>
    </row>
    <row r="422">
      <c r="A422" s="1" t="s">
        <v>1408</v>
      </c>
      <c r="B422" s="1" t="s">
        <v>1409</v>
      </c>
      <c r="C422" s="1" t="s">
        <v>6</v>
      </c>
      <c r="D422" s="1">
        <v>0.952316343784332</v>
      </c>
      <c r="E422" s="4">
        <f t="shared" si="1"/>
        <v>95.23163438</v>
      </c>
      <c r="F422" s="6"/>
      <c r="G422" s="6"/>
      <c r="H422" s="6"/>
      <c r="I422" s="6"/>
      <c r="J422" s="6"/>
      <c r="K422" s="6"/>
      <c r="L422" s="6"/>
      <c r="M422" s="6"/>
      <c r="N422" s="6"/>
      <c r="O422" s="6"/>
      <c r="P422" s="6"/>
      <c r="Q422" s="6"/>
    </row>
    <row r="423">
      <c r="A423" s="1" t="s">
        <v>1410</v>
      </c>
      <c r="B423" s="1" t="s">
        <v>1411</v>
      </c>
      <c r="C423" s="1" t="s">
        <v>6</v>
      </c>
      <c r="D423" s="1">
        <v>0.977981626987457</v>
      </c>
      <c r="E423" s="4">
        <f t="shared" si="1"/>
        <v>97.7981627</v>
      </c>
      <c r="F423" s="6"/>
      <c r="G423" s="6"/>
      <c r="H423" s="6"/>
      <c r="I423" s="6"/>
      <c r="J423" s="6"/>
      <c r="K423" s="6"/>
      <c r="L423" s="6"/>
      <c r="M423" s="6"/>
      <c r="N423" s="6"/>
      <c r="O423" s="6"/>
      <c r="P423" s="6"/>
      <c r="Q423" s="6"/>
    </row>
    <row r="424">
      <c r="A424" s="1" t="s">
        <v>1414</v>
      </c>
      <c r="B424" s="1" t="s">
        <v>1415</v>
      </c>
      <c r="C424" s="1" t="s">
        <v>6</v>
      </c>
      <c r="D424" s="1">
        <v>0.995838522911071</v>
      </c>
      <c r="E424" s="4">
        <f t="shared" si="1"/>
        <v>99.58385229</v>
      </c>
      <c r="F424" s="6"/>
      <c r="G424" s="6"/>
      <c r="H424" s="6"/>
      <c r="I424" s="6"/>
      <c r="J424" s="6"/>
      <c r="K424" s="6"/>
      <c r="L424" s="6"/>
      <c r="M424" s="6"/>
      <c r="N424" s="6"/>
      <c r="O424" s="6"/>
      <c r="P424" s="6"/>
      <c r="Q424" s="6"/>
    </row>
    <row r="425">
      <c r="A425" s="1" t="s">
        <v>1416</v>
      </c>
      <c r="B425" s="1" t="s">
        <v>1417</v>
      </c>
      <c r="C425" s="1" t="s">
        <v>6</v>
      </c>
      <c r="D425" s="1">
        <v>0.990944623947143</v>
      </c>
      <c r="E425" s="4">
        <f t="shared" si="1"/>
        <v>99.09446239</v>
      </c>
      <c r="F425" s="6"/>
      <c r="G425" s="6"/>
      <c r="H425" s="6"/>
      <c r="I425" s="6"/>
      <c r="J425" s="6"/>
      <c r="K425" s="6"/>
      <c r="L425" s="6"/>
      <c r="M425" s="6"/>
      <c r="N425" s="6"/>
      <c r="O425" s="6"/>
      <c r="P425" s="6"/>
      <c r="Q425" s="6"/>
    </row>
    <row r="426">
      <c r="A426" s="1" t="s">
        <v>1420</v>
      </c>
      <c r="B426" s="1" t="s">
        <v>1421</v>
      </c>
      <c r="C426" s="1" t="s">
        <v>6</v>
      </c>
      <c r="D426" s="1">
        <v>0.996499180793762</v>
      </c>
      <c r="E426" s="4">
        <f t="shared" si="1"/>
        <v>99.64991808</v>
      </c>
      <c r="F426" s="6"/>
      <c r="G426" s="6"/>
      <c r="H426" s="6"/>
      <c r="I426" s="6"/>
      <c r="J426" s="6"/>
      <c r="K426" s="6"/>
      <c r="L426" s="6"/>
      <c r="M426" s="6"/>
      <c r="N426" s="6"/>
      <c r="O426" s="6"/>
      <c r="P426" s="6"/>
      <c r="Q426" s="6"/>
    </row>
    <row r="427">
      <c r="A427" s="1" t="s">
        <v>1422</v>
      </c>
      <c r="B427" s="1" t="s">
        <v>1423</v>
      </c>
      <c r="C427" s="1" t="s">
        <v>6</v>
      </c>
      <c r="D427" s="1">
        <v>0.95941150188446</v>
      </c>
      <c r="E427" s="4">
        <f t="shared" si="1"/>
        <v>95.94115019</v>
      </c>
      <c r="F427" s="6"/>
      <c r="G427" s="6"/>
      <c r="H427" s="6"/>
      <c r="I427" s="6"/>
      <c r="J427" s="6"/>
      <c r="K427" s="6"/>
      <c r="L427" s="6"/>
      <c r="M427" s="6"/>
      <c r="N427" s="6"/>
      <c r="O427" s="6"/>
      <c r="P427" s="6"/>
      <c r="Q427" s="6"/>
    </row>
    <row r="428">
      <c r="A428" s="1" t="s">
        <v>1424</v>
      </c>
      <c r="B428" s="1" t="s">
        <v>1425</v>
      </c>
      <c r="C428" s="1" t="s">
        <v>6</v>
      </c>
      <c r="D428" s="1">
        <v>0.998369872570037</v>
      </c>
      <c r="E428" s="4">
        <f t="shared" si="1"/>
        <v>99.83698726</v>
      </c>
      <c r="F428" s="6"/>
      <c r="G428" s="6"/>
      <c r="H428" s="6"/>
      <c r="I428" s="6"/>
      <c r="J428" s="6"/>
      <c r="K428" s="6"/>
      <c r="L428" s="6"/>
      <c r="M428" s="6"/>
      <c r="N428" s="6"/>
      <c r="O428" s="6"/>
      <c r="P428" s="6"/>
      <c r="Q428" s="6"/>
    </row>
    <row r="429">
      <c r="A429" s="1" t="s">
        <v>1426</v>
      </c>
      <c r="B429" s="1" t="s">
        <v>1427</v>
      </c>
      <c r="C429" s="1" t="s">
        <v>6</v>
      </c>
      <c r="D429" s="1">
        <v>0.996742069721221</v>
      </c>
      <c r="E429" s="4">
        <f t="shared" si="1"/>
        <v>99.67420697</v>
      </c>
      <c r="F429" s="6"/>
      <c r="G429" s="6"/>
      <c r="H429" s="6"/>
      <c r="I429" s="6"/>
      <c r="J429" s="6"/>
      <c r="K429" s="6"/>
      <c r="L429" s="6"/>
      <c r="M429" s="6"/>
      <c r="N429" s="6"/>
      <c r="O429" s="6"/>
      <c r="P429" s="6"/>
      <c r="Q429" s="6"/>
    </row>
    <row r="430">
      <c r="A430" s="1" t="s">
        <v>1430</v>
      </c>
      <c r="B430" s="1" t="s">
        <v>1431</v>
      </c>
      <c r="C430" s="1" t="s">
        <v>6</v>
      </c>
      <c r="D430" s="1">
        <v>0.998182415962219</v>
      </c>
      <c r="E430" s="4">
        <f t="shared" si="1"/>
        <v>99.8182416</v>
      </c>
      <c r="F430" s="6"/>
      <c r="G430" s="6"/>
      <c r="H430" s="6"/>
      <c r="I430" s="6"/>
      <c r="J430" s="6"/>
      <c r="K430" s="6"/>
      <c r="L430" s="6"/>
      <c r="M430" s="6"/>
      <c r="N430" s="6"/>
      <c r="O430" s="6"/>
      <c r="P430" s="6"/>
      <c r="Q430" s="6"/>
    </row>
    <row r="431">
      <c r="A431" s="1" t="s">
        <v>1432</v>
      </c>
      <c r="B431" s="1" t="s">
        <v>1433</v>
      </c>
      <c r="C431" s="1" t="s">
        <v>6</v>
      </c>
      <c r="D431" s="1">
        <v>0.998354971408844</v>
      </c>
      <c r="E431" s="4">
        <f t="shared" si="1"/>
        <v>99.83549714</v>
      </c>
      <c r="F431" s="6"/>
      <c r="G431" s="6"/>
      <c r="H431" s="6"/>
      <c r="I431" s="6"/>
      <c r="J431" s="6"/>
      <c r="K431" s="6"/>
      <c r="L431" s="6"/>
      <c r="M431" s="6"/>
      <c r="N431" s="6"/>
      <c r="O431" s="6"/>
      <c r="P431" s="6"/>
      <c r="Q431" s="6"/>
    </row>
    <row r="432">
      <c r="A432" s="1" t="s">
        <v>1434</v>
      </c>
      <c r="B432" s="1" t="s">
        <v>1435</v>
      </c>
      <c r="C432" s="1" t="s">
        <v>6</v>
      </c>
      <c r="D432" s="1">
        <v>0.672391653060913</v>
      </c>
      <c r="E432" s="4">
        <f t="shared" si="1"/>
        <v>67.23916531</v>
      </c>
      <c r="F432" s="6"/>
      <c r="G432" s="6"/>
      <c r="H432" s="6"/>
      <c r="I432" s="6"/>
      <c r="J432" s="6"/>
      <c r="K432" s="6"/>
      <c r="L432" s="6"/>
      <c r="M432" s="6"/>
      <c r="N432" s="6"/>
      <c r="O432" s="6"/>
      <c r="P432" s="6"/>
      <c r="Q432" s="6"/>
    </row>
    <row r="433">
      <c r="A433" s="1" t="s">
        <v>1438</v>
      </c>
      <c r="B433" s="1" t="s">
        <v>1439</v>
      </c>
      <c r="C433" s="1" t="s">
        <v>6</v>
      </c>
      <c r="D433" s="1">
        <v>0.992869555950164</v>
      </c>
      <c r="E433" s="4">
        <f t="shared" si="1"/>
        <v>99.2869556</v>
      </c>
      <c r="F433" s="6"/>
      <c r="G433" s="6"/>
      <c r="H433" s="6"/>
      <c r="I433" s="6"/>
      <c r="J433" s="6"/>
      <c r="K433" s="6"/>
      <c r="L433" s="6"/>
      <c r="M433" s="6"/>
      <c r="N433" s="6"/>
      <c r="O433" s="6"/>
      <c r="P433" s="6"/>
      <c r="Q433" s="6"/>
    </row>
    <row r="434">
      <c r="A434" s="1" t="s">
        <v>1440</v>
      </c>
      <c r="B434" s="1" t="s">
        <v>1441</v>
      </c>
      <c r="C434" s="1" t="s">
        <v>6</v>
      </c>
      <c r="D434" s="1">
        <v>0.998407304286956</v>
      </c>
      <c r="E434" s="4">
        <f t="shared" si="1"/>
        <v>99.84073043</v>
      </c>
      <c r="F434" s="6"/>
      <c r="G434" s="6"/>
      <c r="H434" s="6"/>
      <c r="I434" s="6"/>
      <c r="J434" s="6"/>
      <c r="K434" s="6"/>
      <c r="L434" s="6"/>
      <c r="M434" s="6"/>
      <c r="N434" s="6"/>
      <c r="O434" s="6"/>
      <c r="P434" s="6"/>
      <c r="Q434" s="6"/>
    </row>
    <row r="435">
      <c r="A435" s="1" t="s">
        <v>1444</v>
      </c>
      <c r="B435" s="1" t="s">
        <v>1445</v>
      </c>
      <c r="C435" s="1" t="s">
        <v>6</v>
      </c>
      <c r="D435" s="1">
        <v>0.998108267784118</v>
      </c>
      <c r="E435" s="4">
        <f t="shared" si="1"/>
        <v>99.81082678</v>
      </c>
      <c r="F435" s="6"/>
      <c r="G435" s="6"/>
      <c r="H435" s="6"/>
      <c r="I435" s="6"/>
      <c r="J435" s="6"/>
      <c r="K435" s="6"/>
      <c r="L435" s="6"/>
      <c r="M435" s="6"/>
      <c r="N435" s="6"/>
      <c r="O435" s="6"/>
      <c r="P435" s="6"/>
      <c r="Q435" s="6"/>
    </row>
    <row r="436">
      <c r="A436" s="1" t="s">
        <v>1446</v>
      </c>
      <c r="B436" s="1" t="s">
        <v>1447</v>
      </c>
      <c r="C436" s="1" t="s">
        <v>6</v>
      </c>
      <c r="D436" s="1">
        <v>0.989484846591949</v>
      </c>
      <c r="E436" s="4">
        <f t="shared" si="1"/>
        <v>98.94848466</v>
      </c>
      <c r="F436" s="6"/>
      <c r="G436" s="6"/>
      <c r="H436" s="6"/>
      <c r="I436" s="6"/>
      <c r="J436" s="6"/>
      <c r="K436" s="6"/>
      <c r="L436" s="6"/>
      <c r="M436" s="6"/>
      <c r="N436" s="6"/>
      <c r="O436" s="6"/>
      <c r="P436" s="6"/>
      <c r="Q436" s="6"/>
    </row>
    <row r="437">
      <c r="A437" s="1" t="s">
        <v>1450</v>
      </c>
      <c r="B437" s="1" t="s">
        <v>1451</v>
      </c>
      <c r="C437" s="1" t="s">
        <v>6</v>
      </c>
      <c r="D437" s="1">
        <v>0.811388790607452</v>
      </c>
      <c r="E437" s="4">
        <f t="shared" si="1"/>
        <v>81.13887906</v>
      </c>
      <c r="F437" s="6"/>
      <c r="G437" s="6"/>
      <c r="H437" s="6"/>
      <c r="I437" s="6"/>
      <c r="J437" s="6"/>
      <c r="K437" s="6"/>
      <c r="L437" s="6"/>
      <c r="M437" s="6"/>
      <c r="N437" s="6"/>
      <c r="O437" s="6"/>
      <c r="P437" s="6"/>
      <c r="Q437" s="6"/>
    </row>
    <row r="438">
      <c r="A438" s="1" t="s">
        <v>1452</v>
      </c>
      <c r="B438" s="1" t="s">
        <v>1453</v>
      </c>
      <c r="C438" s="1" t="s">
        <v>6</v>
      </c>
      <c r="D438" s="1">
        <v>0.998694121837616</v>
      </c>
      <c r="E438" s="4">
        <f t="shared" si="1"/>
        <v>99.86941218</v>
      </c>
      <c r="F438" s="6"/>
      <c r="G438" s="6"/>
      <c r="H438" s="6"/>
      <c r="I438" s="6"/>
      <c r="J438" s="6"/>
      <c r="K438" s="6"/>
      <c r="L438" s="6"/>
      <c r="M438" s="6"/>
      <c r="N438" s="6"/>
      <c r="O438" s="6"/>
      <c r="P438" s="6"/>
      <c r="Q438" s="6"/>
    </row>
    <row r="439">
      <c r="A439" s="1" t="s">
        <v>1454</v>
      </c>
      <c r="B439" s="1" t="s">
        <v>1455</v>
      </c>
      <c r="C439" s="1" t="s">
        <v>6</v>
      </c>
      <c r="D439" s="1">
        <v>0.997806131839752</v>
      </c>
      <c r="E439" s="4">
        <f t="shared" si="1"/>
        <v>99.78061318</v>
      </c>
      <c r="F439" s="6"/>
      <c r="G439" s="6"/>
      <c r="H439" s="6"/>
      <c r="I439" s="6"/>
      <c r="J439" s="6"/>
      <c r="K439" s="6"/>
      <c r="L439" s="6"/>
      <c r="M439" s="6"/>
      <c r="N439" s="6"/>
      <c r="O439" s="6"/>
      <c r="P439" s="6"/>
      <c r="Q439" s="6"/>
    </row>
    <row r="440">
      <c r="A440" s="1" t="s">
        <v>1456</v>
      </c>
      <c r="B440" s="1" t="s">
        <v>1457</v>
      </c>
      <c r="C440" s="1" t="s">
        <v>6</v>
      </c>
      <c r="D440" s="1">
        <v>0.99823123216629</v>
      </c>
      <c r="E440" s="4">
        <f t="shared" si="1"/>
        <v>99.82312322</v>
      </c>
      <c r="F440" s="6"/>
      <c r="G440" s="6"/>
      <c r="H440" s="6"/>
      <c r="I440" s="6"/>
      <c r="J440" s="6"/>
      <c r="K440" s="6"/>
      <c r="L440" s="6"/>
      <c r="M440" s="6"/>
      <c r="N440" s="6"/>
      <c r="O440" s="6"/>
      <c r="P440" s="6"/>
      <c r="Q440" s="6"/>
    </row>
    <row r="441">
      <c r="A441" s="1" t="s">
        <v>1458</v>
      </c>
      <c r="B441" s="1" t="s">
        <v>1459</v>
      </c>
      <c r="C441" s="1" t="s">
        <v>6</v>
      </c>
      <c r="D441" s="1">
        <v>0.99820852279663</v>
      </c>
      <c r="E441" s="4">
        <f t="shared" si="1"/>
        <v>99.82085228</v>
      </c>
      <c r="F441" s="6"/>
      <c r="G441" s="6"/>
      <c r="H441" s="6"/>
      <c r="I441" s="6"/>
      <c r="J441" s="6"/>
      <c r="K441" s="6"/>
      <c r="L441" s="6"/>
      <c r="M441" s="6"/>
      <c r="N441" s="6"/>
      <c r="O441" s="6"/>
      <c r="P441" s="6"/>
      <c r="Q441" s="6"/>
    </row>
    <row r="442">
      <c r="A442" s="1" t="s">
        <v>1460</v>
      </c>
      <c r="B442" s="1" t="s">
        <v>1461</v>
      </c>
      <c r="C442" s="1" t="s">
        <v>6</v>
      </c>
      <c r="D442" s="1">
        <v>0.998825252056121</v>
      </c>
      <c r="E442" s="4">
        <f t="shared" si="1"/>
        <v>99.88252521</v>
      </c>
      <c r="F442" s="6"/>
      <c r="G442" s="6"/>
      <c r="H442" s="6"/>
      <c r="I442" s="6"/>
      <c r="J442" s="6"/>
      <c r="K442" s="6"/>
      <c r="L442" s="6"/>
      <c r="M442" s="6"/>
      <c r="N442" s="6"/>
      <c r="O442" s="6"/>
      <c r="P442" s="6"/>
      <c r="Q442" s="6"/>
    </row>
    <row r="443">
      <c r="A443" s="1" t="s">
        <v>1462</v>
      </c>
      <c r="B443" s="1" t="s">
        <v>1463</v>
      </c>
      <c r="C443" s="1" t="s">
        <v>6</v>
      </c>
      <c r="D443" s="1">
        <v>0.9982950091362</v>
      </c>
      <c r="E443" s="4">
        <f t="shared" si="1"/>
        <v>99.82950091</v>
      </c>
      <c r="F443" s="6"/>
      <c r="G443" s="6"/>
      <c r="H443" s="6"/>
      <c r="I443" s="6"/>
      <c r="J443" s="6"/>
      <c r="K443" s="6"/>
      <c r="L443" s="6"/>
      <c r="M443" s="6"/>
      <c r="N443" s="6"/>
      <c r="O443" s="6"/>
      <c r="P443" s="6"/>
      <c r="Q443" s="6"/>
    </row>
    <row r="444">
      <c r="A444" s="1" t="s">
        <v>1468</v>
      </c>
      <c r="B444" s="1" t="s">
        <v>1469</v>
      </c>
      <c r="C444" s="1" t="s">
        <v>6</v>
      </c>
      <c r="D444" s="1">
        <v>0.873325645923614</v>
      </c>
      <c r="E444" s="4">
        <f t="shared" si="1"/>
        <v>87.33256459</v>
      </c>
      <c r="F444" s="6"/>
      <c r="G444" s="6"/>
      <c r="H444" s="6"/>
      <c r="I444" s="6"/>
      <c r="J444" s="6"/>
      <c r="K444" s="6"/>
      <c r="L444" s="6"/>
      <c r="M444" s="6"/>
      <c r="N444" s="6"/>
      <c r="O444" s="6"/>
      <c r="P444" s="6"/>
      <c r="Q444" s="6"/>
    </row>
    <row r="445">
      <c r="A445" s="1" t="s">
        <v>1470</v>
      </c>
      <c r="B445" s="1" t="s">
        <v>1471</v>
      </c>
      <c r="C445" s="1" t="s">
        <v>6</v>
      </c>
      <c r="D445" s="1">
        <v>0.979476153850555</v>
      </c>
      <c r="E445" s="4">
        <f t="shared" si="1"/>
        <v>97.94761539</v>
      </c>
      <c r="F445" s="6"/>
      <c r="G445" s="6"/>
      <c r="H445" s="6"/>
      <c r="I445" s="6"/>
      <c r="J445" s="6"/>
      <c r="K445" s="6"/>
      <c r="L445" s="6"/>
      <c r="M445" s="6"/>
      <c r="N445" s="6"/>
      <c r="O445" s="6"/>
      <c r="P445" s="6"/>
      <c r="Q445" s="6"/>
    </row>
    <row r="446">
      <c r="A446" s="1" t="s">
        <v>1472</v>
      </c>
      <c r="B446" s="1" t="s">
        <v>1473</v>
      </c>
      <c r="C446" s="1" t="s">
        <v>6</v>
      </c>
      <c r="D446" s="1">
        <v>0.995837688446044</v>
      </c>
      <c r="E446" s="4">
        <f t="shared" si="1"/>
        <v>99.58376884</v>
      </c>
      <c r="F446" s="6"/>
      <c r="G446" s="6"/>
      <c r="H446" s="6"/>
      <c r="I446" s="6"/>
      <c r="J446" s="6"/>
      <c r="K446" s="6"/>
      <c r="L446" s="6"/>
      <c r="M446" s="6"/>
      <c r="N446" s="6"/>
      <c r="O446" s="6"/>
      <c r="P446" s="6"/>
      <c r="Q446" s="6"/>
    </row>
    <row r="447">
      <c r="A447" s="1" t="s">
        <v>1480</v>
      </c>
      <c r="B447" s="1" t="s">
        <v>1481</v>
      </c>
      <c r="C447" s="1" t="s">
        <v>6</v>
      </c>
      <c r="D447" s="1">
        <v>0.677413165569305</v>
      </c>
      <c r="E447" s="4">
        <f t="shared" si="1"/>
        <v>67.74131656</v>
      </c>
      <c r="F447" s="6"/>
      <c r="G447" s="6"/>
      <c r="H447" s="6"/>
      <c r="I447" s="6"/>
      <c r="J447" s="6"/>
      <c r="K447" s="6"/>
      <c r="L447" s="6"/>
      <c r="M447" s="6"/>
      <c r="N447" s="6"/>
      <c r="O447" s="6"/>
      <c r="P447" s="6"/>
      <c r="Q447" s="6"/>
    </row>
    <row r="448">
      <c r="A448" s="1" t="s">
        <v>1482</v>
      </c>
      <c r="B448" s="1" t="s">
        <v>1483</v>
      </c>
      <c r="C448" s="1" t="s">
        <v>6</v>
      </c>
      <c r="D448" s="1">
        <v>0.997082531452179</v>
      </c>
      <c r="E448" s="4">
        <f t="shared" si="1"/>
        <v>99.70825315</v>
      </c>
      <c r="F448" s="6"/>
      <c r="G448" s="6"/>
      <c r="H448" s="6"/>
      <c r="I448" s="6"/>
      <c r="J448" s="6"/>
      <c r="K448" s="6"/>
      <c r="L448" s="6"/>
      <c r="M448" s="6"/>
      <c r="N448" s="6"/>
      <c r="O448" s="6"/>
      <c r="P448" s="6"/>
      <c r="Q448" s="6"/>
    </row>
    <row r="449">
      <c r="A449" s="1" t="s">
        <v>1486</v>
      </c>
      <c r="B449" s="1" t="s">
        <v>1487</v>
      </c>
      <c r="C449" s="1" t="s">
        <v>6</v>
      </c>
      <c r="D449" s="1">
        <v>0.96858662366867</v>
      </c>
      <c r="E449" s="4">
        <f t="shared" si="1"/>
        <v>96.85866237</v>
      </c>
      <c r="F449" s="6"/>
      <c r="G449" s="6"/>
      <c r="H449" s="6"/>
      <c r="I449" s="6"/>
      <c r="J449" s="6"/>
      <c r="K449" s="6"/>
      <c r="L449" s="6"/>
      <c r="M449" s="6"/>
      <c r="N449" s="6"/>
      <c r="O449" s="6"/>
      <c r="P449" s="6"/>
      <c r="Q449" s="6"/>
    </row>
    <row r="450">
      <c r="A450" s="1" t="s">
        <v>1488</v>
      </c>
      <c r="B450" s="1" t="s">
        <v>1489</v>
      </c>
      <c r="C450" s="1" t="s">
        <v>6</v>
      </c>
      <c r="D450" s="1">
        <v>0.997425496578216</v>
      </c>
      <c r="E450" s="4">
        <f t="shared" si="1"/>
        <v>99.74254966</v>
      </c>
      <c r="F450" s="6"/>
      <c r="G450" s="6"/>
      <c r="H450" s="6"/>
      <c r="I450" s="6"/>
      <c r="J450" s="6"/>
      <c r="K450" s="6"/>
      <c r="L450" s="6"/>
      <c r="M450" s="6"/>
      <c r="N450" s="6"/>
      <c r="O450" s="6"/>
      <c r="P450" s="6"/>
      <c r="Q450" s="6"/>
    </row>
    <row r="451">
      <c r="A451" s="1" t="s">
        <v>1490</v>
      </c>
      <c r="B451" s="1" t="s">
        <v>1491</v>
      </c>
      <c r="C451" s="1" t="s">
        <v>6</v>
      </c>
      <c r="D451" s="1">
        <v>0.995524764060974</v>
      </c>
      <c r="E451" s="4">
        <f t="shared" si="1"/>
        <v>99.55247641</v>
      </c>
      <c r="F451" s="6"/>
      <c r="G451" s="6"/>
      <c r="H451" s="6"/>
      <c r="I451" s="6"/>
      <c r="J451" s="6"/>
      <c r="K451" s="6"/>
      <c r="L451" s="6"/>
      <c r="M451" s="6"/>
      <c r="N451" s="6"/>
      <c r="O451" s="6"/>
      <c r="P451" s="6"/>
      <c r="Q451" s="6"/>
    </row>
    <row r="452">
      <c r="A452" s="1" t="s">
        <v>1492</v>
      </c>
      <c r="B452" s="1" t="s">
        <v>1493</v>
      </c>
      <c r="C452" s="1" t="s">
        <v>6</v>
      </c>
      <c r="D452" s="1">
        <v>0.998417377471923</v>
      </c>
      <c r="E452" s="4">
        <f t="shared" si="1"/>
        <v>99.84173775</v>
      </c>
      <c r="F452" s="6"/>
      <c r="G452" s="6"/>
      <c r="H452" s="6"/>
      <c r="I452" s="6"/>
      <c r="J452" s="6"/>
      <c r="K452" s="6"/>
      <c r="L452" s="6"/>
      <c r="M452" s="6"/>
      <c r="N452" s="6"/>
      <c r="O452" s="6"/>
      <c r="P452" s="6"/>
      <c r="Q452" s="6"/>
    </row>
    <row r="453">
      <c r="A453" s="1" t="s">
        <v>1494</v>
      </c>
      <c r="B453" s="1" t="s">
        <v>1495</v>
      </c>
      <c r="C453" s="1" t="s">
        <v>6</v>
      </c>
      <c r="D453" s="1">
        <v>0.993519604206085</v>
      </c>
      <c r="E453" s="4">
        <f t="shared" si="1"/>
        <v>99.35196042</v>
      </c>
      <c r="F453" s="6"/>
      <c r="G453" s="6"/>
      <c r="H453" s="6"/>
      <c r="I453" s="6"/>
      <c r="J453" s="6"/>
      <c r="K453" s="6"/>
      <c r="L453" s="6"/>
      <c r="M453" s="6"/>
      <c r="N453" s="6"/>
      <c r="O453" s="6"/>
      <c r="P453" s="6"/>
      <c r="Q453" s="6"/>
    </row>
    <row r="454">
      <c r="A454" s="1" t="s">
        <v>1498</v>
      </c>
      <c r="B454" s="1" t="s">
        <v>1499</v>
      </c>
      <c r="C454" s="1" t="s">
        <v>6</v>
      </c>
      <c r="D454" s="1">
        <v>0.993924438953399</v>
      </c>
      <c r="E454" s="4">
        <f t="shared" si="1"/>
        <v>99.3924439</v>
      </c>
      <c r="F454" s="6"/>
      <c r="G454" s="6"/>
      <c r="H454" s="6"/>
      <c r="I454" s="6"/>
      <c r="J454" s="6"/>
      <c r="K454" s="6"/>
      <c r="L454" s="6"/>
      <c r="M454" s="6"/>
      <c r="N454" s="6"/>
      <c r="O454" s="6"/>
      <c r="P454" s="6"/>
      <c r="Q454" s="6"/>
    </row>
    <row r="455">
      <c r="A455" s="1" t="s">
        <v>1500</v>
      </c>
      <c r="B455" s="1" t="s">
        <v>1501</v>
      </c>
      <c r="C455" s="1" t="s">
        <v>6</v>
      </c>
      <c r="D455" s="1">
        <v>0.998705387115478</v>
      </c>
      <c r="E455" s="4">
        <f t="shared" si="1"/>
        <v>99.87053871</v>
      </c>
      <c r="F455" s="6"/>
      <c r="G455" s="6"/>
      <c r="H455" s="6"/>
      <c r="I455" s="6"/>
      <c r="J455" s="6"/>
      <c r="K455" s="6"/>
      <c r="L455" s="6"/>
      <c r="M455" s="6"/>
      <c r="N455" s="6"/>
      <c r="O455" s="6"/>
      <c r="P455" s="6"/>
      <c r="Q455" s="6"/>
    </row>
    <row r="456">
      <c r="A456" s="1" t="s">
        <v>1502</v>
      </c>
      <c r="B456" s="1" t="s">
        <v>1503</v>
      </c>
      <c r="C456" s="1" t="s">
        <v>6</v>
      </c>
      <c r="D456" s="1">
        <v>0.989100039005279</v>
      </c>
      <c r="E456" s="4">
        <f t="shared" si="1"/>
        <v>98.9100039</v>
      </c>
      <c r="F456" s="6"/>
      <c r="G456" s="6"/>
      <c r="H456" s="6"/>
      <c r="I456" s="6"/>
      <c r="J456" s="6"/>
      <c r="K456" s="6"/>
      <c r="L456" s="6"/>
      <c r="M456" s="6"/>
      <c r="N456" s="6"/>
      <c r="O456" s="6"/>
      <c r="P456" s="6"/>
      <c r="Q456" s="6"/>
    </row>
    <row r="457">
      <c r="A457" s="1" t="s">
        <v>1506</v>
      </c>
      <c r="B457" s="1" t="s">
        <v>1507</v>
      </c>
      <c r="C457" s="1" t="s">
        <v>6</v>
      </c>
      <c r="D457" s="1">
        <v>0.99772697687149</v>
      </c>
      <c r="E457" s="4">
        <f t="shared" si="1"/>
        <v>99.77269769</v>
      </c>
      <c r="F457" s="6"/>
      <c r="G457" s="6"/>
      <c r="H457" s="6"/>
      <c r="I457" s="6"/>
      <c r="J457" s="6"/>
      <c r="K457" s="6"/>
      <c r="L457" s="6"/>
      <c r="M457" s="6"/>
      <c r="N457" s="6"/>
      <c r="O457" s="6"/>
      <c r="P457" s="6"/>
      <c r="Q457" s="6"/>
    </row>
    <row r="458">
      <c r="A458" s="1" t="s">
        <v>1508</v>
      </c>
      <c r="B458" s="1" t="s">
        <v>1509</v>
      </c>
      <c r="C458" s="1" t="s">
        <v>6</v>
      </c>
      <c r="D458" s="1">
        <v>0.995514810085296</v>
      </c>
      <c r="E458" s="4">
        <f t="shared" si="1"/>
        <v>99.55148101</v>
      </c>
      <c r="F458" s="6"/>
      <c r="G458" s="6"/>
      <c r="H458" s="6"/>
      <c r="I458" s="6"/>
      <c r="J458" s="6"/>
      <c r="K458" s="6"/>
      <c r="L458" s="6"/>
      <c r="M458" s="6"/>
      <c r="N458" s="6"/>
      <c r="O458" s="6"/>
      <c r="P458" s="6"/>
      <c r="Q458" s="6"/>
    </row>
    <row r="459">
      <c r="A459" s="1" t="s">
        <v>1510</v>
      </c>
      <c r="B459" s="1" t="s">
        <v>1511</v>
      </c>
      <c r="C459" s="1" t="s">
        <v>6</v>
      </c>
      <c r="D459" s="1">
        <v>0.974464535713195</v>
      </c>
      <c r="E459" s="4">
        <f t="shared" si="1"/>
        <v>97.44645357</v>
      </c>
      <c r="F459" s="6"/>
      <c r="G459" s="6"/>
      <c r="H459" s="6"/>
      <c r="I459" s="6"/>
      <c r="J459" s="6"/>
      <c r="K459" s="6"/>
      <c r="L459" s="6"/>
      <c r="M459" s="6"/>
      <c r="N459" s="6"/>
      <c r="O459" s="6"/>
      <c r="P459" s="6"/>
      <c r="Q459" s="6"/>
    </row>
    <row r="460">
      <c r="A460" s="1" t="s">
        <v>1512</v>
      </c>
      <c r="B460" s="1" t="s">
        <v>1513</v>
      </c>
      <c r="C460" s="1" t="s">
        <v>6</v>
      </c>
      <c r="D460" s="1">
        <v>0.998512208461761</v>
      </c>
      <c r="E460" s="4">
        <f t="shared" si="1"/>
        <v>99.85122085</v>
      </c>
      <c r="F460" s="6"/>
      <c r="G460" s="6"/>
      <c r="H460" s="6"/>
      <c r="I460" s="6"/>
      <c r="J460" s="6"/>
      <c r="K460" s="6"/>
      <c r="L460" s="6"/>
      <c r="M460" s="6"/>
      <c r="N460" s="6"/>
      <c r="O460" s="6"/>
      <c r="P460" s="6"/>
      <c r="Q460" s="6"/>
    </row>
    <row r="461">
      <c r="A461" s="1" t="s">
        <v>1514</v>
      </c>
      <c r="B461" s="1" t="s">
        <v>1515</v>
      </c>
      <c r="C461" s="1" t="s">
        <v>6</v>
      </c>
      <c r="D461" s="1">
        <v>0.982130944728851</v>
      </c>
      <c r="E461" s="4">
        <f t="shared" si="1"/>
        <v>98.21309447</v>
      </c>
      <c r="F461" s="6"/>
      <c r="G461" s="6"/>
      <c r="H461" s="6"/>
      <c r="I461" s="6"/>
      <c r="J461" s="6"/>
      <c r="K461" s="6"/>
      <c r="L461" s="6"/>
      <c r="M461" s="6"/>
      <c r="N461" s="6"/>
      <c r="O461" s="6"/>
      <c r="P461" s="6"/>
      <c r="Q461" s="6"/>
    </row>
    <row r="462">
      <c r="A462" s="1" t="s">
        <v>1518</v>
      </c>
      <c r="B462" s="1" t="s">
        <v>1519</v>
      </c>
      <c r="C462" s="1" t="s">
        <v>6</v>
      </c>
      <c r="D462" s="1">
        <v>0.998558223247528</v>
      </c>
      <c r="E462" s="4">
        <f t="shared" si="1"/>
        <v>99.85582232</v>
      </c>
      <c r="F462" s="6"/>
      <c r="G462" s="6"/>
      <c r="H462" s="6"/>
      <c r="I462" s="6"/>
      <c r="J462" s="6"/>
      <c r="K462" s="6"/>
      <c r="L462" s="6"/>
      <c r="M462" s="6"/>
      <c r="N462" s="6"/>
      <c r="O462" s="6"/>
      <c r="P462" s="6"/>
      <c r="Q462" s="6"/>
    </row>
    <row r="463">
      <c r="A463" s="1" t="s">
        <v>1520</v>
      </c>
      <c r="B463" s="1" t="s">
        <v>1521</v>
      </c>
      <c r="C463" s="1" t="s">
        <v>6</v>
      </c>
      <c r="D463" s="1">
        <v>0.993976712226867</v>
      </c>
      <c r="E463" s="4">
        <f t="shared" si="1"/>
        <v>99.39767122</v>
      </c>
      <c r="F463" s="6"/>
      <c r="G463" s="6"/>
      <c r="H463" s="6"/>
      <c r="I463" s="6"/>
      <c r="J463" s="6"/>
      <c r="K463" s="6"/>
      <c r="L463" s="6"/>
      <c r="M463" s="6"/>
      <c r="N463" s="6"/>
      <c r="O463" s="6"/>
      <c r="P463" s="6"/>
      <c r="Q463" s="6"/>
    </row>
    <row r="464">
      <c r="A464" s="1" t="s">
        <v>1522</v>
      </c>
      <c r="B464" s="1" t="s">
        <v>1523</v>
      </c>
      <c r="C464" s="1" t="s">
        <v>6</v>
      </c>
      <c r="D464" s="1">
        <v>0.85605239868164</v>
      </c>
      <c r="E464" s="4">
        <f t="shared" si="1"/>
        <v>85.60523987</v>
      </c>
      <c r="F464" s="6"/>
      <c r="G464" s="6"/>
      <c r="H464" s="6"/>
      <c r="I464" s="6"/>
      <c r="J464" s="6"/>
      <c r="K464" s="6"/>
      <c r="L464" s="6"/>
      <c r="M464" s="6"/>
      <c r="N464" s="6"/>
      <c r="O464" s="6"/>
      <c r="P464" s="6"/>
      <c r="Q464" s="6"/>
    </row>
    <row r="465">
      <c r="A465" s="1" t="s">
        <v>1524</v>
      </c>
      <c r="B465" s="1" t="s">
        <v>1525</v>
      </c>
      <c r="C465" s="1" t="s">
        <v>6</v>
      </c>
      <c r="D465" s="1">
        <v>0.955529391765594</v>
      </c>
      <c r="E465" s="4">
        <f t="shared" si="1"/>
        <v>95.55293918</v>
      </c>
      <c r="F465" s="6"/>
      <c r="G465" s="6"/>
      <c r="H465" s="6"/>
      <c r="I465" s="6"/>
      <c r="J465" s="6"/>
      <c r="K465" s="6"/>
      <c r="L465" s="6"/>
      <c r="M465" s="6"/>
      <c r="N465" s="6"/>
      <c r="O465" s="6"/>
      <c r="P465" s="6"/>
      <c r="Q465" s="6"/>
    </row>
    <row r="466">
      <c r="A466" s="1" t="s">
        <v>1526</v>
      </c>
      <c r="B466" s="1" t="s">
        <v>1527</v>
      </c>
      <c r="C466" s="1" t="s">
        <v>6</v>
      </c>
      <c r="D466" s="1">
        <v>0.422266602516174</v>
      </c>
      <c r="E466" s="4">
        <f t="shared" si="1"/>
        <v>42.22666025</v>
      </c>
      <c r="F466" s="6"/>
      <c r="G466" s="6"/>
      <c r="H466" s="6"/>
      <c r="I466" s="6"/>
      <c r="J466" s="6"/>
      <c r="K466" s="6"/>
      <c r="L466" s="6"/>
      <c r="M466" s="6"/>
      <c r="N466" s="6"/>
      <c r="O466" s="6"/>
      <c r="P466" s="6"/>
      <c r="Q466" s="6"/>
    </row>
    <row r="467">
      <c r="A467" s="1" t="s">
        <v>1528</v>
      </c>
      <c r="B467" s="1" t="s">
        <v>1529</v>
      </c>
      <c r="C467" s="1" t="s">
        <v>6</v>
      </c>
      <c r="D467" s="1">
        <v>0.973196685314178</v>
      </c>
      <c r="E467" s="4">
        <f t="shared" si="1"/>
        <v>97.31966853</v>
      </c>
      <c r="F467" s="6"/>
      <c r="G467" s="6"/>
      <c r="H467" s="6"/>
      <c r="I467" s="6"/>
      <c r="J467" s="6"/>
      <c r="K467" s="6"/>
      <c r="L467" s="6"/>
      <c r="M467" s="6"/>
      <c r="N467" s="6"/>
      <c r="O467" s="6"/>
      <c r="P467" s="6"/>
      <c r="Q467" s="6"/>
    </row>
    <row r="468">
      <c r="A468" s="1" t="s">
        <v>1540</v>
      </c>
      <c r="B468" s="1" t="s">
        <v>1541</v>
      </c>
      <c r="C468" s="1" t="s">
        <v>6</v>
      </c>
      <c r="D468" s="1">
        <v>0.989301264286041</v>
      </c>
      <c r="E468" s="4">
        <f t="shared" si="1"/>
        <v>98.93012643</v>
      </c>
      <c r="F468" s="6"/>
      <c r="G468" s="6"/>
      <c r="H468" s="6"/>
      <c r="I468" s="6"/>
      <c r="J468" s="6"/>
      <c r="K468" s="6"/>
      <c r="L468" s="6"/>
      <c r="M468" s="6"/>
      <c r="N468" s="6"/>
      <c r="O468" s="6"/>
      <c r="P468" s="6"/>
      <c r="Q468" s="6"/>
    </row>
    <row r="469">
      <c r="A469" s="1" t="s">
        <v>1548</v>
      </c>
      <c r="B469" s="1" t="s">
        <v>1549</v>
      </c>
      <c r="C469" s="1" t="s">
        <v>6</v>
      </c>
      <c r="D469" s="1">
        <v>0.99562656879425</v>
      </c>
      <c r="E469" s="4">
        <f t="shared" si="1"/>
        <v>99.56265688</v>
      </c>
      <c r="F469" s="6"/>
      <c r="G469" s="6"/>
      <c r="H469" s="6"/>
      <c r="I469" s="6"/>
      <c r="J469" s="6"/>
      <c r="K469" s="6"/>
      <c r="L469" s="6"/>
      <c r="M469" s="6"/>
      <c r="N469" s="6"/>
      <c r="O469" s="6"/>
      <c r="P469" s="6"/>
      <c r="Q469" s="6"/>
    </row>
    <row r="470">
      <c r="A470" s="1" t="s">
        <v>1550</v>
      </c>
      <c r="B470" s="1" t="s">
        <v>1551</v>
      </c>
      <c r="C470" s="1" t="s">
        <v>6</v>
      </c>
      <c r="D470" s="1">
        <v>0.997997939586639</v>
      </c>
      <c r="E470" s="4">
        <f t="shared" si="1"/>
        <v>99.79979396</v>
      </c>
      <c r="F470" s="6"/>
      <c r="G470" s="6"/>
      <c r="H470" s="6"/>
      <c r="I470" s="6"/>
      <c r="J470" s="6"/>
      <c r="K470" s="6"/>
      <c r="L470" s="6"/>
      <c r="M470" s="6"/>
      <c r="N470" s="6"/>
      <c r="O470" s="6"/>
      <c r="P470" s="6"/>
      <c r="Q470" s="6"/>
    </row>
    <row r="471">
      <c r="A471" s="1" t="s">
        <v>1554</v>
      </c>
      <c r="B471" s="1" t="s">
        <v>1555</v>
      </c>
      <c r="C471" s="1" t="s">
        <v>6</v>
      </c>
      <c r="D471" s="1">
        <v>0.987730681896209</v>
      </c>
      <c r="E471" s="4">
        <f t="shared" si="1"/>
        <v>98.77306819</v>
      </c>
      <c r="F471" s="6"/>
      <c r="G471" s="6"/>
      <c r="H471" s="6"/>
      <c r="I471" s="6"/>
      <c r="J471" s="6"/>
      <c r="K471" s="6"/>
      <c r="L471" s="6"/>
      <c r="M471" s="6"/>
      <c r="N471" s="6"/>
      <c r="O471" s="6"/>
      <c r="P471" s="6"/>
      <c r="Q471" s="6"/>
    </row>
    <row r="472">
      <c r="A472" s="1" t="s">
        <v>1558</v>
      </c>
      <c r="B472" s="1" t="s">
        <v>1559</v>
      </c>
      <c r="C472" s="1" t="s">
        <v>6</v>
      </c>
      <c r="D472" s="1">
        <v>0.526087760925293</v>
      </c>
      <c r="E472" s="4">
        <f t="shared" si="1"/>
        <v>52.60877609</v>
      </c>
      <c r="F472" s="6"/>
      <c r="G472" s="6"/>
      <c r="H472" s="6"/>
      <c r="I472" s="6"/>
      <c r="J472" s="6"/>
      <c r="K472" s="6"/>
      <c r="L472" s="6"/>
      <c r="M472" s="6"/>
      <c r="N472" s="6"/>
      <c r="O472" s="6"/>
      <c r="P472" s="6"/>
      <c r="Q472" s="6"/>
    </row>
    <row r="473">
      <c r="A473" s="1" t="s">
        <v>1562</v>
      </c>
      <c r="B473" s="1" t="s">
        <v>1563</v>
      </c>
      <c r="C473" s="1" t="s">
        <v>6</v>
      </c>
      <c r="D473" s="1">
        <v>0.998188912868499</v>
      </c>
      <c r="E473" s="4">
        <f t="shared" si="1"/>
        <v>99.81889129</v>
      </c>
      <c r="F473" s="6"/>
      <c r="G473" s="6"/>
      <c r="H473" s="6"/>
      <c r="I473" s="6"/>
      <c r="J473" s="6"/>
      <c r="K473" s="6"/>
      <c r="L473" s="6"/>
      <c r="M473" s="6"/>
      <c r="N473" s="6"/>
      <c r="O473" s="6"/>
      <c r="P473" s="6"/>
      <c r="Q473" s="6"/>
    </row>
    <row r="474">
      <c r="A474" s="1" t="s">
        <v>1564</v>
      </c>
      <c r="B474" s="1" t="s">
        <v>1565</v>
      </c>
      <c r="C474" s="1" t="s">
        <v>6</v>
      </c>
      <c r="D474" s="1">
        <v>0.996685087680816</v>
      </c>
      <c r="E474" s="4">
        <f t="shared" si="1"/>
        <v>99.66850877</v>
      </c>
      <c r="F474" s="6"/>
      <c r="G474" s="6"/>
      <c r="H474" s="6"/>
      <c r="I474" s="6"/>
      <c r="J474" s="6"/>
      <c r="K474" s="6"/>
      <c r="L474" s="6"/>
      <c r="M474" s="6"/>
      <c r="N474" s="6"/>
      <c r="O474" s="6"/>
      <c r="P474" s="6"/>
      <c r="Q474" s="6"/>
    </row>
    <row r="475">
      <c r="A475" s="1" t="s">
        <v>1570</v>
      </c>
      <c r="B475" s="1" t="s">
        <v>1571</v>
      </c>
      <c r="C475" s="1" t="s">
        <v>6</v>
      </c>
      <c r="D475" s="1">
        <v>0.997726380825042</v>
      </c>
      <c r="E475" s="4">
        <f t="shared" si="1"/>
        <v>99.77263808</v>
      </c>
      <c r="F475" s="6"/>
      <c r="G475" s="6"/>
      <c r="H475" s="6"/>
      <c r="I475" s="6"/>
      <c r="J475" s="6"/>
      <c r="K475" s="6"/>
      <c r="L475" s="6"/>
      <c r="M475" s="6"/>
      <c r="N475" s="6"/>
      <c r="O475" s="6"/>
      <c r="P475" s="6"/>
      <c r="Q475" s="6"/>
    </row>
    <row r="476">
      <c r="A476" s="1" t="s">
        <v>1572</v>
      </c>
      <c r="B476" s="1" t="s">
        <v>1573</v>
      </c>
      <c r="C476" s="1" t="s">
        <v>6</v>
      </c>
      <c r="D476" s="1">
        <v>0.987958788871765</v>
      </c>
      <c r="E476" s="4">
        <f t="shared" si="1"/>
        <v>98.79587889</v>
      </c>
      <c r="F476" s="6"/>
      <c r="G476" s="6"/>
      <c r="H476" s="6"/>
      <c r="I476" s="6"/>
      <c r="J476" s="6"/>
      <c r="K476" s="6"/>
      <c r="L476" s="6"/>
      <c r="M476" s="6"/>
      <c r="N476" s="6"/>
      <c r="O476" s="6"/>
      <c r="P476" s="6"/>
      <c r="Q476" s="6"/>
    </row>
    <row r="477">
      <c r="A477" s="1" t="s">
        <v>1574</v>
      </c>
      <c r="B477" s="1" t="s">
        <v>1575</v>
      </c>
      <c r="C477" s="1" t="s">
        <v>6</v>
      </c>
      <c r="D477" s="1">
        <v>0.993866980075836</v>
      </c>
      <c r="E477" s="4">
        <f t="shared" si="1"/>
        <v>99.38669801</v>
      </c>
      <c r="F477" s="6"/>
      <c r="G477" s="6"/>
      <c r="H477" s="6"/>
      <c r="I477" s="6"/>
      <c r="J477" s="6"/>
      <c r="K477" s="6"/>
      <c r="L477" s="6"/>
      <c r="M477" s="6"/>
      <c r="N477" s="6"/>
      <c r="O477" s="6"/>
      <c r="P477" s="6"/>
      <c r="Q477" s="6"/>
    </row>
    <row r="478">
      <c r="A478" s="1" t="s">
        <v>1576</v>
      </c>
      <c r="B478" s="1" t="s">
        <v>1577</v>
      </c>
      <c r="C478" s="1" t="s">
        <v>6</v>
      </c>
      <c r="D478" s="1">
        <v>0.971037685871124</v>
      </c>
      <c r="E478" s="4">
        <f t="shared" si="1"/>
        <v>97.10376859</v>
      </c>
      <c r="F478" s="6"/>
      <c r="G478" s="6"/>
      <c r="H478" s="6"/>
      <c r="I478" s="6"/>
      <c r="J478" s="6"/>
      <c r="K478" s="6"/>
      <c r="L478" s="6"/>
      <c r="M478" s="6"/>
      <c r="N478" s="6"/>
      <c r="O478" s="6"/>
      <c r="P478" s="6"/>
      <c r="Q478" s="6"/>
    </row>
    <row r="479">
      <c r="A479" s="1" t="s">
        <v>1578</v>
      </c>
      <c r="B479" s="1" t="s">
        <v>1579</v>
      </c>
      <c r="C479" s="1" t="s">
        <v>6</v>
      </c>
      <c r="D479" s="1">
        <v>0.962106227874755</v>
      </c>
      <c r="E479" s="4">
        <f t="shared" si="1"/>
        <v>96.21062279</v>
      </c>
      <c r="F479" s="6"/>
      <c r="G479" s="6"/>
      <c r="H479" s="6"/>
      <c r="I479" s="6"/>
      <c r="J479" s="6"/>
      <c r="K479" s="6"/>
      <c r="L479" s="6"/>
      <c r="M479" s="6"/>
      <c r="N479" s="6"/>
      <c r="O479" s="6"/>
      <c r="P479" s="6"/>
      <c r="Q479" s="6"/>
    </row>
    <row r="480">
      <c r="A480" s="1" t="s">
        <v>1582</v>
      </c>
      <c r="B480" s="1" t="s">
        <v>1583</v>
      </c>
      <c r="C480" s="1" t="s">
        <v>6</v>
      </c>
      <c r="D480" s="1">
        <v>0.995231449604034</v>
      </c>
      <c r="E480" s="4">
        <f t="shared" si="1"/>
        <v>99.52314496</v>
      </c>
      <c r="F480" s="6"/>
      <c r="G480" s="6"/>
      <c r="H480" s="6"/>
      <c r="I480" s="6"/>
      <c r="J480" s="6"/>
      <c r="K480" s="6"/>
      <c r="L480" s="6"/>
      <c r="M480" s="6"/>
      <c r="N480" s="6"/>
      <c r="O480" s="6"/>
      <c r="P480" s="6"/>
      <c r="Q480" s="6"/>
    </row>
    <row r="481">
      <c r="A481" s="1" t="s">
        <v>1590</v>
      </c>
      <c r="B481" s="1" t="s">
        <v>1591</v>
      </c>
      <c r="C481" s="1" t="s">
        <v>6</v>
      </c>
      <c r="D481" s="1">
        <v>0.995951771736145</v>
      </c>
      <c r="E481" s="4">
        <f t="shared" si="1"/>
        <v>99.59517717</v>
      </c>
      <c r="F481" s="6"/>
      <c r="G481" s="6"/>
      <c r="H481" s="6"/>
      <c r="I481" s="6"/>
      <c r="J481" s="6"/>
      <c r="K481" s="6"/>
      <c r="L481" s="6"/>
      <c r="M481" s="6"/>
      <c r="N481" s="6"/>
      <c r="O481" s="6"/>
      <c r="P481" s="6"/>
      <c r="Q481" s="6"/>
    </row>
    <row r="482">
      <c r="A482" s="1" t="s">
        <v>1592</v>
      </c>
      <c r="B482" s="1" t="s">
        <v>1593</v>
      </c>
      <c r="C482" s="1" t="s">
        <v>6</v>
      </c>
      <c r="D482" s="1">
        <v>0.997379720211029</v>
      </c>
      <c r="E482" s="4">
        <f t="shared" si="1"/>
        <v>99.73797202</v>
      </c>
      <c r="F482" s="6"/>
      <c r="G482" s="6"/>
      <c r="H482" s="6"/>
      <c r="I482" s="6"/>
      <c r="J482" s="6"/>
      <c r="K482" s="6"/>
      <c r="L482" s="6"/>
      <c r="M482" s="6"/>
      <c r="N482" s="6"/>
      <c r="O482" s="6"/>
      <c r="P482" s="6"/>
      <c r="Q482" s="6"/>
    </row>
    <row r="483">
      <c r="A483" s="1" t="s">
        <v>1594</v>
      </c>
      <c r="B483" s="1" t="s">
        <v>1595</v>
      </c>
      <c r="C483" s="1" t="s">
        <v>6</v>
      </c>
      <c r="D483" s="1">
        <v>0.997658848762512</v>
      </c>
      <c r="E483" s="4">
        <f t="shared" si="1"/>
        <v>99.76588488</v>
      </c>
      <c r="F483" s="6"/>
      <c r="G483" s="6"/>
      <c r="H483" s="6"/>
      <c r="I483" s="6"/>
      <c r="J483" s="6"/>
      <c r="K483" s="6"/>
      <c r="L483" s="6"/>
      <c r="M483" s="6"/>
      <c r="N483" s="6"/>
      <c r="O483" s="6"/>
      <c r="P483" s="6"/>
      <c r="Q483" s="6"/>
    </row>
    <row r="484">
      <c r="A484" s="1" t="s">
        <v>1596</v>
      </c>
      <c r="B484" s="1" t="s">
        <v>1597</v>
      </c>
      <c r="C484" s="1" t="s">
        <v>6</v>
      </c>
      <c r="D484" s="1">
        <v>0.995123445987701</v>
      </c>
      <c r="E484" s="4">
        <f t="shared" si="1"/>
        <v>99.5123446</v>
      </c>
      <c r="F484" s="6"/>
      <c r="G484" s="6"/>
      <c r="H484" s="6"/>
      <c r="I484" s="6"/>
      <c r="J484" s="6"/>
      <c r="K484" s="6"/>
      <c r="L484" s="6"/>
      <c r="M484" s="6"/>
      <c r="N484" s="6"/>
      <c r="O484" s="6"/>
      <c r="P484" s="6"/>
      <c r="Q484" s="6"/>
    </row>
    <row r="485">
      <c r="A485" s="1" t="s">
        <v>1598</v>
      </c>
      <c r="B485" s="1" t="s">
        <v>1599</v>
      </c>
      <c r="C485" s="1" t="s">
        <v>6</v>
      </c>
      <c r="D485" s="1">
        <v>0.995735168457031</v>
      </c>
      <c r="E485" s="4">
        <f t="shared" si="1"/>
        <v>99.57351685</v>
      </c>
      <c r="F485" s="6"/>
      <c r="G485" s="6"/>
      <c r="H485" s="6"/>
      <c r="I485" s="6"/>
      <c r="J485" s="6"/>
      <c r="K485" s="6"/>
      <c r="L485" s="6"/>
      <c r="M485" s="6"/>
      <c r="N485" s="6"/>
      <c r="O485" s="6"/>
      <c r="P485" s="6"/>
      <c r="Q485" s="6"/>
    </row>
    <row r="486">
      <c r="A486" s="1" t="s">
        <v>1600</v>
      </c>
      <c r="B486" s="1" t="s">
        <v>1601</v>
      </c>
      <c r="C486" s="1" t="s">
        <v>6</v>
      </c>
      <c r="D486" s="1">
        <v>0.988931536674499</v>
      </c>
      <c r="E486" s="4">
        <f t="shared" si="1"/>
        <v>98.89315367</v>
      </c>
      <c r="F486" s="6"/>
      <c r="G486" s="6"/>
      <c r="H486" s="6"/>
      <c r="I486" s="6"/>
      <c r="J486" s="6"/>
      <c r="K486" s="6"/>
      <c r="L486" s="6"/>
      <c r="M486" s="6"/>
      <c r="N486" s="6"/>
      <c r="O486" s="6"/>
      <c r="P486" s="6"/>
      <c r="Q486" s="6"/>
    </row>
    <row r="487">
      <c r="A487" s="1" t="s">
        <v>1606</v>
      </c>
      <c r="B487" s="1" t="s">
        <v>1607</v>
      </c>
      <c r="C487" s="1" t="s">
        <v>6</v>
      </c>
      <c r="D487" s="1">
        <v>0.9703831076622</v>
      </c>
      <c r="E487" s="4">
        <f t="shared" si="1"/>
        <v>97.03831077</v>
      </c>
      <c r="F487" s="6"/>
      <c r="G487" s="6"/>
      <c r="H487" s="6"/>
      <c r="I487" s="6"/>
      <c r="J487" s="6"/>
      <c r="K487" s="6"/>
      <c r="L487" s="6"/>
      <c r="M487" s="6"/>
      <c r="N487" s="6"/>
      <c r="O487" s="6"/>
      <c r="P487" s="6"/>
      <c r="Q487" s="6"/>
    </row>
    <row r="488">
      <c r="A488" s="1" t="s">
        <v>1614</v>
      </c>
      <c r="B488" s="1" t="s">
        <v>1615</v>
      </c>
      <c r="C488" s="1" t="s">
        <v>6</v>
      </c>
      <c r="D488" s="1">
        <v>0.884705066680908</v>
      </c>
      <c r="E488" s="4">
        <f t="shared" si="1"/>
        <v>88.47050667</v>
      </c>
      <c r="F488" s="6"/>
      <c r="G488" s="6"/>
      <c r="H488" s="6"/>
      <c r="I488" s="6"/>
      <c r="J488" s="6"/>
      <c r="K488" s="6"/>
      <c r="L488" s="6"/>
      <c r="M488" s="6"/>
      <c r="N488" s="6"/>
      <c r="O488" s="6"/>
      <c r="P488" s="6"/>
      <c r="Q488" s="6"/>
    </row>
    <row r="489">
      <c r="A489" s="1" t="s">
        <v>1620</v>
      </c>
      <c r="B489" s="1" t="s">
        <v>1621</v>
      </c>
      <c r="C489" s="1" t="s">
        <v>6</v>
      </c>
      <c r="D489" s="1">
        <v>0.998474538326263</v>
      </c>
      <c r="E489" s="4">
        <f t="shared" si="1"/>
        <v>99.84745383</v>
      </c>
      <c r="F489" s="6"/>
      <c r="G489" s="6"/>
      <c r="H489" s="6"/>
      <c r="I489" s="6"/>
      <c r="J489" s="6"/>
      <c r="K489" s="6"/>
      <c r="L489" s="6"/>
      <c r="M489" s="6"/>
      <c r="N489" s="6"/>
      <c r="O489" s="6"/>
      <c r="P489" s="6"/>
      <c r="Q489" s="6"/>
    </row>
    <row r="490">
      <c r="A490" s="1" t="s">
        <v>1624</v>
      </c>
      <c r="B490" s="1" t="s">
        <v>1625</v>
      </c>
      <c r="C490" s="1" t="s">
        <v>6</v>
      </c>
      <c r="D490" s="1">
        <v>0.996870338916778</v>
      </c>
      <c r="E490" s="4">
        <f t="shared" si="1"/>
        <v>99.68703389</v>
      </c>
      <c r="F490" s="6"/>
      <c r="G490" s="6"/>
      <c r="H490" s="6"/>
      <c r="I490" s="6"/>
      <c r="J490" s="6"/>
      <c r="K490" s="6"/>
      <c r="L490" s="6"/>
      <c r="M490" s="6"/>
      <c r="N490" s="6"/>
      <c r="O490" s="6"/>
      <c r="P490" s="6"/>
      <c r="Q490" s="6"/>
    </row>
    <row r="491">
      <c r="A491" s="1" t="s">
        <v>1626</v>
      </c>
      <c r="B491" s="1" t="s">
        <v>1627</v>
      </c>
      <c r="C491" s="1" t="s">
        <v>6</v>
      </c>
      <c r="D491" s="1">
        <v>0.984836041927337</v>
      </c>
      <c r="E491" s="4">
        <f t="shared" si="1"/>
        <v>98.48360419</v>
      </c>
      <c r="F491" s="6"/>
      <c r="G491" s="6"/>
      <c r="H491" s="6"/>
      <c r="I491" s="6"/>
      <c r="J491" s="6"/>
      <c r="K491" s="6"/>
      <c r="L491" s="6"/>
      <c r="M491" s="6"/>
      <c r="N491" s="6"/>
      <c r="O491" s="6"/>
      <c r="P491" s="6"/>
      <c r="Q491" s="6"/>
    </row>
    <row r="492">
      <c r="A492" s="1" t="s">
        <v>1628</v>
      </c>
      <c r="B492" s="1" t="s">
        <v>1629</v>
      </c>
      <c r="C492" s="1" t="s">
        <v>6</v>
      </c>
      <c r="D492" s="1">
        <v>0.994400560855865</v>
      </c>
      <c r="E492" s="4">
        <f t="shared" si="1"/>
        <v>99.44005609</v>
      </c>
      <c r="F492" s="6"/>
      <c r="G492" s="6"/>
      <c r="H492" s="6"/>
      <c r="I492" s="6"/>
      <c r="J492" s="6"/>
      <c r="K492" s="6"/>
      <c r="L492" s="6"/>
      <c r="M492" s="6"/>
      <c r="N492" s="6"/>
      <c r="O492" s="6"/>
      <c r="P492" s="6"/>
      <c r="Q492" s="6"/>
    </row>
    <row r="493">
      <c r="A493" s="1" t="s">
        <v>1630</v>
      </c>
      <c r="B493" s="1" t="s">
        <v>1631</v>
      </c>
      <c r="C493" s="1" t="s">
        <v>6</v>
      </c>
      <c r="D493" s="1">
        <v>0.998422026634216</v>
      </c>
      <c r="E493" s="4">
        <f t="shared" si="1"/>
        <v>99.84220266</v>
      </c>
      <c r="F493" s="6"/>
      <c r="G493" s="6"/>
      <c r="H493" s="6"/>
      <c r="I493" s="6"/>
      <c r="J493" s="6"/>
      <c r="K493" s="6"/>
      <c r="L493" s="6"/>
      <c r="M493" s="6"/>
      <c r="N493" s="6"/>
      <c r="O493" s="6"/>
      <c r="P493" s="6"/>
      <c r="Q493" s="6"/>
    </row>
    <row r="494">
      <c r="A494" s="1" t="s">
        <v>1634</v>
      </c>
      <c r="B494" s="1" t="s">
        <v>1635</v>
      </c>
      <c r="C494" s="1" t="s">
        <v>6</v>
      </c>
      <c r="D494" s="1">
        <v>0.904535114765167</v>
      </c>
      <c r="E494" s="4">
        <f t="shared" si="1"/>
        <v>90.45351148</v>
      </c>
      <c r="F494" s="6"/>
      <c r="G494" s="6"/>
      <c r="H494" s="6"/>
      <c r="I494" s="6"/>
      <c r="J494" s="6"/>
      <c r="K494" s="6"/>
      <c r="L494" s="6"/>
      <c r="M494" s="6"/>
      <c r="N494" s="6"/>
      <c r="O494" s="6"/>
      <c r="P494" s="6"/>
      <c r="Q494" s="6"/>
    </row>
    <row r="495">
      <c r="A495" s="1" t="s">
        <v>1636</v>
      </c>
      <c r="B495" s="1" t="s">
        <v>1637</v>
      </c>
      <c r="C495" s="1" t="s">
        <v>6</v>
      </c>
      <c r="D495" s="1">
        <v>0.99767380952835</v>
      </c>
      <c r="E495" s="4">
        <f t="shared" si="1"/>
        <v>99.76738095</v>
      </c>
      <c r="F495" s="6"/>
      <c r="G495" s="6"/>
      <c r="H495" s="6"/>
      <c r="I495" s="6"/>
      <c r="J495" s="6"/>
      <c r="K495" s="6"/>
      <c r="L495" s="6"/>
      <c r="M495" s="6"/>
      <c r="N495" s="6"/>
      <c r="O495" s="6"/>
      <c r="P495" s="6"/>
      <c r="Q495" s="6"/>
    </row>
    <row r="496">
      <c r="A496" s="1" t="s">
        <v>1638</v>
      </c>
      <c r="B496" s="1" t="s">
        <v>1639</v>
      </c>
      <c r="C496" s="1" t="s">
        <v>6</v>
      </c>
      <c r="D496" s="1">
        <v>0.997095346450805</v>
      </c>
      <c r="E496" s="4">
        <f t="shared" si="1"/>
        <v>99.70953465</v>
      </c>
      <c r="F496" s="6"/>
      <c r="G496" s="6"/>
      <c r="H496" s="6"/>
      <c r="I496" s="6"/>
      <c r="J496" s="6"/>
      <c r="K496" s="6"/>
      <c r="L496" s="6"/>
      <c r="M496" s="6"/>
      <c r="N496" s="6"/>
      <c r="O496" s="6"/>
      <c r="P496" s="6"/>
      <c r="Q496" s="6"/>
    </row>
    <row r="497">
      <c r="A497" s="1" t="s">
        <v>1644</v>
      </c>
      <c r="B497" s="1" t="s">
        <v>1645</v>
      </c>
      <c r="C497" s="1" t="s">
        <v>6</v>
      </c>
      <c r="D497" s="1">
        <v>0.855698645114898</v>
      </c>
      <c r="E497" s="4">
        <f t="shared" si="1"/>
        <v>85.56986451</v>
      </c>
      <c r="F497" s="6"/>
      <c r="G497" s="6"/>
      <c r="H497" s="6"/>
      <c r="I497" s="6"/>
      <c r="J497" s="6"/>
      <c r="K497" s="6"/>
      <c r="L497" s="6"/>
      <c r="M497" s="6"/>
      <c r="N497" s="6"/>
      <c r="O497" s="6"/>
      <c r="P497" s="6"/>
      <c r="Q497" s="6"/>
    </row>
    <row r="498">
      <c r="A498" s="1" t="s">
        <v>1648</v>
      </c>
      <c r="B498" s="1" t="s">
        <v>1649</v>
      </c>
      <c r="C498" s="1" t="s">
        <v>6</v>
      </c>
      <c r="D498" s="1">
        <v>0.823741734027862</v>
      </c>
      <c r="E498" s="4">
        <f t="shared" si="1"/>
        <v>82.3741734</v>
      </c>
      <c r="F498" s="6"/>
      <c r="G498" s="6"/>
      <c r="H498" s="6"/>
      <c r="I498" s="6"/>
      <c r="J498" s="6"/>
      <c r="K498" s="6"/>
      <c r="L498" s="6"/>
      <c r="M498" s="6"/>
      <c r="N498" s="6"/>
      <c r="O498" s="6"/>
      <c r="P498" s="6"/>
      <c r="Q498" s="6"/>
    </row>
    <row r="499">
      <c r="A499" s="1" t="s">
        <v>1650</v>
      </c>
      <c r="B499" s="1" t="s">
        <v>1651</v>
      </c>
      <c r="C499" s="1" t="s">
        <v>6</v>
      </c>
      <c r="D499" s="1">
        <v>0.990478515625</v>
      </c>
      <c r="E499" s="4">
        <f t="shared" si="1"/>
        <v>99.04785156</v>
      </c>
      <c r="F499" s="6"/>
      <c r="G499" s="6"/>
      <c r="H499" s="6"/>
      <c r="I499" s="6"/>
      <c r="J499" s="6"/>
      <c r="K499" s="6"/>
      <c r="L499" s="6"/>
      <c r="M499" s="6"/>
      <c r="N499" s="6"/>
      <c r="O499" s="6"/>
      <c r="P499" s="6"/>
      <c r="Q499" s="6"/>
    </row>
    <row r="500">
      <c r="A500" s="1" t="s">
        <v>1654</v>
      </c>
      <c r="B500" s="1" t="s">
        <v>1655</v>
      </c>
      <c r="C500" s="1" t="s">
        <v>6</v>
      </c>
      <c r="D500" s="1">
        <v>0.99843555688858</v>
      </c>
      <c r="E500" s="4">
        <f t="shared" si="1"/>
        <v>99.84355569</v>
      </c>
      <c r="F500" s="6"/>
      <c r="G500" s="6"/>
      <c r="H500" s="6"/>
      <c r="I500" s="6"/>
      <c r="J500" s="6"/>
      <c r="K500" s="6"/>
      <c r="L500" s="6"/>
      <c r="M500" s="6"/>
      <c r="N500" s="6"/>
      <c r="O500" s="6"/>
      <c r="P500" s="6"/>
      <c r="Q500" s="6"/>
    </row>
    <row r="501">
      <c r="A501" s="1" t="s">
        <v>1656</v>
      </c>
      <c r="B501" s="1" t="s">
        <v>1657</v>
      </c>
      <c r="C501" s="1" t="s">
        <v>6</v>
      </c>
      <c r="D501" s="1">
        <v>0.993873953819274</v>
      </c>
      <c r="E501" s="4">
        <f t="shared" si="1"/>
        <v>99.38739538</v>
      </c>
      <c r="F501" s="6"/>
      <c r="G501" s="6"/>
      <c r="H501" s="6"/>
      <c r="I501" s="6"/>
      <c r="J501" s="6"/>
      <c r="K501" s="6"/>
      <c r="L501" s="6"/>
      <c r="M501" s="6"/>
      <c r="N501" s="6"/>
      <c r="O501" s="6"/>
      <c r="P501" s="6"/>
      <c r="Q501" s="6"/>
    </row>
    <row r="502">
      <c r="A502" s="1" t="s">
        <v>1658</v>
      </c>
      <c r="B502" s="1" t="s">
        <v>1659</v>
      </c>
      <c r="C502" s="1" t="s">
        <v>6</v>
      </c>
      <c r="D502" s="1">
        <v>0.988352954387664</v>
      </c>
      <c r="E502" s="4">
        <f t="shared" si="1"/>
        <v>98.83529544</v>
      </c>
      <c r="F502" s="6"/>
      <c r="G502" s="6"/>
      <c r="H502" s="6"/>
      <c r="I502" s="6"/>
      <c r="J502" s="6"/>
      <c r="K502" s="6"/>
      <c r="L502" s="6"/>
      <c r="M502" s="6"/>
      <c r="N502" s="6"/>
      <c r="O502" s="6"/>
      <c r="P502" s="6"/>
      <c r="Q502" s="6"/>
    </row>
    <row r="503">
      <c r="A503" s="1" t="s">
        <v>1662</v>
      </c>
      <c r="B503" s="1" t="s">
        <v>1663</v>
      </c>
      <c r="C503" s="1" t="s">
        <v>6</v>
      </c>
      <c r="D503" s="1">
        <v>0.99315321445465</v>
      </c>
      <c r="E503" s="4">
        <f t="shared" si="1"/>
        <v>99.31532145</v>
      </c>
      <c r="F503" s="6"/>
      <c r="G503" s="6"/>
      <c r="H503" s="6"/>
      <c r="I503" s="6"/>
      <c r="J503" s="6"/>
      <c r="K503" s="6"/>
      <c r="L503" s="6"/>
      <c r="M503" s="6"/>
      <c r="N503" s="6"/>
      <c r="O503" s="6"/>
      <c r="P503" s="6"/>
      <c r="Q503" s="6"/>
    </row>
    <row r="504">
      <c r="A504" s="1" t="s">
        <v>1664</v>
      </c>
      <c r="B504" s="1" t="s">
        <v>1665</v>
      </c>
      <c r="C504" s="1" t="s">
        <v>6</v>
      </c>
      <c r="D504" s="1">
        <v>0.996293604373931</v>
      </c>
      <c r="E504" s="4">
        <f t="shared" si="1"/>
        <v>99.62936044</v>
      </c>
      <c r="F504" s="6"/>
      <c r="G504" s="6"/>
      <c r="H504" s="6"/>
      <c r="I504" s="6"/>
      <c r="J504" s="6"/>
      <c r="K504" s="6"/>
      <c r="L504" s="6"/>
      <c r="M504" s="6"/>
      <c r="N504" s="6"/>
      <c r="O504" s="6"/>
      <c r="P504" s="6"/>
      <c r="Q504" s="6"/>
    </row>
    <row r="505">
      <c r="A505" s="1" t="s">
        <v>1666</v>
      </c>
      <c r="B505" s="1" t="s">
        <v>1667</v>
      </c>
      <c r="C505" s="1" t="s">
        <v>6</v>
      </c>
      <c r="D505" s="1">
        <v>0.997915923595428</v>
      </c>
      <c r="E505" s="4">
        <f t="shared" si="1"/>
        <v>99.79159236</v>
      </c>
      <c r="F505" s="6"/>
      <c r="G505" s="6"/>
      <c r="H505" s="6"/>
      <c r="I505" s="6"/>
      <c r="J505" s="6"/>
      <c r="K505" s="6"/>
      <c r="L505" s="6"/>
      <c r="M505" s="6"/>
      <c r="N505" s="6"/>
      <c r="O505" s="6"/>
      <c r="P505" s="6"/>
      <c r="Q505" s="6"/>
    </row>
    <row r="506">
      <c r="A506" s="1" t="s">
        <v>1670</v>
      </c>
      <c r="B506" s="1" t="s">
        <v>1671</v>
      </c>
      <c r="C506" s="1" t="s">
        <v>6</v>
      </c>
      <c r="D506" s="1">
        <v>0.935152292251586</v>
      </c>
      <c r="E506" s="4">
        <f t="shared" si="1"/>
        <v>93.51522923</v>
      </c>
      <c r="F506" s="6"/>
      <c r="G506" s="6"/>
      <c r="H506" s="6"/>
      <c r="I506" s="6"/>
      <c r="J506" s="6"/>
      <c r="K506" s="6"/>
      <c r="L506" s="6"/>
      <c r="M506" s="6"/>
      <c r="N506" s="6"/>
      <c r="O506" s="6"/>
      <c r="P506" s="6"/>
      <c r="Q506" s="6"/>
    </row>
    <row r="507">
      <c r="A507" s="1" t="s">
        <v>1674</v>
      </c>
      <c r="B507" s="1" t="s">
        <v>1675</v>
      </c>
      <c r="C507" s="1" t="s">
        <v>6</v>
      </c>
      <c r="D507" s="1">
        <v>0.975657999515533</v>
      </c>
      <c r="E507" s="4">
        <f t="shared" si="1"/>
        <v>97.56579995</v>
      </c>
      <c r="F507" s="6"/>
      <c r="G507" s="6"/>
      <c r="H507" s="6"/>
      <c r="I507" s="6"/>
      <c r="J507" s="6"/>
      <c r="K507" s="6"/>
      <c r="L507" s="6"/>
      <c r="M507" s="6"/>
      <c r="N507" s="6"/>
      <c r="O507" s="6"/>
      <c r="P507" s="6"/>
      <c r="Q507" s="6"/>
    </row>
    <row r="508">
      <c r="A508" s="1" t="s">
        <v>1676</v>
      </c>
      <c r="B508" s="1" t="s">
        <v>1677</v>
      </c>
      <c r="C508" s="1" t="s">
        <v>6</v>
      </c>
      <c r="D508" s="1">
        <v>0.998622894287109</v>
      </c>
      <c r="E508" s="4">
        <f t="shared" si="1"/>
        <v>99.86228943</v>
      </c>
      <c r="F508" s="6"/>
      <c r="G508" s="6"/>
      <c r="H508" s="6"/>
      <c r="I508" s="6"/>
      <c r="J508" s="6"/>
      <c r="K508" s="6"/>
      <c r="L508" s="6"/>
      <c r="M508" s="6"/>
      <c r="N508" s="6"/>
      <c r="O508" s="6"/>
      <c r="P508" s="6"/>
      <c r="Q508" s="6"/>
    </row>
    <row r="509">
      <c r="A509" s="1" t="s">
        <v>1678</v>
      </c>
      <c r="B509" s="1" t="s">
        <v>1679</v>
      </c>
      <c r="C509" s="1" t="s">
        <v>6</v>
      </c>
      <c r="D509" s="1">
        <v>0.998430907726287</v>
      </c>
      <c r="E509" s="4">
        <f t="shared" si="1"/>
        <v>99.84309077</v>
      </c>
      <c r="F509" s="6"/>
      <c r="G509" s="6"/>
      <c r="H509" s="6"/>
      <c r="I509" s="6"/>
      <c r="J509" s="6"/>
      <c r="K509" s="6"/>
      <c r="L509" s="6"/>
      <c r="M509" s="6"/>
      <c r="N509" s="6"/>
      <c r="O509" s="6"/>
      <c r="P509" s="6"/>
      <c r="Q509" s="6"/>
    </row>
    <row r="510">
      <c r="A510" s="1" t="s">
        <v>1688</v>
      </c>
      <c r="B510" s="1" t="s">
        <v>1689</v>
      </c>
      <c r="C510" s="1" t="s">
        <v>6</v>
      </c>
      <c r="D510" s="1">
        <v>0.9975346326828</v>
      </c>
      <c r="E510" s="4">
        <f t="shared" si="1"/>
        <v>99.75346327</v>
      </c>
      <c r="F510" s="6"/>
      <c r="G510" s="6"/>
      <c r="H510" s="6"/>
      <c r="I510" s="6"/>
      <c r="J510" s="6"/>
      <c r="K510" s="6"/>
      <c r="L510" s="6"/>
      <c r="M510" s="6"/>
      <c r="N510" s="6"/>
      <c r="O510" s="6"/>
      <c r="P510" s="6"/>
      <c r="Q510" s="6"/>
    </row>
    <row r="511">
      <c r="A511" s="1" t="s">
        <v>1690</v>
      </c>
      <c r="B511" s="1" t="s">
        <v>1691</v>
      </c>
      <c r="C511" s="1" t="s">
        <v>6</v>
      </c>
      <c r="D511" s="1">
        <v>0.991003274917602</v>
      </c>
      <c r="E511" s="4">
        <f t="shared" si="1"/>
        <v>99.10032749</v>
      </c>
      <c r="F511" s="6"/>
      <c r="G511" s="6"/>
      <c r="H511" s="6"/>
      <c r="I511" s="6"/>
      <c r="J511" s="6"/>
      <c r="K511" s="6"/>
      <c r="L511" s="6"/>
      <c r="M511" s="6"/>
      <c r="N511" s="6"/>
      <c r="O511" s="6"/>
      <c r="P511" s="6"/>
      <c r="Q511" s="6"/>
    </row>
    <row r="512">
      <c r="A512" s="1" t="s">
        <v>1694</v>
      </c>
      <c r="B512" s="1" t="s">
        <v>1695</v>
      </c>
      <c r="C512" s="1" t="s">
        <v>6</v>
      </c>
      <c r="D512" s="1">
        <v>0.99871826171875</v>
      </c>
      <c r="E512" s="4">
        <f t="shared" si="1"/>
        <v>99.87182617</v>
      </c>
      <c r="F512" s="6"/>
      <c r="G512" s="6"/>
      <c r="H512" s="6"/>
      <c r="I512" s="6"/>
      <c r="J512" s="6"/>
      <c r="K512" s="6"/>
      <c r="L512" s="6"/>
      <c r="M512" s="6"/>
      <c r="N512" s="6"/>
      <c r="O512" s="6"/>
      <c r="P512" s="6"/>
      <c r="Q512" s="6"/>
    </row>
    <row r="513">
      <c r="A513" s="1" t="s">
        <v>1696</v>
      </c>
      <c r="B513" s="1" t="s">
        <v>1697</v>
      </c>
      <c r="C513" s="1" t="s">
        <v>6</v>
      </c>
      <c r="D513" s="1">
        <v>0.998012542724609</v>
      </c>
      <c r="E513" s="4">
        <f t="shared" si="1"/>
        <v>99.80125427</v>
      </c>
      <c r="F513" s="6"/>
      <c r="G513" s="6"/>
      <c r="H513" s="6"/>
      <c r="I513" s="6"/>
      <c r="J513" s="6"/>
      <c r="K513" s="6"/>
      <c r="L513" s="6"/>
      <c r="M513" s="6"/>
      <c r="N513" s="6"/>
      <c r="O513" s="6"/>
      <c r="P513" s="6"/>
      <c r="Q513" s="6"/>
    </row>
    <row r="514">
      <c r="A514" s="1" t="s">
        <v>1698</v>
      </c>
      <c r="B514" s="1" t="s">
        <v>1699</v>
      </c>
      <c r="C514" s="1" t="s">
        <v>6</v>
      </c>
      <c r="D514" s="1">
        <v>0.997956871986389</v>
      </c>
      <c r="E514" s="4">
        <f t="shared" si="1"/>
        <v>99.7956872</v>
      </c>
      <c r="F514" s="6"/>
      <c r="G514" s="6"/>
      <c r="H514" s="6"/>
      <c r="I514" s="6"/>
      <c r="J514" s="6"/>
      <c r="K514" s="6"/>
      <c r="L514" s="6"/>
      <c r="M514" s="6"/>
      <c r="N514" s="6"/>
      <c r="O514" s="6"/>
      <c r="P514" s="6"/>
      <c r="Q514" s="6"/>
    </row>
    <row r="515">
      <c r="A515" s="1" t="s">
        <v>1704</v>
      </c>
      <c r="B515" s="1" t="s">
        <v>1705</v>
      </c>
      <c r="C515" s="1" t="s">
        <v>6</v>
      </c>
      <c r="D515" s="1">
        <v>0.998141288757324</v>
      </c>
      <c r="E515" s="4">
        <f t="shared" si="1"/>
        <v>99.81412888</v>
      </c>
      <c r="F515" s="6"/>
      <c r="G515" s="6"/>
      <c r="H515" s="6"/>
      <c r="I515" s="6"/>
      <c r="J515" s="6"/>
      <c r="K515" s="6"/>
      <c r="L515" s="6"/>
      <c r="M515" s="6"/>
      <c r="N515" s="6"/>
      <c r="O515" s="6"/>
      <c r="P515" s="6"/>
      <c r="Q515" s="6"/>
    </row>
    <row r="516">
      <c r="A516" s="1" t="s">
        <v>1708</v>
      </c>
      <c r="B516" s="1" t="s">
        <v>1709</v>
      </c>
      <c r="C516" s="1" t="s">
        <v>6</v>
      </c>
      <c r="D516" s="1">
        <v>0.689178168773651</v>
      </c>
      <c r="E516" s="4">
        <f t="shared" si="1"/>
        <v>68.91781688</v>
      </c>
      <c r="F516" s="6"/>
      <c r="G516" s="6"/>
      <c r="H516" s="6"/>
      <c r="I516" s="6"/>
      <c r="J516" s="6"/>
      <c r="K516" s="6"/>
      <c r="L516" s="6"/>
      <c r="M516" s="6"/>
      <c r="N516" s="6"/>
      <c r="O516" s="6"/>
      <c r="P516" s="6"/>
      <c r="Q516" s="6"/>
    </row>
    <row r="517">
      <c r="A517" s="1" t="s">
        <v>1710</v>
      </c>
      <c r="B517" s="1" t="s">
        <v>1711</v>
      </c>
      <c r="C517" s="1" t="s">
        <v>6</v>
      </c>
      <c r="D517" s="1">
        <v>0.997296869754791</v>
      </c>
      <c r="E517" s="4">
        <f t="shared" si="1"/>
        <v>99.72968698</v>
      </c>
      <c r="F517" s="6"/>
      <c r="G517" s="6"/>
      <c r="H517" s="6"/>
      <c r="I517" s="6"/>
      <c r="J517" s="6"/>
      <c r="K517" s="6"/>
      <c r="L517" s="6"/>
      <c r="M517" s="6"/>
      <c r="N517" s="6"/>
      <c r="O517" s="6"/>
      <c r="P517" s="6"/>
      <c r="Q517" s="6"/>
    </row>
    <row r="518">
      <c r="A518" s="1" t="s">
        <v>1714</v>
      </c>
      <c r="B518" s="1" t="s">
        <v>1715</v>
      </c>
      <c r="C518" s="1" t="s">
        <v>6</v>
      </c>
      <c r="D518" s="1">
        <v>0.998726069927215</v>
      </c>
      <c r="E518" s="4">
        <f t="shared" si="1"/>
        <v>99.87260699</v>
      </c>
      <c r="F518" s="6"/>
      <c r="G518" s="6"/>
      <c r="H518" s="6"/>
      <c r="I518" s="6"/>
      <c r="J518" s="6"/>
      <c r="K518" s="6"/>
      <c r="L518" s="6"/>
      <c r="M518" s="6"/>
      <c r="N518" s="6"/>
      <c r="O518" s="6"/>
      <c r="P518" s="6"/>
      <c r="Q518" s="6"/>
    </row>
    <row r="519">
      <c r="A519" s="1" t="s">
        <v>1716</v>
      </c>
      <c r="B519" s="1" t="s">
        <v>1717</v>
      </c>
      <c r="C519" s="1" t="s">
        <v>6</v>
      </c>
      <c r="D519" s="1">
        <v>0.99779188632965</v>
      </c>
      <c r="E519" s="4">
        <f t="shared" si="1"/>
        <v>99.77918863</v>
      </c>
      <c r="F519" s="6"/>
      <c r="G519" s="6"/>
      <c r="H519" s="6"/>
      <c r="I519" s="6"/>
      <c r="J519" s="6"/>
      <c r="K519" s="6"/>
      <c r="L519" s="6"/>
      <c r="M519" s="6"/>
      <c r="N519" s="6"/>
      <c r="O519" s="6"/>
      <c r="P519" s="6"/>
      <c r="Q519" s="6"/>
    </row>
    <row r="520">
      <c r="A520" s="1" t="s">
        <v>1718</v>
      </c>
      <c r="B520" s="1" t="s">
        <v>1719</v>
      </c>
      <c r="C520" s="1" t="s">
        <v>6</v>
      </c>
      <c r="D520" s="1">
        <v>0.996055126190185</v>
      </c>
      <c r="E520" s="4">
        <f t="shared" si="1"/>
        <v>99.60551262</v>
      </c>
      <c r="F520" s="6"/>
      <c r="G520" s="6"/>
      <c r="H520" s="6"/>
      <c r="I520" s="6"/>
      <c r="J520" s="6"/>
      <c r="K520" s="6"/>
      <c r="L520" s="6"/>
      <c r="M520" s="6"/>
      <c r="N520" s="6"/>
      <c r="O520" s="6"/>
      <c r="P520" s="6"/>
      <c r="Q520" s="6"/>
    </row>
    <row r="521">
      <c r="A521" s="1" t="s">
        <v>1720</v>
      </c>
      <c r="B521" s="1" t="s">
        <v>1721</v>
      </c>
      <c r="C521" s="1" t="s">
        <v>6</v>
      </c>
      <c r="D521" s="1">
        <v>0.997389495372772</v>
      </c>
      <c r="E521" s="4">
        <f t="shared" si="1"/>
        <v>99.73894954</v>
      </c>
      <c r="F521" s="6"/>
      <c r="G521" s="6"/>
      <c r="H521" s="6"/>
      <c r="I521" s="6"/>
      <c r="J521" s="6"/>
      <c r="K521" s="6"/>
      <c r="L521" s="6"/>
      <c r="M521" s="6"/>
      <c r="N521" s="6"/>
      <c r="O521" s="6"/>
      <c r="P521" s="6"/>
      <c r="Q521" s="6"/>
    </row>
    <row r="522">
      <c r="A522" s="1" t="s">
        <v>1722</v>
      </c>
      <c r="B522" s="1" t="s">
        <v>1723</v>
      </c>
      <c r="C522" s="1" t="s">
        <v>6</v>
      </c>
      <c r="D522" s="1">
        <v>0.998281717300415</v>
      </c>
      <c r="E522" s="4">
        <f t="shared" si="1"/>
        <v>99.82817173</v>
      </c>
      <c r="F522" s="6"/>
      <c r="G522" s="6"/>
      <c r="H522" s="6"/>
      <c r="I522" s="6"/>
      <c r="J522" s="6"/>
      <c r="K522" s="6"/>
      <c r="L522" s="6"/>
      <c r="M522" s="6"/>
      <c r="N522" s="6"/>
      <c r="O522" s="6"/>
      <c r="P522" s="6"/>
      <c r="Q522" s="6"/>
    </row>
    <row r="523">
      <c r="A523" s="1" t="s">
        <v>1724</v>
      </c>
      <c r="B523" s="1" t="s">
        <v>1725</v>
      </c>
      <c r="C523" s="1" t="s">
        <v>6</v>
      </c>
      <c r="D523" s="1">
        <v>0.998404920101165</v>
      </c>
      <c r="E523" s="4">
        <f t="shared" si="1"/>
        <v>99.84049201</v>
      </c>
      <c r="F523" s="6"/>
      <c r="G523" s="6"/>
      <c r="H523" s="6"/>
      <c r="I523" s="6"/>
      <c r="J523" s="6"/>
      <c r="K523" s="6"/>
      <c r="L523" s="6"/>
      <c r="M523" s="6"/>
      <c r="N523" s="6"/>
      <c r="O523" s="6"/>
      <c r="P523" s="6"/>
      <c r="Q523" s="6"/>
    </row>
    <row r="524">
      <c r="A524" s="1" t="s">
        <v>1726</v>
      </c>
      <c r="B524" s="1" t="s">
        <v>1727</v>
      </c>
      <c r="C524" s="1" t="s">
        <v>6</v>
      </c>
      <c r="D524" s="1">
        <v>0.998453378677368</v>
      </c>
      <c r="E524" s="4">
        <f t="shared" si="1"/>
        <v>99.84533787</v>
      </c>
      <c r="F524" s="6"/>
      <c r="G524" s="6"/>
      <c r="H524" s="6"/>
      <c r="I524" s="6"/>
      <c r="J524" s="6"/>
      <c r="K524" s="6"/>
      <c r="L524" s="6"/>
      <c r="M524" s="6"/>
      <c r="N524" s="6"/>
      <c r="O524" s="6"/>
      <c r="P524" s="6"/>
      <c r="Q524" s="6"/>
    </row>
    <row r="525">
      <c r="A525" s="1" t="s">
        <v>1744</v>
      </c>
      <c r="B525" s="1" t="s">
        <v>1745</v>
      </c>
      <c r="C525" s="1" t="s">
        <v>6</v>
      </c>
      <c r="D525" s="1">
        <v>0.981885015964508</v>
      </c>
      <c r="E525" s="4">
        <f t="shared" si="1"/>
        <v>98.1885016</v>
      </c>
      <c r="F525" s="6"/>
      <c r="G525" s="6"/>
      <c r="H525" s="6"/>
      <c r="I525" s="6"/>
      <c r="J525" s="6"/>
      <c r="K525" s="6"/>
      <c r="L525" s="6"/>
      <c r="M525" s="6"/>
      <c r="N525" s="6"/>
      <c r="O525" s="6"/>
      <c r="P525" s="6"/>
      <c r="Q525" s="6"/>
    </row>
    <row r="526">
      <c r="A526" s="1" t="s">
        <v>1746</v>
      </c>
      <c r="B526" s="1" t="s">
        <v>1747</v>
      </c>
      <c r="C526" s="1" t="s">
        <v>6</v>
      </c>
      <c r="D526" s="1">
        <v>0.550495445728302</v>
      </c>
      <c r="E526" s="4">
        <f t="shared" si="1"/>
        <v>55.04954457</v>
      </c>
      <c r="F526" s="6"/>
      <c r="G526" s="6"/>
      <c r="H526" s="6"/>
      <c r="I526" s="6"/>
      <c r="J526" s="6"/>
      <c r="K526" s="6"/>
      <c r="L526" s="6"/>
      <c r="M526" s="6"/>
      <c r="N526" s="6"/>
      <c r="O526" s="6"/>
      <c r="P526" s="6"/>
      <c r="Q526" s="6"/>
    </row>
    <row r="527">
      <c r="A527" s="1" t="s">
        <v>1750</v>
      </c>
      <c r="B527" s="1" t="s">
        <v>1751</v>
      </c>
      <c r="C527" s="1" t="s">
        <v>6</v>
      </c>
      <c r="D527" s="1">
        <v>0.9984672665596</v>
      </c>
      <c r="E527" s="4">
        <f t="shared" si="1"/>
        <v>99.84672666</v>
      </c>
      <c r="F527" s="6"/>
      <c r="G527" s="6"/>
      <c r="H527" s="6"/>
      <c r="I527" s="6"/>
      <c r="J527" s="6"/>
      <c r="K527" s="6"/>
      <c r="L527" s="6"/>
      <c r="M527" s="6"/>
      <c r="N527" s="6"/>
      <c r="O527" s="6"/>
      <c r="P527" s="6"/>
      <c r="Q527" s="6"/>
    </row>
    <row r="528">
      <c r="A528" s="1" t="s">
        <v>1752</v>
      </c>
      <c r="B528" s="1" t="s">
        <v>1753</v>
      </c>
      <c r="C528" s="1" t="s">
        <v>6</v>
      </c>
      <c r="D528" s="1">
        <v>0.989421665668487</v>
      </c>
      <c r="E528" s="4">
        <f t="shared" si="1"/>
        <v>98.94216657</v>
      </c>
      <c r="F528" s="6"/>
      <c r="G528" s="6"/>
      <c r="H528" s="6"/>
      <c r="I528" s="6"/>
      <c r="J528" s="6"/>
      <c r="K528" s="6"/>
      <c r="L528" s="6"/>
      <c r="M528" s="6"/>
      <c r="N528" s="6"/>
      <c r="O528" s="6"/>
      <c r="P528" s="6"/>
      <c r="Q528" s="6"/>
    </row>
    <row r="529">
      <c r="A529" s="1" t="s">
        <v>1754</v>
      </c>
      <c r="B529" s="1" t="s">
        <v>1755</v>
      </c>
      <c r="C529" s="1" t="s">
        <v>6</v>
      </c>
      <c r="D529" s="1">
        <v>0.997073769569397</v>
      </c>
      <c r="E529" s="4">
        <f t="shared" si="1"/>
        <v>99.70737696</v>
      </c>
      <c r="F529" s="6"/>
      <c r="G529" s="6"/>
      <c r="H529" s="6"/>
      <c r="I529" s="6"/>
      <c r="J529" s="6"/>
      <c r="K529" s="6"/>
      <c r="L529" s="6"/>
      <c r="M529" s="6"/>
      <c r="N529" s="6"/>
      <c r="O529" s="6"/>
      <c r="P529" s="6"/>
      <c r="Q529" s="6"/>
    </row>
    <row r="530">
      <c r="A530" s="1" t="s">
        <v>1756</v>
      </c>
      <c r="B530" s="1" t="s">
        <v>1757</v>
      </c>
      <c r="C530" s="1" t="s">
        <v>6</v>
      </c>
      <c r="D530" s="1">
        <v>0.998215794563293</v>
      </c>
      <c r="E530" s="4">
        <f t="shared" si="1"/>
        <v>99.82157946</v>
      </c>
      <c r="F530" s="6"/>
      <c r="G530" s="6"/>
      <c r="H530" s="6"/>
      <c r="I530" s="6"/>
      <c r="J530" s="6"/>
      <c r="K530" s="6"/>
      <c r="L530" s="6"/>
      <c r="M530" s="6"/>
      <c r="N530" s="6"/>
      <c r="O530" s="6"/>
      <c r="P530" s="6"/>
      <c r="Q530" s="6"/>
    </row>
    <row r="531">
      <c r="A531" s="1" t="s">
        <v>1760</v>
      </c>
      <c r="B531" s="1" t="s">
        <v>1761</v>
      </c>
      <c r="C531" s="1" t="s">
        <v>6</v>
      </c>
      <c r="D531" s="1">
        <v>0.969268858432769</v>
      </c>
      <c r="E531" s="4">
        <f t="shared" si="1"/>
        <v>96.92688584</v>
      </c>
      <c r="F531" s="6"/>
      <c r="G531" s="6"/>
      <c r="H531" s="6"/>
      <c r="I531" s="6"/>
      <c r="J531" s="6"/>
      <c r="K531" s="6"/>
      <c r="L531" s="6"/>
      <c r="M531" s="6"/>
      <c r="N531" s="6"/>
      <c r="O531" s="6"/>
      <c r="P531" s="6"/>
      <c r="Q531" s="6"/>
    </row>
    <row r="532">
      <c r="A532" s="1" t="s">
        <v>1762</v>
      </c>
      <c r="B532" s="1" t="s">
        <v>1763</v>
      </c>
      <c r="C532" s="1" t="s">
        <v>6</v>
      </c>
      <c r="D532" s="1">
        <v>0.985735118389129</v>
      </c>
      <c r="E532" s="4">
        <f t="shared" si="1"/>
        <v>98.57351184</v>
      </c>
      <c r="F532" s="6"/>
      <c r="G532" s="6"/>
      <c r="H532" s="6"/>
      <c r="I532" s="6"/>
      <c r="J532" s="6"/>
      <c r="K532" s="6"/>
      <c r="L532" s="6"/>
      <c r="M532" s="6"/>
      <c r="N532" s="6"/>
      <c r="O532" s="6"/>
      <c r="P532" s="6"/>
      <c r="Q532" s="6"/>
    </row>
    <row r="533">
      <c r="A533" s="1" t="s">
        <v>1764</v>
      </c>
      <c r="B533" s="1" t="s">
        <v>1765</v>
      </c>
      <c r="C533" s="1" t="s">
        <v>6</v>
      </c>
      <c r="D533" s="1">
        <v>0.993508696556091</v>
      </c>
      <c r="E533" s="4">
        <f t="shared" si="1"/>
        <v>99.35086966</v>
      </c>
      <c r="F533" s="6"/>
      <c r="G533" s="6"/>
      <c r="H533" s="6"/>
      <c r="I533" s="6"/>
      <c r="J533" s="6"/>
      <c r="K533" s="6"/>
      <c r="L533" s="6"/>
      <c r="M533" s="6"/>
      <c r="N533" s="6"/>
      <c r="O533" s="6"/>
      <c r="P533" s="6"/>
      <c r="Q533" s="6"/>
    </row>
    <row r="534">
      <c r="A534" s="1" t="s">
        <v>1766</v>
      </c>
      <c r="B534" s="1" t="s">
        <v>1767</v>
      </c>
      <c r="C534" s="1" t="s">
        <v>6</v>
      </c>
      <c r="D534" s="1">
        <v>0.998511970043182</v>
      </c>
      <c r="E534" s="4">
        <f t="shared" si="1"/>
        <v>99.851197</v>
      </c>
      <c r="F534" s="6"/>
      <c r="G534" s="6"/>
      <c r="H534" s="6"/>
      <c r="I534" s="6"/>
      <c r="J534" s="6"/>
      <c r="K534" s="6"/>
      <c r="L534" s="6"/>
      <c r="M534" s="6"/>
      <c r="N534" s="6"/>
      <c r="O534" s="6"/>
      <c r="P534" s="6"/>
      <c r="Q534" s="6"/>
    </row>
    <row r="535">
      <c r="A535" s="1" t="s">
        <v>1768</v>
      </c>
      <c r="B535" s="1" t="s">
        <v>1769</v>
      </c>
      <c r="C535" s="1" t="s">
        <v>6</v>
      </c>
      <c r="D535" s="1">
        <v>0.989845633506774</v>
      </c>
      <c r="E535" s="4">
        <f t="shared" si="1"/>
        <v>98.98456335</v>
      </c>
      <c r="F535" s="6"/>
      <c r="G535" s="6"/>
      <c r="H535" s="6"/>
      <c r="I535" s="6"/>
      <c r="J535" s="6"/>
      <c r="K535" s="6"/>
      <c r="L535" s="6"/>
      <c r="M535" s="6"/>
      <c r="N535" s="6"/>
      <c r="O535" s="6"/>
      <c r="P535" s="6"/>
      <c r="Q535" s="6"/>
    </row>
    <row r="536">
      <c r="A536" s="1" t="s">
        <v>1770</v>
      </c>
      <c r="B536" s="1" t="s">
        <v>1771</v>
      </c>
      <c r="C536" s="1" t="s">
        <v>6</v>
      </c>
      <c r="D536" s="1">
        <v>0.998370468616485</v>
      </c>
      <c r="E536" s="4">
        <f t="shared" si="1"/>
        <v>99.83704686</v>
      </c>
      <c r="F536" s="6"/>
      <c r="G536" s="6"/>
      <c r="H536" s="6"/>
      <c r="I536" s="6"/>
      <c r="J536" s="6"/>
      <c r="K536" s="6"/>
      <c r="L536" s="6"/>
      <c r="M536" s="6"/>
      <c r="N536" s="6"/>
      <c r="O536" s="6"/>
      <c r="P536" s="6"/>
      <c r="Q536" s="6"/>
    </row>
    <row r="537">
      <c r="A537" s="1" t="s">
        <v>1780</v>
      </c>
      <c r="B537" s="1" t="s">
        <v>1781</v>
      </c>
      <c r="C537" s="1" t="s">
        <v>6</v>
      </c>
      <c r="D537" s="1">
        <v>0.996873617172241</v>
      </c>
      <c r="E537" s="4">
        <f t="shared" si="1"/>
        <v>99.68736172</v>
      </c>
      <c r="F537" s="6"/>
      <c r="G537" s="6"/>
      <c r="H537" s="6"/>
      <c r="I537" s="6"/>
      <c r="J537" s="6"/>
      <c r="K537" s="6"/>
      <c r="L537" s="6"/>
      <c r="M537" s="6"/>
      <c r="N537" s="6"/>
      <c r="O537" s="6"/>
      <c r="P537" s="6"/>
      <c r="Q537" s="6"/>
    </row>
    <row r="538">
      <c r="A538" s="1" t="s">
        <v>1782</v>
      </c>
      <c r="B538" s="1" t="s">
        <v>1783</v>
      </c>
      <c r="C538" s="1" t="s">
        <v>6</v>
      </c>
      <c r="D538" s="1">
        <v>0.994325816631317</v>
      </c>
      <c r="E538" s="4">
        <f t="shared" si="1"/>
        <v>99.43258166</v>
      </c>
      <c r="F538" s="6"/>
      <c r="G538" s="6"/>
      <c r="H538" s="6"/>
      <c r="I538" s="6"/>
      <c r="J538" s="6"/>
      <c r="K538" s="6"/>
      <c r="L538" s="6"/>
      <c r="M538" s="6"/>
      <c r="N538" s="6"/>
      <c r="O538" s="6"/>
      <c r="P538" s="6"/>
      <c r="Q538" s="6"/>
    </row>
    <row r="539">
      <c r="A539" s="1" t="s">
        <v>1784</v>
      </c>
      <c r="B539" s="1" t="s">
        <v>1785</v>
      </c>
      <c r="C539" s="1" t="s">
        <v>6</v>
      </c>
      <c r="D539" s="1">
        <v>0.941846549510955</v>
      </c>
      <c r="E539" s="4">
        <f t="shared" si="1"/>
        <v>94.18465495</v>
      </c>
      <c r="F539" s="6"/>
      <c r="G539" s="6"/>
      <c r="H539" s="6"/>
      <c r="I539" s="6"/>
      <c r="J539" s="6"/>
      <c r="K539" s="6"/>
      <c r="L539" s="6"/>
      <c r="M539" s="6"/>
      <c r="N539" s="6"/>
      <c r="O539" s="6"/>
      <c r="P539" s="6"/>
      <c r="Q539" s="6"/>
    </row>
    <row r="540">
      <c r="A540" s="1" t="s">
        <v>1788</v>
      </c>
      <c r="B540" s="1" t="s">
        <v>1789</v>
      </c>
      <c r="C540" s="1" t="s">
        <v>6</v>
      </c>
      <c r="D540" s="1">
        <v>0.99106627702713</v>
      </c>
      <c r="E540" s="4">
        <f t="shared" si="1"/>
        <v>99.1066277</v>
      </c>
      <c r="F540" s="6"/>
      <c r="G540" s="6"/>
      <c r="H540" s="6"/>
      <c r="I540" s="6"/>
      <c r="J540" s="6"/>
      <c r="K540" s="6"/>
      <c r="L540" s="6"/>
      <c r="M540" s="6"/>
      <c r="N540" s="6"/>
      <c r="O540" s="6"/>
      <c r="P540" s="6"/>
      <c r="Q540" s="6"/>
    </row>
    <row r="541">
      <c r="A541" s="1" t="s">
        <v>1790</v>
      </c>
      <c r="B541" s="1" t="s">
        <v>1791</v>
      </c>
      <c r="C541" s="1" t="s">
        <v>6</v>
      </c>
      <c r="D541" s="1">
        <v>0.666072726249694</v>
      </c>
      <c r="E541" s="4">
        <f t="shared" si="1"/>
        <v>66.60727262</v>
      </c>
      <c r="F541" s="6"/>
      <c r="G541" s="6"/>
      <c r="H541" s="6"/>
      <c r="I541" s="6"/>
      <c r="J541" s="6"/>
      <c r="K541" s="6"/>
      <c r="L541" s="6"/>
      <c r="M541" s="6"/>
      <c r="N541" s="6"/>
      <c r="O541" s="6"/>
      <c r="P541" s="6"/>
      <c r="Q541" s="6"/>
    </row>
    <row r="542">
      <c r="A542" s="1" t="s">
        <v>1794</v>
      </c>
      <c r="B542" s="1" t="s">
        <v>1795</v>
      </c>
      <c r="C542" s="1" t="s">
        <v>6</v>
      </c>
      <c r="D542" s="1">
        <v>0.975388884544372</v>
      </c>
      <c r="E542" s="4">
        <f t="shared" si="1"/>
        <v>97.53888845</v>
      </c>
      <c r="F542" s="6"/>
      <c r="G542" s="6"/>
      <c r="H542" s="6"/>
      <c r="I542" s="6"/>
      <c r="J542" s="6"/>
      <c r="K542" s="6"/>
      <c r="L542" s="6"/>
      <c r="M542" s="6"/>
      <c r="N542" s="6"/>
      <c r="O542" s="6"/>
      <c r="P542" s="6"/>
      <c r="Q542" s="6"/>
    </row>
    <row r="543">
      <c r="A543" s="1" t="s">
        <v>1798</v>
      </c>
      <c r="B543" s="1" t="s">
        <v>1799</v>
      </c>
      <c r="C543" s="1" t="s">
        <v>6</v>
      </c>
      <c r="D543" s="1">
        <v>0.957522988319397</v>
      </c>
      <c r="E543" s="4">
        <f t="shared" si="1"/>
        <v>95.75229883</v>
      </c>
      <c r="F543" s="6"/>
      <c r="G543" s="6"/>
      <c r="H543" s="6"/>
      <c r="I543" s="6"/>
      <c r="J543" s="6"/>
      <c r="K543" s="6"/>
      <c r="L543" s="6"/>
      <c r="M543" s="6"/>
      <c r="N543" s="6"/>
      <c r="O543" s="6"/>
      <c r="P543" s="6"/>
      <c r="Q543" s="6"/>
    </row>
    <row r="544">
      <c r="A544" s="1" t="s">
        <v>1802</v>
      </c>
      <c r="B544" s="1" t="s">
        <v>1803</v>
      </c>
      <c r="C544" s="1" t="s">
        <v>6</v>
      </c>
      <c r="D544" s="1">
        <v>0.912807047367096</v>
      </c>
      <c r="E544" s="4">
        <f t="shared" si="1"/>
        <v>91.28070474</v>
      </c>
      <c r="F544" s="6"/>
      <c r="G544" s="6"/>
      <c r="H544" s="6"/>
      <c r="I544" s="6"/>
      <c r="J544" s="6"/>
      <c r="K544" s="6"/>
      <c r="L544" s="6"/>
      <c r="M544" s="6"/>
      <c r="N544" s="6"/>
      <c r="O544" s="6"/>
      <c r="P544" s="6"/>
      <c r="Q544" s="6"/>
    </row>
    <row r="545">
      <c r="A545" s="1" t="s">
        <v>1806</v>
      </c>
      <c r="B545" s="1" t="s">
        <v>1807</v>
      </c>
      <c r="C545" s="1" t="s">
        <v>6</v>
      </c>
      <c r="D545" s="1">
        <v>0.998227298259735</v>
      </c>
      <c r="E545" s="4">
        <f t="shared" si="1"/>
        <v>99.82272983</v>
      </c>
      <c r="F545" s="6"/>
      <c r="G545" s="6"/>
      <c r="H545" s="6"/>
      <c r="I545" s="6"/>
      <c r="J545" s="6"/>
      <c r="K545" s="6"/>
      <c r="L545" s="6"/>
      <c r="M545" s="6"/>
      <c r="N545" s="6"/>
      <c r="O545" s="6"/>
      <c r="P545" s="6"/>
      <c r="Q545" s="6"/>
    </row>
    <row r="546">
      <c r="A546" s="1" t="s">
        <v>1810</v>
      </c>
      <c r="B546" s="1" t="s">
        <v>1811</v>
      </c>
      <c r="C546" s="1" t="s">
        <v>6</v>
      </c>
      <c r="D546" s="1">
        <v>0.998023509979248</v>
      </c>
      <c r="E546" s="4">
        <f t="shared" si="1"/>
        <v>99.802351</v>
      </c>
      <c r="F546" s="6"/>
      <c r="G546" s="6"/>
      <c r="H546" s="6"/>
      <c r="I546" s="6"/>
      <c r="J546" s="6"/>
      <c r="K546" s="6"/>
      <c r="L546" s="6"/>
      <c r="M546" s="6"/>
      <c r="N546" s="6"/>
      <c r="O546" s="6"/>
      <c r="P546" s="6"/>
      <c r="Q546" s="6"/>
    </row>
    <row r="547">
      <c r="A547" s="1" t="s">
        <v>1812</v>
      </c>
      <c r="B547" s="1" t="s">
        <v>1813</v>
      </c>
      <c r="C547" s="1" t="s">
        <v>6</v>
      </c>
      <c r="D547" s="1">
        <v>0.997669398784637</v>
      </c>
      <c r="E547" s="4">
        <f t="shared" si="1"/>
        <v>99.76693988</v>
      </c>
      <c r="F547" s="6"/>
      <c r="G547" s="6"/>
      <c r="H547" s="6"/>
      <c r="I547" s="6"/>
      <c r="J547" s="6"/>
      <c r="K547" s="6"/>
      <c r="L547" s="6"/>
      <c r="M547" s="6"/>
      <c r="N547" s="6"/>
      <c r="O547" s="6"/>
      <c r="P547" s="6"/>
      <c r="Q547" s="6"/>
    </row>
    <row r="548">
      <c r="A548" s="1" t="s">
        <v>1814</v>
      </c>
      <c r="B548" s="1" t="s">
        <v>1815</v>
      </c>
      <c r="C548" s="1" t="s">
        <v>6</v>
      </c>
      <c r="D548" s="1">
        <v>0.997561693191528</v>
      </c>
      <c r="E548" s="4">
        <f t="shared" si="1"/>
        <v>99.75616932</v>
      </c>
      <c r="F548" s="6"/>
      <c r="G548" s="6"/>
      <c r="H548" s="6"/>
      <c r="I548" s="6"/>
      <c r="J548" s="6"/>
      <c r="K548" s="6"/>
      <c r="L548" s="6"/>
      <c r="M548" s="6"/>
      <c r="N548" s="6"/>
      <c r="O548" s="6"/>
      <c r="P548" s="6"/>
      <c r="Q548" s="6"/>
    </row>
    <row r="549">
      <c r="A549" s="1" t="s">
        <v>1818</v>
      </c>
      <c r="B549" s="1" t="s">
        <v>1819</v>
      </c>
      <c r="C549" s="1" t="s">
        <v>6</v>
      </c>
      <c r="D549" s="1">
        <v>0.98265391588211</v>
      </c>
      <c r="E549" s="4">
        <f t="shared" si="1"/>
        <v>98.26539159</v>
      </c>
      <c r="F549" s="6"/>
      <c r="G549" s="6"/>
      <c r="H549" s="6"/>
      <c r="I549" s="6"/>
      <c r="J549" s="6"/>
      <c r="K549" s="6"/>
      <c r="L549" s="6"/>
      <c r="M549" s="6"/>
      <c r="N549" s="6"/>
      <c r="O549" s="6"/>
      <c r="P549" s="6"/>
      <c r="Q549" s="6"/>
    </row>
    <row r="550">
      <c r="A550" s="1" t="s">
        <v>1820</v>
      </c>
      <c r="B550" s="1" t="s">
        <v>1821</v>
      </c>
      <c r="C550" s="1" t="s">
        <v>6</v>
      </c>
      <c r="D550" s="1">
        <v>0.940897762775421</v>
      </c>
      <c r="E550" s="4">
        <f t="shared" si="1"/>
        <v>94.08977628</v>
      </c>
      <c r="F550" s="6"/>
      <c r="G550" s="6"/>
      <c r="H550" s="6"/>
      <c r="I550" s="6"/>
      <c r="J550" s="6"/>
      <c r="K550" s="6"/>
      <c r="L550" s="6"/>
      <c r="M550" s="6"/>
      <c r="N550" s="6"/>
      <c r="O550" s="6"/>
      <c r="P550" s="6"/>
      <c r="Q550" s="6"/>
    </row>
    <row r="551">
      <c r="A551" s="1" t="s">
        <v>1826</v>
      </c>
      <c r="B551" s="1" t="s">
        <v>1827</v>
      </c>
      <c r="C551" s="1" t="s">
        <v>6</v>
      </c>
      <c r="D551" s="1">
        <v>0.997559905052185</v>
      </c>
      <c r="E551" s="4">
        <f t="shared" si="1"/>
        <v>99.75599051</v>
      </c>
      <c r="F551" s="6"/>
      <c r="G551" s="6"/>
      <c r="H551" s="6"/>
      <c r="I551" s="6"/>
      <c r="J551" s="6"/>
      <c r="K551" s="6"/>
      <c r="L551" s="6"/>
      <c r="M551" s="6"/>
      <c r="N551" s="6"/>
      <c r="O551" s="6"/>
      <c r="P551" s="6"/>
      <c r="Q551" s="6"/>
    </row>
    <row r="552">
      <c r="A552" s="1" t="s">
        <v>1828</v>
      </c>
      <c r="B552" s="1" t="s">
        <v>1829</v>
      </c>
      <c r="C552" s="1" t="s">
        <v>6</v>
      </c>
      <c r="D552" s="1">
        <v>0.996423184871673</v>
      </c>
      <c r="E552" s="4">
        <f t="shared" si="1"/>
        <v>99.64231849</v>
      </c>
      <c r="F552" s="6"/>
      <c r="G552" s="6"/>
      <c r="H552" s="6"/>
      <c r="I552" s="6"/>
      <c r="J552" s="6"/>
      <c r="K552" s="6"/>
      <c r="L552" s="6"/>
      <c r="M552" s="6"/>
      <c r="N552" s="6"/>
      <c r="O552" s="6"/>
      <c r="P552" s="6"/>
      <c r="Q552" s="6"/>
    </row>
    <row r="553">
      <c r="A553" s="1" t="s">
        <v>1834</v>
      </c>
      <c r="B553" s="1" t="s">
        <v>1835</v>
      </c>
      <c r="C553" s="1" t="s">
        <v>6</v>
      </c>
      <c r="D553" s="1">
        <v>0.415615022182464</v>
      </c>
      <c r="E553" s="4">
        <f t="shared" si="1"/>
        <v>41.56150222</v>
      </c>
      <c r="F553" s="6"/>
      <c r="G553" s="6"/>
      <c r="H553" s="6"/>
      <c r="I553" s="6"/>
      <c r="J553" s="6"/>
      <c r="K553" s="6"/>
      <c r="L553" s="6"/>
      <c r="M553" s="6"/>
      <c r="N553" s="6"/>
      <c r="O553" s="6"/>
      <c r="P553" s="6"/>
      <c r="Q553" s="6"/>
    </row>
    <row r="554">
      <c r="A554" s="1" t="s">
        <v>1838</v>
      </c>
      <c r="B554" s="1" t="s">
        <v>1839</v>
      </c>
      <c r="C554" s="1" t="s">
        <v>6</v>
      </c>
      <c r="D554" s="1">
        <v>0.99868494272232</v>
      </c>
      <c r="E554" s="4">
        <f t="shared" si="1"/>
        <v>99.86849427</v>
      </c>
      <c r="F554" s="6"/>
      <c r="G554" s="6"/>
      <c r="H554" s="6"/>
      <c r="I554" s="6"/>
      <c r="J554" s="6"/>
      <c r="K554" s="6"/>
      <c r="L554" s="6"/>
      <c r="M554" s="6"/>
      <c r="N554" s="6"/>
      <c r="O554" s="6"/>
      <c r="P554" s="6"/>
      <c r="Q554" s="6"/>
    </row>
    <row r="555">
      <c r="A555" s="1" t="s">
        <v>1840</v>
      </c>
      <c r="B555" s="1" t="s">
        <v>1841</v>
      </c>
      <c r="C555" s="1" t="s">
        <v>6</v>
      </c>
      <c r="D555" s="1">
        <v>0.985599279403686</v>
      </c>
      <c r="E555" s="4">
        <f t="shared" si="1"/>
        <v>98.55992794</v>
      </c>
      <c r="F555" s="6"/>
      <c r="G555" s="6"/>
      <c r="H555" s="6"/>
      <c r="I555" s="6"/>
      <c r="J555" s="6"/>
      <c r="K555" s="6"/>
      <c r="L555" s="6"/>
      <c r="M555" s="6"/>
      <c r="N555" s="6"/>
      <c r="O555" s="6"/>
      <c r="P555" s="6"/>
      <c r="Q555" s="6"/>
    </row>
    <row r="556">
      <c r="A556" s="1" t="s">
        <v>1842</v>
      </c>
      <c r="B556" s="1" t="s">
        <v>1843</v>
      </c>
      <c r="C556" s="1" t="s">
        <v>6</v>
      </c>
      <c r="D556" s="1">
        <v>0.997352838516235</v>
      </c>
      <c r="E556" s="4">
        <f t="shared" si="1"/>
        <v>99.73528385</v>
      </c>
      <c r="F556" s="6"/>
      <c r="G556" s="6"/>
      <c r="H556" s="6"/>
      <c r="I556" s="6"/>
      <c r="J556" s="6"/>
      <c r="K556" s="6"/>
      <c r="L556" s="6"/>
      <c r="M556" s="6"/>
      <c r="N556" s="6"/>
      <c r="O556" s="6"/>
      <c r="P556" s="6"/>
      <c r="Q556" s="6"/>
    </row>
    <row r="557">
      <c r="A557" s="1" t="s">
        <v>1850</v>
      </c>
      <c r="B557" s="1" t="s">
        <v>1851</v>
      </c>
      <c r="C557" s="1" t="s">
        <v>6</v>
      </c>
      <c r="D557" s="1">
        <v>0.998232960700988</v>
      </c>
      <c r="E557" s="4">
        <f t="shared" si="1"/>
        <v>99.82329607</v>
      </c>
      <c r="F557" s="6"/>
      <c r="G557" s="6"/>
      <c r="H557" s="6"/>
      <c r="I557" s="6"/>
      <c r="J557" s="6"/>
      <c r="K557" s="6"/>
      <c r="L557" s="6"/>
      <c r="M557" s="6"/>
      <c r="N557" s="6"/>
      <c r="O557" s="6"/>
      <c r="P557" s="6"/>
      <c r="Q557" s="6"/>
    </row>
    <row r="558">
      <c r="A558" s="1" t="s">
        <v>1856</v>
      </c>
      <c r="B558" s="1" t="s">
        <v>1857</v>
      </c>
      <c r="C558" s="1" t="s">
        <v>6</v>
      </c>
      <c r="D558" s="1">
        <v>0.902022421360015</v>
      </c>
      <c r="E558" s="4">
        <f t="shared" si="1"/>
        <v>90.20224214</v>
      </c>
      <c r="F558" s="6"/>
      <c r="G558" s="6"/>
      <c r="H558" s="6"/>
      <c r="I558" s="6"/>
      <c r="J558" s="6"/>
      <c r="K558" s="6"/>
      <c r="L558" s="6"/>
      <c r="M558" s="6"/>
      <c r="N558" s="6"/>
      <c r="O558" s="6"/>
      <c r="P558" s="6"/>
      <c r="Q558" s="6"/>
    </row>
    <row r="559">
      <c r="A559" s="1" t="s">
        <v>1858</v>
      </c>
      <c r="B559" s="1" t="s">
        <v>1859</v>
      </c>
      <c r="C559" s="1" t="s">
        <v>6</v>
      </c>
      <c r="D559" s="1">
        <v>0.91453218460083</v>
      </c>
      <c r="E559" s="4">
        <f t="shared" si="1"/>
        <v>91.45321846</v>
      </c>
      <c r="F559" s="6"/>
      <c r="G559" s="6"/>
      <c r="H559" s="6"/>
      <c r="I559" s="6"/>
      <c r="J559" s="6"/>
      <c r="K559" s="6"/>
      <c r="L559" s="6"/>
      <c r="M559" s="6"/>
      <c r="N559" s="6"/>
      <c r="O559" s="6"/>
      <c r="P559" s="6"/>
      <c r="Q559" s="6"/>
    </row>
    <row r="560">
      <c r="A560" s="1" t="s">
        <v>1860</v>
      </c>
      <c r="B560" s="1" t="s">
        <v>1861</v>
      </c>
      <c r="C560" s="1" t="s">
        <v>6</v>
      </c>
      <c r="D560" s="1">
        <v>0.9985032081604</v>
      </c>
      <c r="E560" s="4">
        <f t="shared" si="1"/>
        <v>99.85032082</v>
      </c>
      <c r="F560" s="6"/>
      <c r="G560" s="6"/>
      <c r="H560" s="6"/>
      <c r="I560" s="6"/>
      <c r="J560" s="6"/>
      <c r="K560" s="6"/>
      <c r="L560" s="6"/>
      <c r="M560" s="6"/>
      <c r="N560" s="6"/>
      <c r="O560" s="6"/>
      <c r="P560" s="6"/>
      <c r="Q560" s="6"/>
    </row>
    <row r="561">
      <c r="A561" s="1" t="s">
        <v>1864</v>
      </c>
      <c r="B561" s="1" t="s">
        <v>1865</v>
      </c>
      <c r="C561" s="1" t="s">
        <v>6</v>
      </c>
      <c r="D561" s="1">
        <v>0.977604150772094</v>
      </c>
      <c r="E561" s="4">
        <f t="shared" si="1"/>
        <v>97.76041508</v>
      </c>
      <c r="F561" s="6"/>
      <c r="G561" s="6"/>
      <c r="H561" s="6"/>
      <c r="I561" s="6"/>
      <c r="J561" s="6"/>
      <c r="K561" s="6"/>
      <c r="L561" s="6"/>
      <c r="M561" s="6"/>
      <c r="N561" s="6"/>
      <c r="O561" s="6"/>
      <c r="P561" s="6"/>
      <c r="Q561" s="6"/>
    </row>
    <row r="562">
      <c r="A562" s="1" t="s">
        <v>1870</v>
      </c>
      <c r="B562" s="1" t="s">
        <v>1871</v>
      </c>
      <c r="C562" s="1" t="s">
        <v>6</v>
      </c>
      <c r="D562" s="1">
        <v>0.997862875461578</v>
      </c>
      <c r="E562" s="4">
        <f t="shared" si="1"/>
        <v>99.78628755</v>
      </c>
      <c r="F562" s="6"/>
      <c r="G562" s="6"/>
      <c r="H562" s="6"/>
      <c r="I562" s="6"/>
      <c r="J562" s="6"/>
      <c r="K562" s="6"/>
      <c r="L562" s="6"/>
      <c r="M562" s="6"/>
      <c r="N562" s="6"/>
      <c r="O562" s="6"/>
      <c r="P562" s="6"/>
      <c r="Q562" s="6"/>
    </row>
    <row r="563">
      <c r="A563" s="1" t="s">
        <v>1876</v>
      </c>
      <c r="B563" s="1" t="s">
        <v>1877</v>
      </c>
      <c r="C563" s="1" t="s">
        <v>6</v>
      </c>
      <c r="D563" s="1">
        <v>0.99765932559967</v>
      </c>
      <c r="E563" s="4">
        <f t="shared" si="1"/>
        <v>99.76593256</v>
      </c>
      <c r="F563" s="6"/>
      <c r="G563" s="6"/>
      <c r="H563" s="6"/>
      <c r="I563" s="6"/>
      <c r="J563" s="6"/>
      <c r="K563" s="6"/>
      <c r="L563" s="6"/>
      <c r="M563" s="6"/>
      <c r="N563" s="6"/>
      <c r="O563" s="6"/>
      <c r="P563" s="6"/>
      <c r="Q563" s="6"/>
    </row>
    <row r="564">
      <c r="A564" s="1" t="s">
        <v>1888</v>
      </c>
      <c r="B564" s="1" t="s">
        <v>1889</v>
      </c>
      <c r="C564" s="1" t="s">
        <v>6</v>
      </c>
      <c r="D564" s="1">
        <v>0.989098906517028</v>
      </c>
      <c r="E564" s="4">
        <f t="shared" si="1"/>
        <v>98.90989065</v>
      </c>
      <c r="F564" s="6"/>
      <c r="G564" s="6"/>
      <c r="H564" s="6"/>
      <c r="I564" s="6"/>
      <c r="J564" s="6"/>
      <c r="K564" s="6"/>
      <c r="L564" s="6"/>
      <c r="M564" s="6"/>
      <c r="N564" s="6"/>
      <c r="O564" s="6"/>
      <c r="P564" s="6"/>
      <c r="Q564" s="6"/>
    </row>
    <row r="565">
      <c r="A565" s="1" t="s">
        <v>1900</v>
      </c>
      <c r="B565" s="1" t="s">
        <v>1901</v>
      </c>
      <c r="C565" s="1" t="s">
        <v>6</v>
      </c>
      <c r="D565" s="1">
        <v>0.996156275272369</v>
      </c>
      <c r="E565" s="4">
        <f t="shared" si="1"/>
        <v>99.61562753</v>
      </c>
      <c r="F565" s="6"/>
      <c r="G565" s="6"/>
      <c r="H565" s="6"/>
      <c r="I565" s="6"/>
      <c r="J565" s="6"/>
      <c r="K565" s="6"/>
      <c r="L565" s="6"/>
      <c r="M565" s="6"/>
      <c r="N565" s="6"/>
      <c r="O565" s="6"/>
      <c r="P565" s="6"/>
      <c r="Q565" s="6"/>
    </row>
    <row r="566">
      <c r="A566" s="1" t="s">
        <v>1902</v>
      </c>
      <c r="B566" s="1" t="s">
        <v>1903</v>
      </c>
      <c r="C566" s="1" t="s">
        <v>6</v>
      </c>
      <c r="D566" s="1">
        <v>0.998346924781799</v>
      </c>
      <c r="E566" s="4">
        <f t="shared" si="1"/>
        <v>99.83469248</v>
      </c>
      <c r="F566" s="6"/>
      <c r="G566" s="6"/>
      <c r="H566" s="6"/>
      <c r="I566" s="6"/>
      <c r="J566" s="6"/>
      <c r="K566" s="6"/>
      <c r="L566" s="6"/>
      <c r="M566" s="6"/>
      <c r="N566" s="6"/>
      <c r="O566" s="6"/>
      <c r="P566" s="6"/>
      <c r="Q566" s="6"/>
    </row>
    <row r="567">
      <c r="A567" s="1" t="s">
        <v>1904</v>
      </c>
      <c r="B567" s="1" t="s">
        <v>1905</v>
      </c>
      <c r="C567" s="1" t="s">
        <v>6</v>
      </c>
      <c r="D567" s="1">
        <v>0.51917427778244</v>
      </c>
      <c r="E567" s="4">
        <f t="shared" si="1"/>
        <v>51.91742778</v>
      </c>
      <c r="F567" s="6"/>
      <c r="G567" s="6"/>
      <c r="H567" s="6"/>
      <c r="I567" s="6"/>
      <c r="J567" s="6"/>
      <c r="K567" s="6"/>
      <c r="L567" s="6"/>
      <c r="M567" s="6"/>
      <c r="N567" s="6"/>
      <c r="O567" s="6"/>
      <c r="P567" s="6"/>
      <c r="Q567" s="6"/>
    </row>
    <row r="568">
      <c r="A568" s="1" t="s">
        <v>1906</v>
      </c>
      <c r="B568" s="1" t="s">
        <v>1907</v>
      </c>
      <c r="C568" s="1" t="s">
        <v>6</v>
      </c>
      <c r="D568" s="1">
        <v>0.988449573516845</v>
      </c>
      <c r="E568" s="4">
        <f t="shared" si="1"/>
        <v>98.84495735</v>
      </c>
      <c r="F568" s="6"/>
      <c r="G568" s="6"/>
      <c r="H568" s="6"/>
      <c r="I568" s="6"/>
      <c r="J568" s="6"/>
      <c r="K568" s="6"/>
      <c r="L568" s="6"/>
      <c r="M568" s="6"/>
      <c r="N568" s="6"/>
      <c r="O568" s="6"/>
      <c r="P568" s="6"/>
      <c r="Q568" s="6"/>
    </row>
    <row r="569">
      <c r="A569" s="1" t="s">
        <v>1910</v>
      </c>
      <c r="B569" s="1" t="s">
        <v>1911</v>
      </c>
      <c r="C569" s="1" t="s">
        <v>6</v>
      </c>
      <c r="D569" s="1">
        <v>0.995427131652832</v>
      </c>
      <c r="E569" s="4">
        <f t="shared" si="1"/>
        <v>99.54271317</v>
      </c>
      <c r="F569" s="6"/>
      <c r="G569" s="6"/>
      <c r="H569" s="6"/>
      <c r="I569" s="6"/>
      <c r="J569" s="6"/>
      <c r="K569" s="6"/>
      <c r="L569" s="6"/>
      <c r="M569" s="6"/>
      <c r="N569" s="6"/>
      <c r="O569" s="6"/>
      <c r="P569" s="6"/>
      <c r="Q569" s="6"/>
    </row>
    <row r="570">
      <c r="A570" s="1" t="s">
        <v>1912</v>
      </c>
      <c r="B570" s="1" t="s">
        <v>1913</v>
      </c>
      <c r="C570" s="1" t="s">
        <v>6</v>
      </c>
      <c r="D570" s="1">
        <v>0.998152673244476</v>
      </c>
      <c r="E570" s="4">
        <f t="shared" si="1"/>
        <v>99.81526732</v>
      </c>
      <c r="F570" s="6"/>
      <c r="G570" s="6"/>
      <c r="H570" s="6"/>
      <c r="I570" s="6"/>
      <c r="J570" s="6"/>
      <c r="K570" s="6"/>
      <c r="L570" s="6"/>
      <c r="M570" s="6"/>
      <c r="N570" s="6"/>
      <c r="O570" s="6"/>
      <c r="P570" s="6"/>
      <c r="Q570" s="6"/>
    </row>
    <row r="571">
      <c r="A571" s="1" t="s">
        <v>1914</v>
      </c>
      <c r="B571" s="1" t="s">
        <v>1915</v>
      </c>
      <c r="C571" s="1" t="s">
        <v>6</v>
      </c>
      <c r="D571" s="1">
        <v>0.998053550720214</v>
      </c>
      <c r="E571" s="4">
        <f t="shared" si="1"/>
        <v>99.80535507</v>
      </c>
      <c r="F571" s="6"/>
      <c r="G571" s="6"/>
      <c r="H571" s="6"/>
      <c r="I571" s="6"/>
      <c r="J571" s="6"/>
      <c r="K571" s="6"/>
      <c r="L571" s="6"/>
      <c r="M571" s="6"/>
      <c r="N571" s="6"/>
      <c r="O571" s="6"/>
      <c r="P571" s="6"/>
      <c r="Q571" s="6"/>
    </row>
    <row r="572">
      <c r="A572" s="1" t="s">
        <v>1916</v>
      </c>
      <c r="B572" s="1" t="s">
        <v>1917</v>
      </c>
      <c r="C572" s="1" t="s">
        <v>6</v>
      </c>
      <c r="D572" s="1">
        <v>0.938387274742126</v>
      </c>
      <c r="E572" s="4">
        <f t="shared" si="1"/>
        <v>93.83872747</v>
      </c>
      <c r="F572" s="6"/>
      <c r="G572" s="6"/>
      <c r="H572" s="6"/>
      <c r="I572" s="6"/>
      <c r="J572" s="6"/>
      <c r="K572" s="6"/>
      <c r="L572" s="6"/>
      <c r="M572" s="6"/>
      <c r="N572" s="6"/>
      <c r="O572" s="6"/>
      <c r="P572" s="6"/>
      <c r="Q572" s="6"/>
    </row>
    <row r="573">
      <c r="A573" s="1" t="s">
        <v>1922</v>
      </c>
      <c r="B573" s="1" t="s">
        <v>1923</v>
      </c>
      <c r="C573" s="1" t="s">
        <v>6</v>
      </c>
      <c r="D573" s="1">
        <v>0.997968137264251</v>
      </c>
      <c r="E573" s="4">
        <f t="shared" si="1"/>
        <v>99.79681373</v>
      </c>
      <c r="F573" s="6"/>
      <c r="G573" s="6"/>
      <c r="H573" s="6"/>
      <c r="I573" s="6"/>
      <c r="J573" s="6"/>
      <c r="K573" s="6"/>
      <c r="L573" s="6"/>
      <c r="M573" s="6"/>
      <c r="N573" s="6"/>
      <c r="O573" s="6"/>
      <c r="P573" s="6"/>
      <c r="Q573" s="6"/>
    </row>
    <row r="574">
      <c r="A574" s="1" t="s">
        <v>1926</v>
      </c>
      <c r="B574" s="1" t="s">
        <v>1927</v>
      </c>
      <c r="C574" s="1" t="s">
        <v>6</v>
      </c>
      <c r="D574" s="1">
        <v>0.805138766765594</v>
      </c>
      <c r="E574" s="4">
        <f t="shared" si="1"/>
        <v>80.51387668</v>
      </c>
      <c r="F574" s="6"/>
      <c r="G574" s="6"/>
      <c r="H574" s="6"/>
      <c r="I574" s="6"/>
      <c r="J574" s="6"/>
      <c r="K574" s="6"/>
      <c r="L574" s="6"/>
      <c r="M574" s="6"/>
      <c r="N574" s="6"/>
      <c r="O574" s="6"/>
      <c r="P574" s="6"/>
      <c r="Q574" s="6"/>
    </row>
    <row r="575">
      <c r="A575" s="1" t="s">
        <v>1934</v>
      </c>
      <c r="B575" s="1" t="s">
        <v>1935</v>
      </c>
      <c r="C575" s="1" t="s">
        <v>6</v>
      </c>
      <c r="D575" s="1">
        <v>0.997847557067871</v>
      </c>
      <c r="E575" s="4">
        <f t="shared" si="1"/>
        <v>99.78475571</v>
      </c>
      <c r="F575" s="6"/>
      <c r="G575" s="6"/>
      <c r="H575" s="6"/>
      <c r="I575" s="6"/>
      <c r="J575" s="6"/>
      <c r="K575" s="6"/>
      <c r="L575" s="6"/>
      <c r="M575" s="6"/>
      <c r="N575" s="6"/>
      <c r="O575" s="6"/>
      <c r="P575" s="6"/>
      <c r="Q575" s="6"/>
    </row>
    <row r="576">
      <c r="A576" s="1" t="s">
        <v>1936</v>
      </c>
      <c r="B576" s="1" t="s">
        <v>1937</v>
      </c>
      <c r="C576" s="1" t="s">
        <v>6</v>
      </c>
      <c r="D576" s="1">
        <v>0.980115294456481</v>
      </c>
      <c r="E576" s="4">
        <f t="shared" si="1"/>
        <v>98.01152945</v>
      </c>
      <c r="F576" s="6"/>
      <c r="G576" s="6"/>
      <c r="H576" s="6"/>
      <c r="I576" s="6"/>
      <c r="J576" s="6"/>
      <c r="K576" s="6"/>
      <c r="L576" s="6"/>
      <c r="M576" s="6"/>
      <c r="N576" s="6"/>
      <c r="O576" s="6"/>
      <c r="P576" s="6"/>
      <c r="Q576" s="6"/>
    </row>
    <row r="577">
      <c r="A577" s="1" t="s">
        <v>1944</v>
      </c>
      <c r="B577" s="1" t="s">
        <v>1945</v>
      </c>
      <c r="C577" s="1" t="s">
        <v>6</v>
      </c>
      <c r="D577" s="1">
        <v>0.50855416059494</v>
      </c>
      <c r="E577" s="4">
        <f t="shared" si="1"/>
        <v>50.85541606</v>
      </c>
      <c r="F577" s="6"/>
      <c r="G577" s="6"/>
      <c r="H577" s="6"/>
      <c r="I577" s="6"/>
      <c r="J577" s="6"/>
      <c r="K577" s="6"/>
      <c r="L577" s="6"/>
      <c r="M577" s="6"/>
      <c r="N577" s="6"/>
      <c r="O577" s="6"/>
      <c r="P577" s="6"/>
      <c r="Q577" s="6"/>
    </row>
    <row r="578">
      <c r="A578" s="1" t="s">
        <v>1954</v>
      </c>
      <c r="B578" s="1" t="s">
        <v>1955</v>
      </c>
      <c r="C578" s="1" t="s">
        <v>6</v>
      </c>
      <c r="D578" s="1">
        <v>0.997686147689819</v>
      </c>
      <c r="E578" s="4">
        <f t="shared" si="1"/>
        <v>99.76861477</v>
      </c>
      <c r="F578" s="6"/>
      <c r="G578" s="6"/>
      <c r="H578" s="6"/>
      <c r="I578" s="6"/>
      <c r="J578" s="6"/>
      <c r="K578" s="6"/>
      <c r="L578" s="6"/>
      <c r="M578" s="6"/>
      <c r="N578" s="6"/>
      <c r="O578" s="6"/>
      <c r="P578" s="6"/>
      <c r="Q578" s="6"/>
    </row>
    <row r="579">
      <c r="A579" s="1" t="s">
        <v>1956</v>
      </c>
      <c r="B579" s="1" t="s">
        <v>1957</v>
      </c>
      <c r="C579" s="1" t="s">
        <v>6</v>
      </c>
      <c r="D579" s="1">
        <v>0.998532772064209</v>
      </c>
      <c r="E579" s="4">
        <f t="shared" si="1"/>
        <v>99.85327721</v>
      </c>
      <c r="F579" s="6"/>
      <c r="G579" s="6"/>
      <c r="H579" s="6"/>
      <c r="I579" s="6"/>
      <c r="J579" s="6"/>
      <c r="K579" s="6"/>
      <c r="L579" s="6"/>
      <c r="M579" s="6"/>
      <c r="N579" s="6"/>
      <c r="O579" s="6"/>
      <c r="P579" s="6"/>
      <c r="Q579" s="6"/>
    </row>
    <row r="580">
      <c r="A580" s="1" t="s">
        <v>1958</v>
      </c>
      <c r="B580" s="1" t="s">
        <v>1959</v>
      </c>
      <c r="C580" s="1" t="s">
        <v>6</v>
      </c>
      <c r="D580" s="1">
        <v>0.99759030342102</v>
      </c>
      <c r="E580" s="4">
        <f t="shared" si="1"/>
        <v>99.75903034</v>
      </c>
      <c r="F580" s="6"/>
      <c r="G580" s="6"/>
      <c r="H580" s="6"/>
      <c r="I580" s="6"/>
      <c r="J580" s="6"/>
      <c r="K580" s="6"/>
      <c r="L580" s="6"/>
      <c r="M580" s="6"/>
      <c r="N580" s="6"/>
      <c r="O580" s="6"/>
      <c r="P580" s="6"/>
      <c r="Q580" s="6"/>
    </row>
    <row r="581">
      <c r="A581" s="1" t="s">
        <v>1962</v>
      </c>
      <c r="B581" s="1" t="s">
        <v>1963</v>
      </c>
      <c r="C581" s="1" t="s">
        <v>6</v>
      </c>
      <c r="D581" s="1">
        <v>0.998613834381103</v>
      </c>
      <c r="E581" s="4">
        <f t="shared" si="1"/>
        <v>99.86138344</v>
      </c>
      <c r="F581" s="6"/>
      <c r="G581" s="6"/>
      <c r="H581" s="6"/>
      <c r="I581" s="6"/>
      <c r="J581" s="6"/>
      <c r="K581" s="6"/>
      <c r="L581" s="6"/>
      <c r="M581" s="6"/>
      <c r="N581" s="6"/>
      <c r="O581" s="6"/>
      <c r="P581" s="6"/>
      <c r="Q581" s="6"/>
    </row>
    <row r="582">
      <c r="A582" s="1" t="s">
        <v>1966</v>
      </c>
      <c r="B582" s="1" t="s">
        <v>1967</v>
      </c>
      <c r="C582" s="1" t="s">
        <v>6</v>
      </c>
      <c r="D582" s="1">
        <v>0.61320149898529</v>
      </c>
      <c r="E582" s="4">
        <f t="shared" si="1"/>
        <v>61.3201499</v>
      </c>
      <c r="F582" s="6"/>
      <c r="G582" s="6"/>
      <c r="H582" s="6"/>
      <c r="I582" s="6"/>
      <c r="J582" s="6"/>
      <c r="K582" s="6"/>
      <c r="L582" s="6"/>
      <c r="M582" s="6"/>
      <c r="N582" s="6"/>
      <c r="O582" s="6"/>
      <c r="P582" s="6"/>
      <c r="Q582" s="6"/>
    </row>
    <row r="583">
      <c r="A583" s="1" t="s">
        <v>1968</v>
      </c>
      <c r="B583" s="1" t="s">
        <v>1969</v>
      </c>
      <c r="C583" s="1" t="s">
        <v>6</v>
      </c>
      <c r="D583" s="1">
        <v>0.926810562610626</v>
      </c>
      <c r="E583" s="4">
        <f t="shared" si="1"/>
        <v>92.68105626</v>
      </c>
      <c r="F583" s="6"/>
      <c r="G583" s="6"/>
      <c r="H583" s="6"/>
      <c r="I583" s="6"/>
      <c r="J583" s="6"/>
      <c r="K583" s="6"/>
      <c r="L583" s="6"/>
      <c r="M583" s="6"/>
      <c r="N583" s="6"/>
      <c r="O583" s="6"/>
      <c r="P583" s="6"/>
      <c r="Q583" s="6"/>
    </row>
    <row r="584">
      <c r="A584" s="1" t="s">
        <v>1970</v>
      </c>
      <c r="B584" s="1" t="s">
        <v>1971</v>
      </c>
      <c r="C584" s="1" t="s">
        <v>6</v>
      </c>
      <c r="D584" s="1">
        <v>0.995815455913543</v>
      </c>
      <c r="E584" s="4">
        <f t="shared" si="1"/>
        <v>99.58154559</v>
      </c>
      <c r="F584" s="6"/>
      <c r="G584" s="6"/>
      <c r="H584" s="6"/>
      <c r="I584" s="6"/>
      <c r="J584" s="6"/>
      <c r="K584" s="6"/>
      <c r="L584" s="6"/>
      <c r="M584" s="6"/>
      <c r="N584" s="6"/>
      <c r="O584" s="6"/>
      <c r="P584" s="6"/>
      <c r="Q584" s="6"/>
    </row>
    <row r="585">
      <c r="A585" s="1" t="s">
        <v>1974</v>
      </c>
      <c r="B585" s="1" t="s">
        <v>1975</v>
      </c>
      <c r="C585" s="1" t="s">
        <v>6</v>
      </c>
      <c r="D585" s="1">
        <v>0.982783913612365</v>
      </c>
      <c r="E585" s="4">
        <f t="shared" si="1"/>
        <v>98.27839136</v>
      </c>
      <c r="F585" s="6"/>
      <c r="G585" s="6"/>
      <c r="H585" s="6"/>
      <c r="I585" s="6"/>
      <c r="J585" s="6"/>
      <c r="K585" s="6"/>
      <c r="L585" s="6"/>
      <c r="M585" s="6"/>
      <c r="N585" s="6"/>
      <c r="O585" s="6"/>
      <c r="P585" s="6"/>
      <c r="Q585" s="6"/>
    </row>
    <row r="586">
      <c r="A586" s="1" t="s">
        <v>1980</v>
      </c>
      <c r="B586" s="1" t="s">
        <v>1981</v>
      </c>
      <c r="C586" s="1" t="s">
        <v>6</v>
      </c>
      <c r="D586" s="1">
        <v>0.998284757137298</v>
      </c>
      <c r="E586" s="4">
        <f t="shared" si="1"/>
        <v>99.82847571</v>
      </c>
      <c r="F586" s="6"/>
      <c r="G586" s="6"/>
      <c r="H586" s="6"/>
      <c r="I586" s="6"/>
      <c r="J586" s="6"/>
      <c r="K586" s="6"/>
      <c r="L586" s="6"/>
      <c r="M586" s="6"/>
      <c r="N586" s="6"/>
      <c r="O586" s="6"/>
      <c r="P586" s="6"/>
      <c r="Q586" s="6"/>
    </row>
    <row r="587">
      <c r="A587" s="1" t="s">
        <v>1988</v>
      </c>
      <c r="B587" s="1" t="s">
        <v>1989</v>
      </c>
      <c r="C587" s="1" t="s">
        <v>6</v>
      </c>
      <c r="D587" s="1">
        <v>0.943254649639129</v>
      </c>
      <c r="E587" s="4">
        <f t="shared" si="1"/>
        <v>94.32546496</v>
      </c>
      <c r="F587" s="6"/>
      <c r="G587" s="6"/>
      <c r="H587" s="6"/>
      <c r="I587" s="6"/>
      <c r="J587" s="6"/>
      <c r="K587" s="6"/>
      <c r="L587" s="6"/>
      <c r="M587" s="6"/>
      <c r="N587" s="6"/>
      <c r="O587" s="6"/>
      <c r="P587" s="6"/>
      <c r="Q587" s="6"/>
    </row>
    <row r="588">
      <c r="A588" s="1" t="s">
        <v>1994</v>
      </c>
      <c r="B588" s="1" t="s">
        <v>1995</v>
      </c>
      <c r="C588" s="1" t="s">
        <v>6</v>
      </c>
      <c r="D588" s="1">
        <v>0.979515254497528</v>
      </c>
      <c r="E588" s="4">
        <f t="shared" si="1"/>
        <v>97.95152545</v>
      </c>
      <c r="F588" s="6"/>
      <c r="G588" s="6"/>
      <c r="H588" s="6"/>
      <c r="I588" s="6"/>
      <c r="J588" s="6"/>
      <c r="K588" s="6"/>
      <c r="L588" s="6"/>
      <c r="M588" s="6"/>
      <c r="N588" s="6"/>
      <c r="O588" s="6"/>
      <c r="P588" s="6"/>
      <c r="Q588" s="6"/>
    </row>
    <row r="589">
      <c r="A589" s="1" t="s">
        <v>1996</v>
      </c>
      <c r="B589" s="1" t="s">
        <v>1997</v>
      </c>
      <c r="C589" s="1" t="s">
        <v>6</v>
      </c>
      <c r="D589" s="1">
        <v>0.993170976638794</v>
      </c>
      <c r="E589" s="4">
        <f t="shared" si="1"/>
        <v>99.31709766</v>
      </c>
      <c r="F589" s="6"/>
      <c r="G589" s="6"/>
      <c r="H589" s="6"/>
      <c r="I589" s="6"/>
      <c r="J589" s="6"/>
      <c r="K589" s="6"/>
      <c r="L589" s="6"/>
      <c r="M589" s="6"/>
      <c r="N589" s="6"/>
      <c r="O589" s="6"/>
      <c r="P589" s="6"/>
      <c r="Q589" s="6"/>
    </row>
    <row r="590">
      <c r="A590" s="1" t="s">
        <v>2000</v>
      </c>
      <c r="B590" s="1" t="s">
        <v>2001</v>
      </c>
      <c r="C590" s="1" t="s">
        <v>6</v>
      </c>
      <c r="D590" s="1">
        <v>0.664214789867401</v>
      </c>
      <c r="E590" s="4">
        <f t="shared" si="1"/>
        <v>66.42147899</v>
      </c>
      <c r="F590" s="6"/>
      <c r="G590" s="6"/>
      <c r="H590" s="6"/>
      <c r="I590" s="6"/>
      <c r="J590" s="6"/>
      <c r="K590" s="6"/>
      <c r="L590" s="6"/>
      <c r="M590" s="6"/>
      <c r="N590" s="6"/>
      <c r="O590" s="6"/>
      <c r="P590" s="6"/>
      <c r="Q590" s="6"/>
    </row>
    <row r="591">
      <c r="A591" s="1" t="s">
        <v>2006</v>
      </c>
      <c r="B591" s="1" t="s">
        <v>2007</v>
      </c>
      <c r="C591" s="1" t="s">
        <v>6</v>
      </c>
      <c r="D591" s="1">
        <v>0.997569620609283</v>
      </c>
      <c r="E591" s="4">
        <f t="shared" si="1"/>
        <v>99.75696206</v>
      </c>
      <c r="F591" s="6"/>
      <c r="G591" s="6"/>
      <c r="H591" s="6"/>
      <c r="I591" s="6"/>
      <c r="J591" s="6"/>
      <c r="K591" s="6"/>
      <c r="L591" s="6"/>
      <c r="M591" s="6"/>
      <c r="N591" s="6"/>
      <c r="O591" s="6"/>
      <c r="P591" s="6"/>
      <c r="Q591" s="6"/>
    </row>
    <row r="592">
      <c r="A592" s="1" t="s">
        <v>2016</v>
      </c>
      <c r="B592" s="1" t="s">
        <v>2017</v>
      </c>
      <c r="C592" s="1" t="s">
        <v>6</v>
      </c>
      <c r="D592" s="1">
        <v>0.889955461025238</v>
      </c>
      <c r="E592" s="4">
        <f t="shared" si="1"/>
        <v>88.9955461</v>
      </c>
      <c r="F592" s="6"/>
      <c r="G592" s="6"/>
      <c r="H592" s="6"/>
      <c r="I592" s="6"/>
      <c r="J592" s="6"/>
      <c r="K592" s="6"/>
      <c r="L592" s="6"/>
      <c r="M592" s="6"/>
      <c r="N592" s="6"/>
      <c r="O592" s="6"/>
      <c r="P592" s="6"/>
      <c r="Q592" s="6"/>
    </row>
    <row r="593">
      <c r="A593" s="1" t="s">
        <v>2020</v>
      </c>
      <c r="B593" s="1" t="s">
        <v>2021</v>
      </c>
      <c r="C593" s="1" t="s">
        <v>6</v>
      </c>
      <c r="D593" s="1">
        <v>0.800121068954467</v>
      </c>
      <c r="E593" s="4">
        <f t="shared" si="1"/>
        <v>80.0121069</v>
      </c>
      <c r="F593" s="6"/>
      <c r="G593" s="6"/>
      <c r="H593" s="6"/>
      <c r="I593" s="6"/>
      <c r="J593" s="6"/>
      <c r="K593" s="6"/>
      <c r="L593" s="6"/>
      <c r="M593" s="6"/>
      <c r="N593" s="6"/>
      <c r="O593" s="6"/>
      <c r="P593" s="6"/>
      <c r="Q593" s="6"/>
    </row>
    <row r="594">
      <c r="A594" s="1" t="s">
        <v>2022</v>
      </c>
      <c r="B594" s="1" t="s">
        <v>2023</v>
      </c>
      <c r="C594" s="1" t="s">
        <v>6</v>
      </c>
      <c r="D594" s="1">
        <v>0.956917524337768</v>
      </c>
      <c r="E594" s="4">
        <f t="shared" si="1"/>
        <v>95.69175243</v>
      </c>
      <c r="F594" s="6"/>
      <c r="G594" s="6"/>
      <c r="H594" s="6"/>
      <c r="I594" s="6"/>
      <c r="J594" s="6"/>
      <c r="K594" s="6"/>
      <c r="L594" s="6"/>
      <c r="M594" s="6"/>
      <c r="N594" s="6"/>
      <c r="O594" s="6"/>
      <c r="P594" s="6"/>
      <c r="Q594" s="6"/>
    </row>
    <row r="595">
      <c r="A595" s="1" t="s">
        <v>2030</v>
      </c>
      <c r="B595" s="1" t="s">
        <v>2031</v>
      </c>
      <c r="C595" s="1" t="s">
        <v>6</v>
      </c>
      <c r="D595" s="1">
        <v>0.997241020202636</v>
      </c>
      <c r="E595" s="4">
        <f t="shared" si="1"/>
        <v>99.72410202</v>
      </c>
      <c r="F595" s="6"/>
      <c r="G595" s="6"/>
      <c r="H595" s="6"/>
      <c r="I595" s="6"/>
      <c r="J595" s="6"/>
      <c r="K595" s="6"/>
      <c r="L595" s="6"/>
      <c r="M595" s="6"/>
      <c r="N595" s="6"/>
      <c r="O595" s="6"/>
      <c r="P595" s="6"/>
      <c r="Q595" s="6"/>
    </row>
    <row r="596">
      <c r="A596" s="1" t="s">
        <v>2032</v>
      </c>
      <c r="B596" s="1" t="s">
        <v>2033</v>
      </c>
      <c r="C596" s="1" t="s">
        <v>6</v>
      </c>
      <c r="D596" s="1">
        <v>0.99626874923706</v>
      </c>
      <c r="E596" s="4">
        <f t="shared" si="1"/>
        <v>99.62687492</v>
      </c>
      <c r="F596" s="6"/>
      <c r="G596" s="6"/>
      <c r="H596" s="6"/>
      <c r="I596" s="6"/>
      <c r="J596" s="6"/>
      <c r="K596" s="6"/>
      <c r="L596" s="6"/>
      <c r="M596" s="6"/>
      <c r="N596" s="6"/>
      <c r="O596" s="6"/>
      <c r="P596" s="6"/>
      <c r="Q596" s="6"/>
    </row>
    <row r="597">
      <c r="A597" s="1" t="s">
        <v>2034</v>
      </c>
      <c r="B597" s="1" t="s">
        <v>2035</v>
      </c>
      <c r="C597" s="1" t="s">
        <v>6</v>
      </c>
      <c r="D597" s="1">
        <v>0.998714208602905</v>
      </c>
      <c r="E597" s="4">
        <f t="shared" si="1"/>
        <v>99.87142086</v>
      </c>
      <c r="F597" s="6"/>
      <c r="G597" s="6"/>
      <c r="H597" s="6"/>
      <c r="I597" s="6"/>
      <c r="J597" s="6"/>
      <c r="K597" s="6"/>
      <c r="L597" s="6"/>
      <c r="M597" s="6"/>
      <c r="N597" s="6"/>
      <c r="O597" s="6"/>
      <c r="P597" s="6"/>
      <c r="Q597" s="6"/>
    </row>
    <row r="598">
      <c r="A598" s="1" t="s">
        <v>2036</v>
      </c>
      <c r="B598" s="1" t="s">
        <v>2037</v>
      </c>
      <c r="C598" s="1" t="s">
        <v>6</v>
      </c>
      <c r="D598" s="1">
        <v>0.998255312442779</v>
      </c>
      <c r="E598" s="4">
        <f t="shared" si="1"/>
        <v>99.82553124</v>
      </c>
      <c r="F598" s="6"/>
      <c r="G598" s="6"/>
      <c r="H598" s="6"/>
      <c r="I598" s="6"/>
      <c r="J598" s="6"/>
      <c r="K598" s="6"/>
      <c r="L598" s="6"/>
      <c r="M598" s="6"/>
      <c r="N598" s="6"/>
      <c r="O598" s="6"/>
      <c r="P598" s="6"/>
      <c r="Q598" s="6"/>
    </row>
    <row r="599">
      <c r="A599" s="1" t="s">
        <v>2038</v>
      </c>
      <c r="B599" s="1" t="s">
        <v>2039</v>
      </c>
      <c r="C599" s="1" t="s">
        <v>6</v>
      </c>
      <c r="D599" s="1">
        <v>0.998012065887451</v>
      </c>
      <c r="E599" s="4">
        <f t="shared" si="1"/>
        <v>99.80120659</v>
      </c>
      <c r="F599" s="6"/>
      <c r="G599" s="6"/>
      <c r="H599" s="6"/>
      <c r="I599" s="6"/>
      <c r="J599" s="6"/>
      <c r="K599" s="6"/>
      <c r="L599" s="6"/>
      <c r="M599" s="6"/>
      <c r="N599" s="6"/>
      <c r="O599" s="6"/>
      <c r="P599" s="6"/>
      <c r="Q599" s="6"/>
    </row>
    <row r="600">
      <c r="A600" s="1" t="s">
        <v>2040</v>
      </c>
      <c r="B600" s="1" t="s">
        <v>2041</v>
      </c>
      <c r="C600" s="1" t="s">
        <v>6</v>
      </c>
      <c r="D600" s="1">
        <v>0.994990050792694</v>
      </c>
      <c r="E600" s="4">
        <f t="shared" si="1"/>
        <v>99.49900508</v>
      </c>
      <c r="F600" s="6"/>
      <c r="G600" s="6"/>
      <c r="H600" s="6"/>
      <c r="I600" s="6"/>
      <c r="J600" s="6"/>
      <c r="K600" s="6"/>
      <c r="L600" s="6"/>
      <c r="M600" s="6"/>
      <c r="N600" s="6"/>
      <c r="O600" s="6"/>
      <c r="P600" s="6"/>
      <c r="Q600" s="6"/>
    </row>
    <row r="601">
      <c r="A601" s="1" t="s">
        <v>2048</v>
      </c>
      <c r="B601" s="1" t="s">
        <v>2049</v>
      </c>
      <c r="C601" s="1" t="s">
        <v>6</v>
      </c>
      <c r="D601" s="1">
        <v>0.895898222923278</v>
      </c>
      <c r="E601" s="4">
        <f t="shared" si="1"/>
        <v>89.58982229</v>
      </c>
      <c r="F601" s="6"/>
      <c r="G601" s="6"/>
      <c r="H601" s="6"/>
      <c r="I601" s="6"/>
      <c r="J601" s="6"/>
      <c r="K601" s="6"/>
      <c r="L601" s="6"/>
      <c r="M601" s="6"/>
      <c r="N601" s="6"/>
      <c r="O601" s="6"/>
      <c r="P601" s="6"/>
      <c r="Q601" s="6"/>
    </row>
    <row r="602">
      <c r="A602" s="1" t="s">
        <v>2052</v>
      </c>
      <c r="B602" s="1" t="s">
        <v>2053</v>
      </c>
      <c r="C602" s="1" t="s">
        <v>6</v>
      </c>
      <c r="D602" s="1">
        <v>0.985537350177764</v>
      </c>
      <c r="E602" s="4">
        <f t="shared" si="1"/>
        <v>98.55373502</v>
      </c>
      <c r="F602" s="6"/>
      <c r="G602" s="6"/>
      <c r="H602" s="6"/>
      <c r="I602" s="6"/>
      <c r="J602" s="6"/>
      <c r="K602" s="6"/>
      <c r="L602" s="6"/>
      <c r="M602" s="6"/>
      <c r="N602" s="6"/>
      <c r="O602" s="6"/>
      <c r="P602" s="6"/>
      <c r="Q602" s="6"/>
    </row>
    <row r="603">
      <c r="A603" s="1" t="s">
        <v>2056</v>
      </c>
      <c r="B603" s="1" t="s">
        <v>2057</v>
      </c>
      <c r="C603" s="1" t="s">
        <v>6</v>
      </c>
      <c r="D603" s="1">
        <v>0.995738744735717</v>
      </c>
      <c r="E603" s="4">
        <f t="shared" si="1"/>
        <v>99.57387447</v>
      </c>
      <c r="F603" s="6"/>
      <c r="G603" s="6"/>
      <c r="H603" s="6"/>
      <c r="I603" s="6"/>
      <c r="J603" s="6"/>
      <c r="K603" s="6"/>
      <c r="L603" s="6"/>
      <c r="M603" s="6"/>
      <c r="N603" s="6"/>
      <c r="O603" s="6"/>
      <c r="P603" s="6"/>
      <c r="Q603" s="6"/>
    </row>
    <row r="604">
      <c r="A604" s="1" t="s">
        <v>2058</v>
      </c>
      <c r="B604" s="1" t="s">
        <v>2059</v>
      </c>
      <c r="C604" s="1" t="s">
        <v>6</v>
      </c>
      <c r="D604" s="1">
        <v>0.99777466058731</v>
      </c>
      <c r="E604" s="4">
        <f t="shared" si="1"/>
        <v>99.77746606</v>
      </c>
      <c r="F604" s="6"/>
      <c r="G604" s="6"/>
      <c r="H604" s="6"/>
      <c r="I604" s="6"/>
      <c r="J604" s="6"/>
      <c r="K604" s="6"/>
      <c r="L604" s="6"/>
      <c r="M604" s="6"/>
      <c r="N604" s="6"/>
      <c r="O604" s="6"/>
      <c r="P604" s="6"/>
      <c r="Q604" s="6"/>
    </row>
    <row r="605">
      <c r="A605" s="1" t="s">
        <v>2068</v>
      </c>
      <c r="B605" s="1" t="s">
        <v>2069</v>
      </c>
      <c r="C605" s="1" t="s">
        <v>6</v>
      </c>
      <c r="D605" s="1">
        <v>0.995496869087219</v>
      </c>
      <c r="E605" s="4">
        <f t="shared" si="1"/>
        <v>99.54968691</v>
      </c>
      <c r="F605" s="6"/>
      <c r="G605" s="6"/>
      <c r="H605" s="6"/>
      <c r="I605" s="6"/>
      <c r="J605" s="6"/>
      <c r="K605" s="6"/>
      <c r="L605" s="6"/>
      <c r="M605" s="6"/>
      <c r="N605" s="6"/>
      <c r="O605" s="6"/>
      <c r="P605" s="6"/>
      <c r="Q605" s="6"/>
    </row>
    <row r="606">
      <c r="A606" s="1" t="s">
        <v>2110</v>
      </c>
      <c r="B606" s="1" t="s">
        <v>2111</v>
      </c>
      <c r="C606" s="1" t="s">
        <v>6</v>
      </c>
      <c r="D606" s="1">
        <v>0.5751234292984</v>
      </c>
      <c r="E606" s="4">
        <f t="shared" si="1"/>
        <v>57.51234293</v>
      </c>
      <c r="F606" s="6"/>
      <c r="G606" s="6"/>
      <c r="H606" s="6"/>
      <c r="I606" s="6"/>
      <c r="J606" s="6"/>
      <c r="K606" s="6"/>
      <c r="L606" s="6"/>
      <c r="M606" s="6"/>
      <c r="N606" s="6"/>
      <c r="O606" s="6"/>
      <c r="P606" s="6"/>
      <c r="Q606" s="6"/>
    </row>
    <row r="607">
      <c r="A607" s="1" t="s">
        <v>2114</v>
      </c>
      <c r="B607" s="1" t="s">
        <v>2115</v>
      </c>
      <c r="C607" s="1" t="s">
        <v>6</v>
      </c>
      <c r="D607" s="1">
        <v>0.786626577377319</v>
      </c>
      <c r="E607" s="4">
        <f t="shared" si="1"/>
        <v>78.66265774</v>
      </c>
      <c r="F607" s="6"/>
      <c r="G607" s="6"/>
      <c r="H607" s="6"/>
      <c r="I607" s="6"/>
      <c r="J607" s="6"/>
      <c r="K607" s="6"/>
      <c r="L607" s="6"/>
      <c r="M607" s="6"/>
      <c r="N607" s="6"/>
      <c r="O607" s="6"/>
      <c r="P607" s="6"/>
      <c r="Q607" s="6"/>
    </row>
    <row r="608">
      <c r="A608" s="1" t="s">
        <v>2124</v>
      </c>
      <c r="B608" s="1" t="s">
        <v>2125</v>
      </c>
      <c r="C608" s="1" t="s">
        <v>6</v>
      </c>
      <c r="D608" s="1">
        <v>0.988113582134246</v>
      </c>
      <c r="E608" s="4">
        <f t="shared" si="1"/>
        <v>98.81135821</v>
      </c>
      <c r="F608" s="6"/>
      <c r="G608" s="6"/>
      <c r="H608" s="6"/>
      <c r="I608" s="6"/>
      <c r="J608" s="6"/>
      <c r="K608" s="6"/>
      <c r="L608" s="6"/>
      <c r="M608" s="6"/>
      <c r="N608" s="6"/>
      <c r="O608" s="6"/>
      <c r="P608" s="6"/>
      <c r="Q608" s="6"/>
    </row>
    <row r="609">
      <c r="A609" s="1" t="s">
        <v>2126</v>
      </c>
      <c r="B609" s="1" t="s">
        <v>2127</v>
      </c>
      <c r="C609" s="1" t="s">
        <v>6</v>
      </c>
      <c r="D609" s="1">
        <v>0.995572686195373</v>
      </c>
      <c r="E609" s="4">
        <f t="shared" si="1"/>
        <v>99.55726862</v>
      </c>
      <c r="F609" s="6"/>
      <c r="G609" s="6"/>
      <c r="H609" s="6"/>
      <c r="I609" s="6"/>
      <c r="J609" s="6"/>
      <c r="K609" s="6"/>
      <c r="L609" s="6"/>
      <c r="M609" s="6"/>
      <c r="N609" s="6"/>
      <c r="O609" s="6"/>
      <c r="P609" s="6"/>
      <c r="Q609" s="6"/>
    </row>
    <row r="610">
      <c r="A610" s="1" t="s">
        <v>2130</v>
      </c>
      <c r="B610" s="1" t="s">
        <v>2131</v>
      </c>
      <c r="C610" s="1" t="s">
        <v>6</v>
      </c>
      <c r="D610" s="1">
        <v>0.596538007259368</v>
      </c>
      <c r="E610" s="4">
        <f t="shared" si="1"/>
        <v>59.65380073</v>
      </c>
      <c r="F610" s="6"/>
      <c r="G610" s="6"/>
      <c r="H610" s="6"/>
      <c r="I610" s="6"/>
      <c r="J610" s="6"/>
      <c r="K610" s="6"/>
      <c r="L610" s="6"/>
      <c r="M610" s="6"/>
      <c r="N610" s="6"/>
      <c r="O610" s="6"/>
      <c r="P610" s="6"/>
      <c r="Q610" s="6"/>
    </row>
    <row r="611">
      <c r="A611" s="1" t="s">
        <v>2132</v>
      </c>
      <c r="B611" s="1" t="s">
        <v>2133</v>
      </c>
      <c r="C611" s="1" t="s">
        <v>6</v>
      </c>
      <c r="D611" s="1">
        <v>0.94962990283966</v>
      </c>
      <c r="E611" s="4">
        <f t="shared" si="1"/>
        <v>94.96299028</v>
      </c>
      <c r="F611" s="6"/>
      <c r="G611" s="6"/>
      <c r="H611" s="6"/>
      <c r="I611" s="6"/>
      <c r="J611" s="6"/>
      <c r="K611" s="6"/>
      <c r="L611" s="6"/>
      <c r="M611" s="6"/>
      <c r="N611" s="6"/>
      <c r="O611" s="6"/>
      <c r="P611" s="6"/>
      <c r="Q611" s="6"/>
    </row>
    <row r="612">
      <c r="A612" s="1" t="s">
        <v>2140</v>
      </c>
      <c r="B612" s="1" t="s">
        <v>2141</v>
      </c>
      <c r="C612" s="1" t="s">
        <v>6</v>
      </c>
      <c r="D612" s="1">
        <v>0.992433428764343</v>
      </c>
      <c r="E612" s="4">
        <f t="shared" si="1"/>
        <v>99.24334288</v>
      </c>
      <c r="F612" s="6"/>
      <c r="G612" s="6"/>
      <c r="H612" s="6"/>
      <c r="I612" s="6"/>
      <c r="J612" s="6"/>
      <c r="K612" s="6"/>
      <c r="L612" s="6"/>
      <c r="M612" s="6"/>
      <c r="N612" s="6"/>
      <c r="O612" s="6"/>
      <c r="P612" s="6"/>
      <c r="Q612" s="6"/>
    </row>
    <row r="613">
      <c r="A613" s="1" t="s">
        <v>2144</v>
      </c>
      <c r="B613" s="1" t="s">
        <v>2145</v>
      </c>
      <c r="C613" s="1" t="s">
        <v>6</v>
      </c>
      <c r="D613" s="1">
        <v>0.839930176734924</v>
      </c>
      <c r="E613" s="4">
        <f t="shared" si="1"/>
        <v>83.99301767</v>
      </c>
      <c r="F613" s="6"/>
      <c r="G613" s="6"/>
      <c r="H613" s="6"/>
      <c r="I613" s="6"/>
      <c r="J613" s="6"/>
      <c r="K613" s="6"/>
      <c r="L613" s="6"/>
      <c r="M613" s="6"/>
      <c r="N613" s="6"/>
      <c r="O613" s="6"/>
      <c r="P613" s="6"/>
      <c r="Q613" s="6"/>
    </row>
    <row r="614">
      <c r="A614" s="1" t="s">
        <v>2146</v>
      </c>
      <c r="B614" s="1" t="s">
        <v>2147</v>
      </c>
      <c r="C614" s="1" t="s">
        <v>6</v>
      </c>
      <c r="D614" s="1">
        <v>0.998439133167266</v>
      </c>
      <c r="E614" s="4">
        <f t="shared" si="1"/>
        <v>99.84391332</v>
      </c>
      <c r="F614" s="6"/>
      <c r="G614" s="6"/>
      <c r="H614" s="6"/>
      <c r="I614" s="6"/>
      <c r="J614" s="6"/>
      <c r="K614" s="6"/>
      <c r="L614" s="6"/>
      <c r="M614" s="6"/>
      <c r="N614" s="6"/>
      <c r="O614" s="6"/>
      <c r="P614" s="6"/>
      <c r="Q614" s="6"/>
    </row>
    <row r="615">
      <c r="A615" s="1" t="s">
        <v>2150</v>
      </c>
      <c r="B615" s="1" t="s">
        <v>2151</v>
      </c>
      <c r="C615" s="1" t="s">
        <v>6</v>
      </c>
      <c r="D615" s="1">
        <v>0.96740436553955</v>
      </c>
      <c r="E615" s="4">
        <f t="shared" si="1"/>
        <v>96.74043655</v>
      </c>
      <c r="F615" s="6"/>
      <c r="G615" s="6"/>
      <c r="H615" s="6"/>
      <c r="I615" s="6"/>
      <c r="J615" s="6"/>
      <c r="K615" s="6"/>
      <c r="L615" s="6"/>
      <c r="M615" s="6"/>
      <c r="N615" s="6"/>
      <c r="O615" s="6"/>
      <c r="P615" s="6"/>
      <c r="Q615" s="6"/>
    </row>
    <row r="616">
      <c r="A616" s="1" t="s">
        <v>2156</v>
      </c>
      <c r="B616" s="1" t="s">
        <v>2157</v>
      </c>
      <c r="C616" s="1" t="s">
        <v>6</v>
      </c>
      <c r="D616" s="1">
        <v>0.710577189922332</v>
      </c>
      <c r="E616" s="4">
        <f t="shared" si="1"/>
        <v>71.05771899</v>
      </c>
      <c r="F616" s="6"/>
      <c r="G616" s="6"/>
      <c r="H616" s="6"/>
      <c r="I616" s="6"/>
      <c r="J616" s="6"/>
      <c r="K616" s="6"/>
      <c r="L616" s="6"/>
      <c r="M616" s="6"/>
      <c r="N616" s="6"/>
      <c r="O616" s="6"/>
      <c r="P616" s="6"/>
      <c r="Q616" s="6"/>
    </row>
    <row r="617">
      <c r="A617" s="1" t="s">
        <v>2158</v>
      </c>
      <c r="B617" s="1" t="s">
        <v>2159</v>
      </c>
      <c r="C617" s="1" t="s">
        <v>6</v>
      </c>
      <c r="D617" s="1">
        <v>0.994396328926086</v>
      </c>
      <c r="E617" s="4">
        <f t="shared" si="1"/>
        <v>99.43963289</v>
      </c>
      <c r="F617" s="6"/>
      <c r="G617" s="6"/>
      <c r="H617" s="6"/>
      <c r="I617" s="6"/>
      <c r="J617" s="6"/>
      <c r="K617" s="6"/>
      <c r="L617" s="6"/>
      <c r="M617" s="6"/>
      <c r="N617" s="6"/>
      <c r="O617" s="6"/>
      <c r="P617" s="6"/>
      <c r="Q617" s="6"/>
    </row>
    <row r="618">
      <c r="A618" s="1" t="s">
        <v>2160</v>
      </c>
      <c r="B618" s="1" t="s">
        <v>2161</v>
      </c>
      <c r="C618" s="1" t="s">
        <v>6</v>
      </c>
      <c r="D618" s="1">
        <v>0.681107997894287</v>
      </c>
      <c r="E618" s="4">
        <f t="shared" si="1"/>
        <v>68.11079979</v>
      </c>
      <c r="F618" s="6"/>
      <c r="G618" s="6"/>
      <c r="H618" s="6"/>
      <c r="I618" s="6"/>
      <c r="J618" s="6"/>
      <c r="K618" s="6"/>
      <c r="L618" s="6"/>
      <c r="M618" s="6"/>
      <c r="N618" s="6"/>
      <c r="O618" s="6"/>
      <c r="P618" s="6"/>
      <c r="Q618" s="6"/>
    </row>
    <row r="619">
      <c r="A619" s="1" t="s">
        <v>2162</v>
      </c>
      <c r="B619" s="1" t="s">
        <v>2163</v>
      </c>
      <c r="C619" s="1" t="s">
        <v>6</v>
      </c>
      <c r="D619" s="1">
        <v>0.950877726078033</v>
      </c>
      <c r="E619" s="4">
        <f t="shared" si="1"/>
        <v>95.08777261</v>
      </c>
      <c r="F619" s="6"/>
      <c r="G619" s="6"/>
      <c r="H619" s="6"/>
      <c r="I619" s="6"/>
      <c r="J619" s="6"/>
      <c r="K619" s="6"/>
      <c r="L619" s="6"/>
      <c r="M619" s="6"/>
      <c r="N619" s="6"/>
      <c r="O619" s="6"/>
      <c r="P619" s="6"/>
      <c r="Q619" s="6"/>
    </row>
    <row r="620">
      <c r="A620" s="1" t="s">
        <v>2164</v>
      </c>
      <c r="B620" s="1" t="s">
        <v>2165</v>
      </c>
      <c r="C620" s="1" t="s">
        <v>6</v>
      </c>
      <c r="D620" s="1">
        <v>0.998238325119018</v>
      </c>
      <c r="E620" s="4">
        <f t="shared" si="1"/>
        <v>99.82383251</v>
      </c>
      <c r="F620" s="6"/>
      <c r="G620" s="6"/>
      <c r="H620" s="6"/>
      <c r="I620" s="6"/>
      <c r="J620" s="6"/>
      <c r="K620" s="6"/>
      <c r="L620" s="6"/>
      <c r="M620" s="6"/>
      <c r="N620" s="6"/>
      <c r="O620" s="6"/>
      <c r="P620" s="6"/>
      <c r="Q620" s="6"/>
    </row>
    <row r="621">
      <c r="A621" s="1" t="s">
        <v>2168</v>
      </c>
      <c r="B621" s="1" t="s">
        <v>2169</v>
      </c>
      <c r="C621" s="1" t="s">
        <v>6</v>
      </c>
      <c r="D621" s="1">
        <v>0.998081803321838</v>
      </c>
      <c r="E621" s="4">
        <f t="shared" si="1"/>
        <v>99.80818033</v>
      </c>
      <c r="F621" s="6"/>
      <c r="G621" s="6"/>
      <c r="H621" s="6"/>
      <c r="I621" s="6"/>
      <c r="J621" s="6"/>
      <c r="K621" s="6"/>
      <c r="L621" s="6"/>
      <c r="M621" s="6"/>
      <c r="N621" s="6"/>
      <c r="O621" s="6"/>
      <c r="P621" s="6"/>
      <c r="Q621" s="6"/>
    </row>
    <row r="622">
      <c r="A622" s="1" t="s">
        <v>2170</v>
      </c>
      <c r="B622" s="1" t="s">
        <v>2171</v>
      </c>
      <c r="C622" s="1" t="s">
        <v>6</v>
      </c>
      <c r="D622" s="1">
        <v>0.994653820991516</v>
      </c>
      <c r="E622" s="4">
        <f t="shared" si="1"/>
        <v>99.4653821</v>
      </c>
      <c r="F622" s="6"/>
      <c r="G622" s="6"/>
      <c r="H622" s="6"/>
      <c r="I622" s="6"/>
      <c r="J622" s="6"/>
      <c r="K622" s="6"/>
      <c r="L622" s="6"/>
      <c r="M622" s="6"/>
      <c r="N622" s="6"/>
      <c r="O622" s="6"/>
      <c r="P622" s="6"/>
      <c r="Q622" s="6"/>
    </row>
    <row r="623">
      <c r="A623" s="1" t="s">
        <v>2172</v>
      </c>
      <c r="B623" s="1" t="s">
        <v>2173</v>
      </c>
      <c r="C623" s="1" t="s">
        <v>6</v>
      </c>
      <c r="D623" s="1">
        <v>0.990482926368713</v>
      </c>
      <c r="E623" s="4">
        <f t="shared" si="1"/>
        <v>99.04829264</v>
      </c>
      <c r="F623" s="6"/>
      <c r="G623" s="6"/>
      <c r="H623" s="6"/>
      <c r="I623" s="6"/>
      <c r="J623" s="6"/>
      <c r="K623" s="6"/>
      <c r="L623" s="6"/>
      <c r="M623" s="6"/>
      <c r="N623" s="6"/>
      <c r="O623" s="6"/>
      <c r="P623" s="6"/>
      <c r="Q623" s="6"/>
    </row>
    <row r="624">
      <c r="A624" s="1" t="s">
        <v>2176</v>
      </c>
      <c r="B624" s="1" t="s">
        <v>2177</v>
      </c>
      <c r="C624" s="1" t="s">
        <v>6</v>
      </c>
      <c r="D624" s="1">
        <v>0.998000681400299</v>
      </c>
      <c r="E624" s="4">
        <f t="shared" si="1"/>
        <v>99.80006814</v>
      </c>
      <c r="F624" s="6"/>
      <c r="G624" s="6"/>
      <c r="H624" s="6"/>
      <c r="I624" s="6"/>
      <c r="J624" s="6"/>
      <c r="K624" s="6"/>
      <c r="L624" s="6"/>
      <c r="M624" s="6"/>
      <c r="N624" s="6"/>
      <c r="O624" s="6"/>
      <c r="P624" s="6"/>
      <c r="Q624" s="6"/>
    </row>
    <row r="625">
      <c r="A625" s="1" t="s">
        <v>2178</v>
      </c>
      <c r="B625" s="1" t="s">
        <v>2179</v>
      </c>
      <c r="C625" s="1" t="s">
        <v>6</v>
      </c>
      <c r="D625" s="1">
        <v>0.984750628471374</v>
      </c>
      <c r="E625" s="4">
        <f t="shared" si="1"/>
        <v>98.47506285</v>
      </c>
      <c r="F625" s="6"/>
      <c r="G625" s="6"/>
      <c r="H625" s="6"/>
      <c r="I625" s="6"/>
      <c r="J625" s="6"/>
      <c r="K625" s="6"/>
      <c r="L625" s="6"/>
      <c r="M625" s="6"/>
      <c r="N625" s="6"/>
      <c r="O625" s="6"/>
      <c r="P625" s="6"/>
      <c r="Q625" s="6"/>
    </row>
    <row r="626">
      <c r="A626" s="1" t="s">
        <v>2182</v>
      </c>
      <c r="B626" s="1" t="s">
        <v>2183</v>
      </c>
      <c r="C626" s="1" t="s">
        <v>6</v>
      </c>
      <c r="D626" s="1">
        <v>0.998405754566192</v>
      </c>
      <c r="E626" s="4">
        <f t="shared" si="1"/>
        <v>99.84057546</v>
      </c>
      <c r="F626" s="6"/>
      <c r="G626" s="6"/>
      <c r="H626" s="6"/>
      <c r="I626" s="6"/>
      <c r="J626" s="6"/>
      <c r="K626" s="6"/>
      <c r="L626" s="6"/>
      <c r="M626" s="6"/>
      <c r="N626" s="6"/>
      <c r="O626" s="6"/>
      <c r="P626" s="6"/>
      <c r="Q626" s="6"/>
    </row>
    <row r="627">
      <c r="A627" s="1" t="s">
        <v>2184</v>
      </c>
      <c r="B627" s="1" t="s">
        <v>2185</v>
      </c>
      <c r="C627" s="1" t="s">
        <v>6</v>
      </c>
      <c r="D627" s="1">
        <v>0.996469736099243</v>
      </c>
      <c r="E627" s="4">
        <f t="shared" si="1"/>
        <v>99.64697361</v>
      </c>
      <c r="F627" s="6"/>
      <c r="G627" s="6"/>
      <c r="H627" s="6"/>
      <c r="I627" s="6"/>
      <c r="J627" s="6"/>
      <c r="K627" s="6"/>
      <c r="L627" s="6"/>
      <c r="M627" s="6"/>
      <c r="N627" s="6"/>
      <c r="O627" s="6"/>
      <c r="P627" s="6"/>
      <c r="Q627" s="6"/>
    </row>
    <row r="628">
      <c r="A628" s="1" t="s">
        <v>2190</v>
      </c>
      <c r="B628" s="1" t="s">
        <v>2191</v>
      </c>
      <c r="C628" s="1" t="s">
        <v>6</v>
      </c>
      <c r="D628" s="1">
        <v>0.479113906621933</v>
      </c>
      <c r="E628" s="4">
        <f t="shared" si="1"/>
        <v>47.91139066</v>
      </c>
      <c r="F628" s="6"/>
      <c r="G628" s="6"/>
      <c r="H628" s="6"/>
      <c r="I628" s="6"/>
      <c r="J628" s="6"/>
      <c r="K628" s="6"/>
      <c r="L628" s="6"/>
      <c r="M628" s="6"/>
      <c r="N628" s="6"/>
      <c r="O628" s="6"/>
      <c r="P628" s="6"/>
      <c r="Q628" s="6"/>
    </row>
    <row r="629">
      <c r="A629" s="1" t="s">
        <v>2192</v>
      </c>
      <c r="B629" s="1" t="s">
        <v>2193</v>
      </c>
      <c r="C629" s="1" t="s">
        <v>6</v>
      </c>
      <c r="D629" s="1">
        <v>0.997591614723205</v>
      </c>
      <c r="E629" s="4">
        <f t="shared" si="1"/>
        <v>99.75916147</v>
      </c>
      <c r="F629" s="6"/>
      <c r="G629" s="6"/>
      <c r="H629" s="6"/>
      <c r="I629" s="6"/>
      <c r="J629" s="6"/>
      <c r="K629" s="6"/>
      <c r="L629" s="6"/>
      <c r="M629" s="6"/>
      <c r="N629" s="6"/>
      <c r="O629" s="6"/>
      <c r="P629" s="6"/>
      <c r="Q629" s="6"/>
    </row>
    <row r="630">
      <c r="A630" s="1" t="s">
        <v>2196</v>
      </c>
      <c r="B630" s="1" t="s">
        <v>2197</v>
      </c>
      <c r="C630" s="1" t="s">
        <v>6</v>
      </c>
      <c r="D630" s="1">
        <v>0.953993618488311</v>
      </c>
      <c r="E630" s="4">
        <f t="shared" si="1"/>
        <v>95.39936185</v>
      </c>
      <c r="F630" s="6"/>
      <c r="G630" s="6"/>
      <c r="H630" s="6"/>
      <c r="I630" s="6"/>
      <c r="J630" s="6"/>
      <c r="K630" s="6"/>
      <c r="L630" s="6"/>
      <c r="M630" s="6"/>
      <c r="N630" s="6"/>
      <c r="O630" s="6"/>
      <c r="P630" s="6"/>
      <c r="Q630" s="6"/>
    </row>
    <row r="631">
      <c r="A631" s="1" t="s">
        <v>2202</v>
      </c>
      <c r="B631" s="1" t="s">
        <v>2203</v>
      </c>
      <c r="C631" s="1" t="s">
        <v>6</v>
      </c>
      <c r="D631" s="1">
        <v>0.816339492797851</v>
      </c>
      <c r="E631" s="4">
        <f t="shared" si="1"/>
        <v>81.63394928</v>
      </c>
      <c r="F631" s="6"/>
      <c r="G631" s="6"/>
      <c r="H631" s="6"/>
      <c r="I631" s="6"/>
      <c r="J631" s="6"/>
      <c r="K631" s="6"/>
      <c r="L631" s="6"/>
      <c r="M631" s="6"/>
      <c r="N631" s="6"/>
      <c r="O631" s="6"/>
      <c r="P631" s="6"/>
      <c r="Q631" s="6"/>
    </row>
    <row r="632">
      <c r="A632" s="1" t="s">
        <v>2214</v>
      </c>
      <c r="B632" s="1" t="s">
        <v>2215</v>
      </c>
      <c r="C632" s="1" t="s">
        <v>6</v>
      </c>
      <c r="D632" s="1">
        <v>0.998249411582946</v>
      </c>
      <c r="E632" s="4">
        <f t="shared" si="1"/>
        <v>99.82494116</v>
      </c>
      <c r="F632" s="6"/>
      <c r="G632" s="6"/>
      <c r="H632" s="6"/>
      <c r="I632" s="6"/>
      <c r="J632" s="6"/>
      <c r="K632" s="6"/>
      <c r="L632" s="6"/>
      <c r="M632" s="6"/>
      <c r="N632" s="6"/>
      <c r="O632" s="6"/>
      <c r="P632" s="6"/>
      <c r="Q632" s="6"/>
    </row>
    <row r="633">
      <c r="A633" s="1" t="s">
        <v>2218</v>
      </c>
      <c r="B633" s="1" t="s">
        <v>2219</v>
      </c>
      <c r="C633" s="1" t="s">
        <v>6</v>
      </c>
      <c r="D633" s="1">
        <v>0.550671875476837</v>
      </c>
      <c r="E633" s="4">
        <f t="shared" si="1"/>
        <v>55.06718755</v>
      </c>
      <c r="F633" s="6"/>
      <c r="G633" s="6"/>
      <c r="H633" s="6"/>
      <c r="I633" s="6"/>
      <c r="J633" s="6"/>
      <c r="K633" s="6"/>
      <c r="L633" s="6"/>
      <c r="M633" s="6"/>
      <c r="N633" s="6"/>
      <c r="O633" s="6"/>
      <c r="P633" s="6"/>
      <c r="Q633" s="6"/>
    </row>
    <row r="634">
      <c r="A634" s="1" t="s">
        <v>2222</v>
      </c>
      <c r="B634" s="1" t="s">
        <v>2223</v>
      </c>
      <c r="C634" s="1" t="s">
        <v>6</v>
      </c>
      <c r="D634" s="1">
        <v>0.997360169887542</v>
      </c>
      <c r="E634" s="4">
        <f t="shared" si="1"/>
        <v>99.73601699</v>
      </c>
      <c r="F634" s="6"/>
      <c r="G634" s="6"/>
      <c r="H634" s="6"/>
      <c r="I634" s="6"/>
      <c r="J634" s="6"/>
      <c r="K634" s="6"/>
      <c r="L634" s="6"/>
      <c r="M634" s="6"/>
      <c r="N634" s="6"/>
      <c r="O634" s="6"/>
      <c r="P634" s="6"/>
      <c r="Q634" s="6"/>
    </row>
    <row r="635">
      <c r="A635" s="1" t="s">
        <v>2228</v>
      </c>
      <c r="B635" s="1" t="s">
        <v>2229</v>
      </c>
      <c r="C635" s="1" t="s">
        <v>6</v>
      </c>
      <c r="D635" s="1">
        <v>0.991117775440216</v>
      </c>
      <c r="E635" s="4">
        <f t="shared" si="1"/>
        <v>99.11177754</v>
      </c>
      <c r="F635" s="6"/>
      <c r="G635" s="6"/>
      <c r="H635" s="6"/>
      <c r="I635" s="6"/>
      <c r="J635" s="6"/>
      <c r="K635" s="6"/>
      <c r="L635" s="6"/>
      <c r="M635" s="6"/>
      <c r="N635" s="6"/>
      <c r="O635" s="6"/>
      <c r="P635" s="6"/>
      <c r="Q635" s="6"/>
    </row>
    <row r="636">
      <c r="A636" s="1" t="s">
        <v>2230</v>
      </c>
      <c r="B636" s="1" t="s">
        <v>2231</v>
      </c>
      <c r="C636" s="1" t="s">
        <v>6</v>
      </c>
      <c r="D636" s="1">
        <v>0.917247414588928</v>
      </c>
      <c r="E636" s="4">
        <f t="shared" si="1"/>
        <v>91.72474146</v>
      </c>
      <c r="F636" s="6"/>
      <c r="G636" s="6"/>
      <c r="H636" s="6"/>
      <c r="I636" s="6"/>
      <c r="J636" s="6"/>
      <c r="K636" s="6"/>
      <c r="L636" s="6"/>
      <c r="M636" s="6"/>
      <c r="N636" s="6"/>
      <c r="O636" s="6"/>
      <c r="P636" s="6"/>
      <c r="Q636" s="6"/>
    </row>
    <row r="637">
      <c r="A637" s="1" t="s">
        <v>2232</v>
      </c>
      <c r="B637" s="1" t="s">
        <v>2233</v>
      </c>
      <c r="C637" s="1" t="s">
        <v>6</v>
      </c>
      <c r="D637" s="1">
        <v>0.976986587047576</v>
      </c>
      <c r="E637" s="4">
        <f t="shared" si="1"/>
        <v>97.6986587</v>
      </c>
      <c r="F637" s="6"/>
      <c r="G637" s="6"/>
      <c r="H637" s="6"/>
      <c r="I637" s="6"/>
      <c r="J637" s="6"/>
      <c r="K637" s="6"/>
      <c r="L637" s="6"/>
      <c r="M637" s="6"/>
      <c r="N637" s="6"/>
      <c r="O637" s="6"/>
      <c r="P637" s="6"/>
      <c r="Q637" s="6"/>
    </row>
    <row r="638">
      <c r="A638" s="1" t="s">
        <v>2238</v>
      </c>
      <c r="B638" s="1" t="s">
        <v>2239</v>
      </c>
      <c r="C638" s="1" t="s">
        <v>6</v>
      </c>
      <c r="D638" s="1">
        <v>0.981521725654602</v>
      </c>
      <c r="E638" s="4">
        <f t="shared" si="1"/>
        <v>98.15217257</v>
      </c>
      <c r="F638" s="6"/>
      <c r="G638" s="6"/>
      <c r="H638" s="6"/>
      <c r="I638" s="6"/>
      <c r="J638" s="6"/>
      <c r="K638" s="6"/>
      <c r="L638" s="6"/>
      <c r="M638" s="6"/>
      <c r="N638" s="6"/>
      <c r="O638" s="6"/>
      <c r="P638" s="6"/>
      <c r="Q638" s="6"/>
    </row>
    <row r="639">
      <c r="A639" s="1" t="s">
        <v>2244</v>
      </c>
      <c r="B639" s="1" t="s">
        <v>2245</v>
      </c>
      <c r="C639" s="1" t="s">
        <v>6</v>
      </c>
      <c r="D639" s="1">
        <v>0.965808749198913</v>
      </c>
      <c r="E639" s="4">
        <f t="shared" si="1"/>
        <v>96.58087492</v>
      </c>
      <c r="F639" s="6"/>
      <c r="G639" s="6"/>
      <c r="H639" s="6"/>
      <c r="I639" s="6"/>
      <c r="J639" s="6"/>
      <c r="K639" s="6"/>
      <c r="L639" s="6"/>
      <c r="M639" s="6"/>
      <c r="N639" s="6"/>
      <c r="O639" s="6"/>
      <c r="P639" s="6"/>
      <c r="Q639" s="6"/>
    </row>
    <row r="640">
      <c r="A640" s="1" t="s">
        <v>2246</v>
      </c>
      <c r="B640" s="1" t="s">
        <v>2247</v>
      </c>
      <c r="C640" s="1" t="s">
        <v>6</v>
      </c>
      <c r="D640" s="1">
        <v>0.997135996818542</v>
      </c>
      <c r="E640" s="4">
        <f t="shared" si="1"/>
        <v>99.71359968</v>
      </c>
      <c r="F640" s="6"/>
      <c r="G640" s="6"/>
      <c r="H640" s="6"/>
      <c r="I640" s="6"/>
      <c r="J640" s="6"/>
      <c r="K640" s="6"/>
      <c r="L640" s="6"/>
      <c r="M640" s="6"/>
      <c r="N640" s="6"/>
      <c r="O640" s="6"/>
      <c r="P640" s="6"/>
      <c r="Q640" s="6"/>
    </row>
    <row r="641">
      <c r="A641" s="1" t="s">
        <v>2248</v>
      </c>
      <c r="B641" s="1" t="s">
        <v>2249</v>
      </c>
      <c r="C641" s="1" t="s">
        <v>6</v>
      </c>
      <c r="D641" s="1">
        <v>0.997978508472442</v>
      </c>
      <c r="E641" s="4">
        <f t="shared" si="1"/>
        <v>99.79785085</v>
      </c>
      <c r="F641" s="6"/>
      <c r="G641" s="6"/>
      <c r="H641" s="6"/>
      <c r="I641" s="6"/>
      <c r="J641" s="6"/>
      <c r="K641" s="6"/>
      <c r="L641" s="6"/>
      <c r="M641" s="6"/>
      <c r="N641" s="6"/>
      <c r="O641" s="6"/>
      <c r="P641" s="6"/>
      <c r="Q641" s="6"/>
    </row>
    <row r="642">
      <c r="A642" s="1" t="s">
        <v>2260</v>
      </c>
      <c r="B642" s="1" t="s">
        <v>2261</v>
      </c>
      <c r="C642" s="1" t="s">
        <v>6</v>
      </c>
      <c r="D642" s="1">
        <v>0.994178533554077</v>
      </c>
      <c r="E642" s="4">
        <f t="shared" si="1"/>
        <v>99.41785336</v>
      </c>
      <c r="F642" s="6"/>
      <c r="G642" s="6"/>
      <c r="H642" s="6"/>
      <c r="I642" s="6"/>
      <c r="J642" s="6"/>
      <c r="K642" s="6"/>
      <c r="L642" s="6"/>
      <c r="M642" s="6"/>
      <c r="N642" s="6"/>
      <c r="O642" s="6"/>
      <c r="P642" s="6"/>
      <c r="Q642" s="6"/>
    </row>
    <row r="643">
      <c r="A643" s="1" t="s">
        <v>2262</v>
      </c>
      <c r="B643" s="1" t="s">
        <v>2263</v>
      </c>
      <c r="C643" s="1" t="s">
        <v>6</v>
      </c>
      <c r="D643" s="1">
        <v>0.931584298610687</v>
      </c>
      <c r="E643" s="4">
        <f t="shared" si="1"/>
        <v>93.15842986</v>
      </c>
      <c r="F643" s="6"/>
      <c r="G643" s="6"/>
      <c r="H643" s="6"/>
      <c r="I643" s="6"/>
      <c r="J643" s="6"/>
      <c r="K643" s="6"/>
      <c r="L643" s="6"/>
      <c r="M643" s="6"/>
      <c r="N643" s="6"/>
      <c r="O643" s="6"/>
      <c r="P643" s="6"/>
      <c r="Q643" s="6"/>
    </row>
    <row r="644">
      <c r="A644" s="1" t="s">
        <v>2266</v>
      </c>
      <c r="B644" s="1" t="s">
        <v>2267</v>
      </c>
      <c r="C644" s="1" t="s">
        <v>6</v>
      </c>
      <c r="D644" s="1">
        <v>0.90102881193161</v>
      </c>
      <c r="E644" s="4">
        <f t="shared" si="1"/>
        <v>90.10288119</v>
      </c>
      <c r="F644" s="6"/>
      <c r="G644" s="6"/>
      <c r="H644" s="6"/>
      <c r="I644" s="6"/>
      <c r="J644" s="6"/>
      <c r="K644" s="6"/>
      <c r="L644" s="6"/>
      <c r="M644" s="6"/>
      <c r="N644" s="6"/>
      <c r="O644" s="6"/>
      <c r="P644" s="6"/>
      <c r="Q644" s="6"/>
    </row>
    <row r="645">
      <c r="A645" s="1" t="s">
        <v>2272</v>
      </c>
      <c r="B645" s="1" t="s">
        <v>2273</v>
      </c>
      <c r="C645" s="1" t="s">
        <v>6</v>
      </c>
      <c r="D645" s="1">
        <v>0.997153997421264</v>
      </c>
      <c r="E645" s="4">
        <f t="shared" si="1"/>
        <v>99.71539974</v>
      </c>
      <c r="F645" s="6"/>
      <c r="G645" s="6"/>
      <c r="H645" s="6"/>
      <c r="I645" s="6"/>
      <c r="J645" s="6"/>
      <c r="K645" s="6"/>
      <c r="L645" s="6"/>
      <c r="M645" s="6"/>
      <c r="N645" s="6"/>
      <c r="O645" s="6"/>
      <c r="P645" s="6"/>
      <c r="Q645" s="6"/>
    </row>
    <row r="646">
      <c r="A646" s="1" t="s">
        <v>2274</v>
      </c>
      <c r="B646" s="1" t="s">
        <v>2275</v>
      </c>
      <c r="C646" s="1" t="s">
        <v>6</v>
      </c>
      <c r="D646" s="1">
        <v>0.993370413780212</v>
      </c>
      <c r="E646" s="4">
        <f t="shared" si="1"/>
        <v>99.33704138</v>
      </c>
      <c r="F646" s="6"/>
      <c r="G646" s="6"/>
      <c r="H646" s="6"/>
      <c r="I646" s="6"/>
      <c r="J646" s="6"/>
      <c r="K646" s="6"/>
      <c r="L646" s="6"/>
      <c r="M646" s="6"/>
      <c r="N646" s="6"/>
      <c r="O646" s="6"/>
      <c r="P646" s="6"/>
      <c r="Q646" s="6"/>
    </row>
    <row r="647">
      <c r="A647" s="1" t="s">
        <v>2280</v>
      </c>
      <c r="B647" s="1" t="s">
        <v>2281</v>
      </c>
      <c r="C647" s="1" t="s">
        <v>6</v>
      </c>
      <c r="D647" s="1">
        <v>0.950710654258728</v>
      </c>
      <c r="E647" s="4">
        <f t="shared" si="1"/>
        <v>95.07106543</v>
      </c>
      <c r="F647" s="6"/>
      <c r="G647" s="6"/>
      <c r="H647" s="6"/>
      <c r="I647" s="6"/>
      <c r="J647" s="6"/>
      <c r="K647" s="6"/>
      <c r="L647" s="6"/>
      <c r="M647" s="6"/>
      <c r="N647" s="6"/>
      <c r="O647" s="6"/>
      <c r="P647" s="6"/>
      <c r="Q647" s="6"/>
    </row>
    <row r="648">
      <c r="A648" s="1" t="s">
        <v>2282</v>
      </c>
      <c r="B648" s="1" t="s">
        <v>2283</v>
      </c>
      <c r="C648" s="1" t="s">
        <v>6</v>
      </c>
      <c r="D648" s="1">
        <v>0.960034072399139</v>
      </c>
      <c r="E648" s="4">
        <f t="shared" si="1"/>
        <v>96.00340724</v>
      </c>
      <c r="F648" s="6"/>
      <c r="G648" s="6"/>
      <c r="H648" s="6"/>
      <c r="I648" s="6"/>
      <c r="J648" s="6"/>
      <c r="K648" s="6"/>
      <c r="L648" s="6"/>
      <c r="M648" s="6"/>
      <c r="N648" s="6"/>
      <c r="O648" s="6"/>
      <c r="P648" s="6"/>
      <c r="Q648" s="6"/>
    </row>
    <row r="649">
      <c r="A649" s="1" t="s">
        <v>2286</v>
      </c>
      <c r="B649" s="1" t="s">
        <v>2287</v>
      </c>
      <c r="C649" s="1" t="s">
        <v>6</v>
      </c>
      <c r="D649" s="1">
        <v>0.599347352981567</v>
      </c>
      <c r="E649" s="4">
        <f t="shared" si="1"/>
        <v>59.9347353</v>
      </c>
      <c r="F649" s="6"/>
      <c r="G649" s="6"/>
      <c r="H649" s="6"/>
      <c r="I649" s="6"/>
      <c r="J649" s="6"/>
      <c r="K649" s="6"/>
      <c r="L649" s="6"/>
      <c r="M649" s="6"/>
      <c r="N649" s="6"/>
      <c r="O649" s="6"/>
      <c r="P649" s="6"/>
      <c r="Q649" s="6"/>
    </row>
    <row r="650">
      <c r="A650" s="1" t="s">
        <v>2288</v>
      </c>
      <c r="B650" s="1" t="s">
        <v>2289</v>
      </c>
      <c r="C650" s="1" t="s">
        <v>6</v>
      </c>
      <c r="D650" s="1">
        <v>0.533806025981903</v>
      </c>
      <c r="E650" s="4">
        <f t="shared" si="1"/>
        <v>53.3806026</v>
      </c>
      <c r="F650" s="6"/>
      <c r="G650" s="6"/>
      <c r="H650" s="6"/>
      <c r="I650" s="6"/>
      <c r="J650" s="6"/>
      <c r="K650" s="6"/>
      <c r="L650" s="6"/>
      <c r="M650" s="6"/>
      <c r="N650" s="6"/>
      <c r="O650" s="6"/>
      <c r="P650" s="6"/>
      <c r="Q650" s="6"/>
    </row>
    <row r="651">
      <c r="A651" s="1" t="s">
        <v>2292</v>
      </c>
      <c r="B651" s="1" t="s">
        <v>2293</v>
      </c>
      <c r="C651" s="1" t="s">
        <v>6</v>
      </c>
      <c r="D651" s="1">
        <v>0.996947467327117</v>
      </c>
      <c r="E651" s="4">
        <f t="shared" si="1"/>
        <v>99.69474673</v>
      </c>
      <c r="F651" s="6"/>
      <c r="G651" s="6"/>
      <c r="H651" s="6"/>
      <c r="I651" s="6"/>
      <c r="J651" s="6"/>
      <c r="K651" s="6"/>
      <c r="L651" s="6"/>
      <c r="M651" s="6"/>
      <c r="N651" s="6"/>
      <c r="O651" s="6"/>
      <c r="P651" s="6"/>
      <c r="Q651" s="6"/>
    </row>
    <row r="652">
      <c r="A652" s="1" t="s">
        <v>2296</v>
      </c>
      <c r="B652" s="1" t="s">
        <v>2297</v>
      </c>
      <c r="C652" s="1" t="s">
        <v>6</v>
      </c>
      <c r="D652" s="1">
        <v>0.750528633594512</v>
      </c>
      <c r="E652" s="4">
        <f t="shared" si="1"/>
        <v>75.05286336</v>
      </c>
      <c r="F652" s="6"/>
      <c r="G652" s="6"/>
      <c r="H652" s="6"/>
      <c r="I652" s="6"/>
      <c r="J652" s="6"/>
      <c r="K652" s="6"/>
      <c r="L652" s="6"/>
      <c r="M652" s="6"/>
      <c r="N652" s="6"/>
      <c r="O652" s="6"/>
      <c r="P652" s="6"/>
      <c r="Q652" s="6"/>
    </row>
    <row r="653">
      <c r="A653" s="1" t="s">
        <v>2298</v>
      </c>
      <c r="B653" s="1" t="s">
        <v>2299</v>
      </c>
      <c r="C653" s="1" t="s">
        <v>6</v>
      </c>
      <c r="D653" s="1">
        <v>0.996686875820159</v>
      </c>
      <c r="E653" s="4">
        <f t="shared" si="1"/>
        <v>99.66868758</v>
      </c>
      <c r="F653" s="6"/>
      <c r="G653" s="6"/>
      <c r="H653" s="6"/>
      <c r="I653" s="6"/>
      <c r="J653" s="6"/>
      <c r="K653" s="6"/>
      <c r="L653" s="6"/>
      <c r="M653" s="6"/>
      <c r="N653" s="6"/>
      <c r="O653" s="6"/>
      <c r="P653" s="6"/>
      <c r="Q653" s="6"/>
    </row>
    <row r="654">
      <c r="A654" s="1" t="s">
        <v>2300</v>
      </c>
      <c r="B654" s="1" t="s">
        <v>2301</v>
      </c>
      <c r="C654" s="1" t="s">
        <v>6</v>
      </c>
      <c r="D654" s="1">
        <v>0.998192727565765</v>
      </c>
      <c r="E654" s="4">
        <f t="shared" si="1"/>
        <v>99.81927276</v>
      </c>
      <c r="F654" s="6"/>
      <c r="G654" s="6"/>
      <c r="H654" s="6"/>
      <c r="I654" s="6"/>
      <c r="J654" s="6"/>
      <c r="K654" s="6"/>
      <c r="L654" s="6"/>
      <c r="M654" s="6"/>
      <c r="N654" s="6"/>
      <c r="O654" s="6"/>
      <c r="P654" s="6"/>
      <c r="Q654" s="6"/>
    </row>
    <row r="655">
      <c r="A655" s="1" t="s">
        <v>2302</v>
      </c>
      <c r="B655" s="1" t="s">
        <v>2303</v>
      </c>
      <c r="C655" s="1" t="s">
        <v>6</v>
      </c>
      <c r="D655" s="1">
        <v>0.970178425312042</v>
      </c>
      <c r="E655" s="4">
        <f t="shared" si="1"/>
        <v>97.01784253</v>
      </c>
      <c r="F655" s="6"/>
      <c r="G655" s="6"/>
      <c r="H655" s="6"/>
      <c r="I655" s="6"/>
      <c r="J655" s="6"/>
      <c r="K655" s="6"/>
      <c r="L655" s="6"/>
      <c r="M655" s="6"/>
      <c r="N655" s="6"/>
      <c r="O655" s="6"/>
      <c r="P655" s="6"/>
      <c r="Q655" s="6"/>
    </row>
    <row r="656">
      <c r="A656" s="1" t="s">
        <v>2304</v>
      </c>
      <c r="B656" s="1" t="s">
        <v>2305</v>
      </c>
      <c r="C656" s="1" t="s">
        <v>6</v>
      </c>
      <c r="D656" s="1">
        <v>0.984229505062103</v>
      </c>
      <c r="E656" s="4">
        <f t="shared" si="1"/>
        <v>98.42295051</v>
      </c>
      <c r="F656" s="6"/>
      <c r="G656" s="6"/>
      <c r="H656" s="6"/>
      <c r="I656" s="6"/>
      <c r="J656" s="6"/>
      <c r="K656" s="6"/>
      <c r="L656" s="6"/>
      <c r="M656" s="6"/>
      <c r="N656" s="6"/>
      <c r="O656" s="6"/>
      <c r="P656" s="6"/>
      <c r="Q656" s="6"/>
    </row>
    <row r="657">
      <c r="A657" s="1" t="s">
        <v>2308</v>
      </c>
      <c r="B657" s="1" t="s">
        <v>2309</v>
      </c>
      <c r="C657" s="1" t="s">
        <v>6</v>
      </c>
      <c r="D657" s="1">
        <v>0.996831715106964</v>
      </c>
      <c r="E657" s="4">
        <f t="shared" si="1"/>
        <v>99.68317151</v>
      </c>
      <c r="F657" s="6"/>
      <c r="G657" s="6"/>
      <c r="H657" s="6"/>
      <c r="I657" s="6"/>
      <c r="J657" s="6"/>
      <c r="K657" s="6"/>
      <c r="L657" s="6"/>
      <c r="M657" s="6"/>
      <c r="N657" s="6"/>
      <c r="O657" s="6"/>
      <c r="P657" s="6"/>
      <c r="Q657" s="6"/>
    </row>
    <row r="658">
      <c r="A658" s="1" t="s">
        <v>2310</v>
      </c>
      <c r="B658" s="1" t="s">
        <v>2311</v>
      </c>
      <c r="C658" s="1" t="s">
        <v>6</v>
      </c>
      <c r="D658" s="1">
        <v>0.978039681911468</v>
      </c>
      <c r="E658" s="4">
        <f t="shared" si="1"/>
        <v>97.80396819</v>
      </c>
      <c r="F658" s="6"/>
      <c r="G658" s="6"/>
      <c r="H658" s="6"/>
      <c r="I658" s="6"/>
      <c r="J658" s="6"/>
      <c r="K658" s="6"/>
      <c r="L658" s="6"/>
      <c r="M658" s="6"/>
      <c r="N658" s="6"/>
      <c r="O658" s="6"/>
      <c r="P658" s="6"/>
      <c r="Q658" s="6"/>
    </row>
    <row r="659">
      <c r="A659" s="1" t="s">
        <v>2314</v>
      </c>
      <c r="B659" s="1" t="s">
        <v>2315</v>
      </c>
      <c r="C659" s="1" t="s">
        <v>6</v>
      </c>
      <c r="D659" s="1">
        <v>0.99462342262268</v>
      </c>
      <c r="E659" s="4">
        <f t="shared" si="1"/>
        <v>99.46234226</v>
      </c>
      <c r="F659" s="6"/>
      <c r="G659" s="6"/>
      <c r="H659" s="6"/>
      <c r="I659" s="6"/>
      <c r="J659" s="6"/>
      <c r="K659" s="6"/>
      <c r="L659" s="6"/>
      <c r="M659" s="6"/>
      <c r="N659" s="6"/>
      <c r="O659" s="6"/>
      <c r="P659" s="6"/>
      <c r="Q659" s="6"/>
    </row>
    <row r="660">
      <c r="A660" s="1" t="s">
        <v>2318</v>
      </c>
      <c r="B660" s="1" t="s">
        <v>2319</v>
      </c>
      <c r="C660" s="1" t="s">
        <v>6</v>
      </c>
      <c r="D660" s="1">
        <v>0.986475050449371</v>
      </c>
      <c r="E660" s="4">
        <f t="shared" si="1"/>
        <v>98.64750504</v>
      </c>
      <c r="F660" s="6"/>
      <c r="G660" s="6"/>
      <c r="H660" s="6"/>
      <c r="I660" s="6"/>
      <c r="J660" s="6"/>
      <c r="K660" s="6"/>
      <c r="L660" s="6"/>
      <c r="M660" s="6"/>
      <c r="N660" s="6"/>
      <c r="O660" s="6"/>
      <c r="P660" s="6"/>
      <c r="Q660" s="6"/>
    </row>
    <row r="661">
      <c r="A661" s="1" t="s">
        <v>2322</v>
      </c>
      <c r="B661" s="1" t="s">
        <v>2323</v>
      </c>
      <c r="C661" s="1" t="s">
        <v>6</v>
      </c>
      <c r="D661" s="1">
        <v>0.998712301254272</v>
      </c>
      <c r="E661" s="4">
        <f t="shared" si="1"/>
        <v>99.87123013</v>
      </c>
      <c r="F661" s="6"/>
      <c r="G661" s="6"/>
      <c r="H661" s="6"/>
      <c r="I661" s="6"/>
      <c r="J661" s="6"/>
      <c r="K661" s="6"/>
      <c r="L661" s="6"/>
      <c r="M661" s="6"/>
      <c r="N661" s="6"/>
      <c r="O661" s="6"/>
      <c r="P661" s="6"/>
      <c r="Q661" s="6"/>
    </row>
    <row r="662">
      <c r="A662" s="1" t="s">
        <v>2326</v>
      </c>
      <c r="B662" s="1" t="s">
        <v>2327</v>
      </c>
      <c r="C662" s="1" t="s">
        <v>6</v>
      </c>
      <c r="D662" s="1">
        <v>0.994209051132202</v>
      </c>
      <c r="E662" s="4">
        <f t="shared" si="1"/>
        <v>99.42090511</v>
      </c>
      <c r="F662" s="6"/>
      <c r="G662" s="6"/>
      <c r="H662" s="6"/>
      <c r="I662" s="6"/>
      <c r="J662" s="6"/>
      <c r="K662" s="6"/>
      <c r="L662" s="6"/>
      <c r="M662" s="6"/>
      <c r="N662" s="6"/>
      <c r="O662" s="6"/>
      <c r="P662" s="6"/>
      <c r="Q662" s="6"/>
    </row>
    <row r="663">
      <c r="A663" s="1" t="s">
        <v>2330</v>
      </c>
      <c r="B663" s="1" t="s">
        <v>2331</v>
      </c>
      <c r="C663" s="1" t="s">
        <v>6</v>
      </c>
      <c r="D663" s="1">
        <v>0.523305058479309</v>
      </c>
      <c r="E663" s="4">
        <f t="shared" si="1"/>
        <v>52.33050585</v>
      </c>
      <c r="F663" s="6"/>
      <c r="G663" s="6"/>
      <c r="H663" s="6"/>
      <c r="I663" s="6"/>
      <c r="J663" s="6"/>
      <c r="K663" s="6"/>
      <c r="L663" s="6"/>
      <c r="M663" s="6"/>
      <c r="N663" s="6"/>
      <c r="O663" s="6"/>
      <c r="P663" s="6"/>
      <c r="Q663" s="6"/>
    </row>
    <row r="664">
      <c r="A664" s="1" t="s">
        <v>2336</v>
      </c>
      <c r="B664" s="1" t="s">
        <v>2337</v>
      </c>
      <c r="C664" s="1" t="s">
        <v>6</v>
      </c>
      <c r="D664" s="1">
        <v>0.991173684597015</v>
      </c>
      <c r="E664" s="4">
        <f t="shared" si="1"/>
        <v>99.11736846</v>
      </c>
      <c r="F664" s="6"/>
      <c r="G664" s="6"/>
      <c r="H664" s="6"/>
      <c r="I664" s="6"/>
      <c r="J664" s="6"/>
      <c r="K664" s="6"/>
      <c r="L664" s="6"/>
      <c r="M664" s="6"/>
      <c r="N664" s="6"/>
      <c r="O664" s="6"/>
      <c r="P664" s="6"/>
      <c r="Q664" s="6"/>
    </row>
    <row r="665">
      <c r="A665" s="1" t="s">
        <v>2344</v>
      </c>
      <c r="B665" s="1" t="s">
        <v>2345</v>
      </c>
      <c r="C665" s="1" t="s">
        <v>6</v>
      </c>
      <c r="D665" s="1">
        <v>0.934274733066558</v>
      </c>
      <c r="E665" s="4">
        <f t="shared" si="1"/>
        <v>93.42747331</v>
      </c>
      <c r="F665" s="6"/>
      <c r="G665" s="6"/>
      <c r="H665" s="6"/>
      <c r="I665" s="6"/>
      <c r="J665" s="6"/>
      <c r="K665" s="6"/>
      <c r="L665" s="6"/>
      <c r="M665" s="6"/>
      <c r="N665" s="6"/>
      <c r="O665" s="6"/>
      <c r="P665" s="6"/>
      <c r="Q665" s="6"/>
    </row>
    <row r="666">
      <c r="A666" s="1" t="s">
        <v>2346</v>
      </c>
      <c r="B666" s="1" t="s">
        <v>2347</v>
      </c>
      <c r="C666" s="1" t="s">
        <v>6</v>
      </c>
      <c r="D666" s="1">
        <v>0.587610363960266</v>
      </c>
      <c r="E666" s="4">
        <f t="shared" si="1"/>
        <v>58.7610364</v>
      </c>
      <c r="F666" s="6"/>
      <c r="G666" s="6"/>
      <c r="H666" s="6"/>
      <c r="I666" s="6"/>
      <c r="J666" s="6"/>
      <c r="K666" s="6"/>
      <c r="L666" s="6"/>
      <c r="M666" s="6"/>
      <c r="N666" s="6"/>
      <c r="O666" s="6"/>
      <c r="P666" s="6"/>
      <c r="Q666" s="6"/>
    </row>
    <row r="667">
      <c r="A667" s="1" t="s">
        <v>2350</v>
      </c>
      <c r="B667" s="1" t="s">
        <v>2351</v>
      </c>
      <c r="C667" s="1" t="s">
        <v>6</v>
      </c>
      <c r="D667" s="1">
        <v>0.915998101234436</v>
      </c>
      <c r="E667" s="4">
        <f t="shared" si="1"/>
        <v>91.59981012</v>
      </c>
      <c r="F667" s="6"/>
      <c r="G667" s="6"/>
      <c r="H667" s="6"/>
      <c r="I667" s="6"/>
      <c r="J667" s="6"/>
      <c r="K667" s="6"/>
      <c r="L667" s="6"/>
      <c r="M667" s="6"/>
      <c r="N667" s="6"/>
      <c r="O667" s="6"/>
      <c r="P667" s="6"/>
      <c r="Q667" s="6"/>
    </row>
    <row r="668">
      <c r="A668" s="1" t="s">
        <v>2358</v>
      </c>
      <c r="B668" s="1" t="s">
        <v>2359</v>
      </c>
      <c r="C668" s="1" t="s">
        <v>6</v>
      </c>
      <c r="D668" s="1">
        <v>0.665168404579162</v>
      </c>
      <c r="E668" s="4">
        <f t="shared" si="1"/>
        <v>66.51684046</v>
      </c>
      <c r="F668" s="6"/>
      <c r="G668" s="6"/>
      <c r="H668" s="6"/>
      <c r="I668" s="6"/>
      <c r="J668" s="6"/>
      <c r="K668" s="6"/>
      <c r="L668" s="6"/>
      <c r="M668" s="6"/>
      <c r="N668" s="6"/>
      <c r="O668" s="6"/>
      <c r="P668" s="6"/>
      <c r="Q668" s="6"/>
    </row>
    <row r="669">
      <c r="A669" s="1" t="s">
        <v>2360</v>
      </c>
      <c r="B669" s="1" t="s">
        <v>2361</v>
      </c>
      <c r="C669" s="1" t="s">
        <v>6</v>
      </c>
      <c r="D669" s="1">
        <v>0.998190462589263</v>
      </c>
      <c r="E669" s="4">
        <f t="shared" si="1"/>
        <v>99.81904626</v>
      </c>
      <c r="F669" s="6"/>
      <c r="G669" s="6"/>
      <c r="H669" s="6"/>
      <c r="I669" s="6"/>
      <c r="J669" s="6"/>
      <c r="K669" s="6"/>
      <c r="L669" s="6"/>
      <c r="M669" s="6"/>
      <c r="N669" s="6"/>
      <c r="O669" s="6"/>
      <c r="P669" s="6"/>
      <c r="Q669" s="6"/>
    </row>
    <row r="670">
      <c r="A670" s="1" t="s">
        <v>2368</v>
      </c>
      <c r="B670" s="1" t="s">
        <v>2369</v>
      </c>
      <c r="C670" s="1" t="s">
        <v>6</v>
      </c>
      <c r="D670" s="1">
        <v>0.994379580020904</v>
      </c>
      <c r="E670" s="4">
        <f t="shared" si="1"/>
        <v>99.437958</v>
      </c>
      <c r="F670" s="6"/>
      <c r="G670" s="6"/>
      <c r="H670" s="6"/>
      <c r="I670" s="6"/>
      <c r="J670" s="6"/>
      <c r="K670" s="6"/>
      <c r="L670" s="6"/>
      <c r="M670" s="6"/>
      <c r="N670" s="6"/>
      <c r="O670" s="6"/>
      <c r="P670" s="6"/>
      <c r="Q670" s="6"/>
    </row>
    <row r="671">
      <c r="A671" s="1" t="s">
        <v>2370</v>
      </c>
      <c r="B671" s="1" t="s">
        <v>2371</v>
      </c>
      <c r="C671" s="1" t="s">
        <v>6</v>
      </c>
      <c r="D671" s="1">
        <v>0.940700054168701</v>
      </c>
      <c r="E671" s="4">
        <f t="shared" si="1"/>
        <v>94.07000542</v>
      </c>
      <c r="F671" s="6"/>
      <c r="G671" s="6"/>
      <c r="H671" s="6"/>
      <c r="I671" s="6"/>
      <c r="J671" s="6"/>
      <c r="K671" s="6"/>
      <c r="L671" s="6"/>
      <c r="M671" s="6"/>
      <c r="N671" s="6"/>
      <c r="O671" s="6"/>
      <c r="P671" s="6"/>
      <c r="Q671" s="6"/>
    </row>
    <row r="672">
      <c r="A672" s="1" t="s">
        <v>2374</v>
      </c>
      <c r="B672" s="1" t="s">
        <v>2375</v>
      </c>
      <c r="C672" s="1" t="s">
        <v>6</v>
      </c>
      <c r="D672" s="1">
        <v>0.559416770935058</v>
      </c>
      <c r="E672" s="4">
        <f t="shared" si="1"/>
        <v>55.94167709</v>
      </c>
      <c r="F672" s="6"/>
      <c r="G672" s="6"/>
      <c r="H672" s="6"/>
      <c r="I672" s="6"/>
      <c r="J672" s="6"/>
      <c r="K672" s="6"/>
      <c r="L672" s="6"/>
      <c r="M672" s="6"/>
      <c r="N672" s="6"/>
      <c r="O672" s="6"/>
      <c r="P672" s="6"/>
      <c r="Q672" s="6"/>
    </row>
    <row r="673">
      <c r="A673" s="1" t="s">
        <v>2376</v>
      </c>
      <c r="B673" s="1" t="s">
        <v>2377</v>
      </c>
      <c r="C673" s="1" t="s">
        <v>6</v>
      </c>
      <c r="D673" s="1">
        <v>0.550468266010284</v>
      </c>
      <c r="E673" s="4">
        <f t="shared" si="1"/>
        <v>55.0468266</v>
      </c>
      <c r="F673" s="6"/>
      <c r="G673" s="6"/>
      <c r="H673" s="6"/>
      <c r="I673" s="6"/>
      <c r="J673" s="6"/>
      <c r="K673" s="6"/>
      <c r="L673" s="6"/>
      <c r="M673" s="6"/>
      <c r="N673" s="6"/>
      <c r="O673" s="6"/>
      <c r="P673" s="6"/>
      <c r="Q673" s="6"/>
    </row>
    <row r="674">
      <c r="A674" s="1" t="s">
        <v>2378</v>
      </c>
      <c r="B674" s="1" t="s">
        <v>2379</v>
      </c>
      <c r="C674" s="1" t="s">
        <v>6</v>
      </c>
      <c r="D674" s="1">
        <v>0.997691512107849</v>
      </c>
      <c r="E674" s="4">
        <f t="shared" si="1"/>
        <v>99.76915121</v>
      </c>
      <c r="F674" s="6"/>
      <c r="G674" s="6"/>
      <c r="H674" s="6"/>
      <c r="I674" s="6"/>
      <c r="J674" s="6"/>
      <c r="K674" s="6"/>
      <c r="L674" s="6"/>
      <c r="M674" s="6"/>
      <c r="N674" s="6"/>
      <c r="O674" s="6"/>
      <c r="P674" s="6"/>
      <c r="Q674" s="6"/>
    </row>
    <row r="675">
      <c r="A675" s="1" t="s">
        <v>2380</v>
      </c>
      <c r="B675" s="1" t="s">
        <v>2381</v>
      </c>
      <c r="C675" s="1" t="s">
        <v>6</v>
      </c>
      <c r="D675" s="1">
        <v>0.997104942798614</v>
      </c>
      <c r="E675" s="4">
        <f t="shared" si="1"/>
        <v>99.71049428</v>
      </c>
      <c r="F675" s="6"/>
      <c r="G675" s="6"/>
      <c r="H675" s="6"/>
      <c r="I675" s="6"/>
      <c r="J675" s="6"/>
      <c r="K675" s="6"/>
      <c r="L675" s="6"/>
      <c r="M675" s="6"/>
      <c r="N675" s="6"/>
      <c r="O675" s="6"/>
      <c r="P675" s="6"/>
      <c r="Q675" s="6"/>
    </row>
    <row r="676">
      <c r="A676" s="1" t="s">
        <v>2384</v>
      </c>
      <c r="B676" s="1" t="s">
        <v>2385</v>
      </c>
      <c r="C676" s="1" t="s">
        <v>6</v>
      </c>
      <c r="D676" s="1">
        <v>0.989134788513183</v>
      </c>
      <c r="E676" s="4">
        <f t="shared" si="1"/>
        <v>98.91347885</v>
      </c>
      <c r="F676" s="6"/>
      <c r="G676" s="6"/>
      <c r="H676" s="6"/>
      <c r="I676" s="6"/>
      <c r="J676" s="6"/>
      <c r="K676" s="6"/>
      <c r="L676" s="6"/>
      <c r="M676" s="6"/>
      <c r="N676" s="6"/>
      <c r="O676" s="6"/>
      <c r="P676" s="6"/>
      <c r="Q676" s="6"/>
    </row>
    <row r="677">
      <c r="A677" s="1" t="s">
        <v>2386</v>
      </c>
      <c r="B677" s="1" t="s">
        <v>2387</v>
      </c>
      <c r="C677" s="1" t="s">
        <v>6</v>
      </c>
      <c r="D677" s="1">
        <v>0.77826714515686</v>
      </c>
      <c r="E677" s="4">
        <f t="shared" si="1"/>
        <v>77.82671452</v>
      </c>
      <c r="F677" s="6"/>
      <c r="G677" s="6"/>
      <c r="H677" s="6"/>
      <c r="I677" s="6"/>
      <c r="J677" s="6"/>
      <c r="K677" s="6"/>
      <c r="L677" s="6"/>
      <c r="M677" s="6"/>
      <c r="N677" s="6"/>
      <c r="O677" s="6"/>
      <c r="P677" s="6"/>
      <c r="Q677" s="6"/>
    </row>
    <row r="678">
      <c r="A678" s="1" t="s">
        <v>2388</v>
      </c>
      <c r="B678" s="1" t="s">
        <v>2389</v>
      </c>
      <c r="C678" s="1" t="s">
        <v>6</v>
      </c>
      <c r="D678" s="1">
        <v>0.495760917663574</v>
      </c>
      <c r="E678" s="4">
        <f t="shared" si="1"/>
        <v>49.57609177</v>
      </c>
      <c r="F678" s="6"/>
      <c r="G678" s="6"/>
      <c r="H678" s="6"/>
      <c r="I678" s="6"/>
      <c r="J678" s="6"/>
      <c r="K678" s="6"/>
      <c r="L678" s="6"/>
      <c r="M678" s="6"/>
      <c r="N678" s="6"/>
      <c r="O678" s="6"/>
      <c r="P678" s="6"/>
      <c r="Q678" s="6"/>
    </row>
    <row r="679">
      <c r="A679" s="1" t="s">
        <v>2390</v>
      </c>
      <c r="B679" s="1" t="s">
        <v>2391</v>
      </c>
      <c r="C679" s="1" t="s">
        <v>6</v>
      </c>
      <c r="D679" s="1">
        <v>0.938942611217498</v>
      </c>
      <c r="E679" s="4">
        <f t="shared" si="1"/>
        <v>93.89426112</v>
      </c>
      <c r="F679" s="6"/>
      <c r="G679" s="6"/>
      <c r="H679" s="6"/>
      <c r="I679" s="6"/>
      <c r="J679" s="6"/>
      <c r="K679" s="6"/>
      <c r="L679" s="6"/>
      <c r="M679" s="6"/>
      <c r="N679" s="6"/>
      <c r="O679" s="6"/>
      <c r="P679" s="6"/>
      <c r="Q679" s="6"/>
    </row>
    <row r="680">
      <c r="A680" s="1" t="s">
        <v>2392</v>
      </c>
      <c r="B680" s="1" t="s">
        <v>2393</v>
      </c>
      <c r="C680" s="1" t="s">
        <v>6</v>
      </c>
      <c r="D680" s="1">
        <v>0.909819424152374</v>
      </c>
      <c r="E680" s="4">
        <f t="shared" si="1"/>
        <v>90.98194242</v>
      </c>
      <c r="F680" s="6"/>
      <c r="G680" s="6"/>
      <c r="H680" s="6"/>
      <c r="I680" s="6"/>
      <c r="J680" s="6"/>
      <c r="K680" s="6"/>
      <c r="L680" s="6"/>
      <c r="M680" s="6"/>
      <c r="N680" s="6"/>
      <c r="O680" s="6"/>
      <c r="P680" s="6"/>
      <c r="Q680" s="6"/>
    </row>
    <row r="681">
      <c r="A681" s="1" t="s">
        <v>2394</v>
      </c>
      <c r="B681" s="1" t="s">
        <v>2395</v>
      </c>
      <c r="C681" s="1" t="s">
        <v>6</v>
      </c>
      <c r="D681" s="1">
        <v>0.983773112297058</v>
      </c>
      <c r="E681" s="4">
        <f t="shared" si="1"/>
        <v>98.37731123</v>
      </c>
      <c r="F681" s="6"/>
      <c r="G681" s="6"/>
      <c r="H681" s="6"/>
      <c r="I681" s="6"/>
      <c r="J681" s="6"/>
      <c r="K681" s="6"/>
      <c r="L681" s="6"/>
      <c r="M681" s="6"/>
      <c r="N681" s="6"/>
      <c r="O681" s="6"/>
      <c r="P681" s="6"/>
      <c r="Q681" s="6"/>
    </row>
    <row r="682">
      <c r="A682" s="1" t="s">
        <v>2398</v>
      </c>
      <c r="B682" s="1" t="s">
        <v>2399</v>
      </c>
      <c r="C682" s="1" t="s">
        <v>6</v>
      </c>
      <c r="D682" s="1">
        <v>0.998018145561218</v>
      </c>
      <c r="E682" s="4">
        <f t="shared" si="1"/>
        <v>99.80181456</v>
      </c>
      <c r="F682" s="6"/>
      <c r="G682" s="6"/>
      <c r="H682" s="6"/>
      <c r="I682" s="6"/>
      <c r="J682" s="6"/>
      <c r="K682" s="6"/>
      <c r="L682" s="6"/>
      <c r="M682" s="6"/>
      <c r="N682" s="6"/>
      <c r="O682" s="6"/>
      <c r="P682" s="6"/>
      <c r="Q682" s="6"/>
    </row>
    <row r="683">
      <c r="A683" s="1" t="s">
        <v>2402</v>
      </c>
      <c r="B683" s="1" t="s">
        <v>2403</v>
      </c>
      <c r="C683" s="1" t="s">
        <v>6</v>
      </c>
      <c r="D683" s="1">
        <v>0.997885406017303</v>
      </c>
      <c r="E683" s="4">
        <f t="shared" si="1"/>
        <v>99.7885406</v>
      </c>
      <c r="F683" s="6"/>
      <c r="G683" s="6"/>
      <c r="H683" s="6"/>
      <c r="I683" s="6"/>
      <c r="J683" s="6"/>
      <c r="K683" s="6"/>
      <c r="L683" s="6"/>
      <c r="M683" s="6"/>
      <c r="N683" s="6"/>
      <c r="O683" s="6"/>
      <c r="P683" s="6"/>
      <c r="Q683" s="6"/>
    </row>
    <row r="684">
      <c r="A684" s="1" t="s">
        <v>2410</v>
      </c>
      <c r="B684" s="1" t="s">
        <v>2411</v>
      </c>
      <c r="C684" s="1" t="s">
        <v>6</v>
      </c>
      <c r="D684" s="1">
        <v>0.852802872657775</v>
      </c>
      <c r="E684" s="4">
        <f t="shared" si="1"/>
        <v>85.28028727</v>
      </c>
      <c r="F684" s="6"/>
      <c r="G684" s="6"/>
      <c r="H684" s="6"/>
      <c r="I684" s="6"/>
      <c r="J684" s="6"/>
      <c r="K684" s="6"/>
      <c r="L684" s="6"/>
      <c r="M684" s="6"/>
      <c r="N684" s="6"/>
      <c r="O684" s="6"/>
      <c r="P684" s="6"/>
      <c r="Q684" s="6"/>
    </row>
    <row r="685">
      <c r="A685" s="1" t="s">
        <v>2414</v>
      </c>
      <c r="B685" s="1" t="s">
        <v>2415</v>
      </c>
      <c r="C685" s="1" t="s">
        <v>6</v>
      </c>
      <c r="D685" s="1">
        <v>0.918428003787994</v>
      </c>
      <c r="E685" s="4">
        <f t="shared" si="1"/>
        <v>91.84280038</v>
      </c>
      <c r="F685" s="6"/>
      <c r="G685" s="6"/>
      <c r="H685" s="6"/>
      <c r="I685" s="6"/>
      <c r="J685" s="6"/>
      <c r="K685" s="6"/>
      <c r="L685" s="6"/>
      <c r="M685" s="6"/>
      <c r="N685" s="6"/>
      <c r="O685" s="6"/>
      <c r="P685" s="6"/>
      <c r="Q685" s="6"/>
    </row>
    <row r="686">
      <c r="A686" s="1" t="s">
        <v>2422</v>
      </c>
      <c r="B686" s="1" t="s">
        <v>2423</v>
      </c>
      <c r="C686" s="1" t="s">
        <v>6</v>
      </c>
      <c r="D686" s="1">
        <v>0.959735870361328</v>
      </c>
      <c r="E686" s="4">
        <f t="shared" si="1"/>
        <v>95.97358704</v>
      </c>
      <c r="F686" s="6"/>
      <c r="G686" s="6"/>
      <c r="H686" s="6"/>
      <c r="I686" s="6"/>
      <c r="J686" s="6"/>
      <c r="K686" s="6"/>
      <c r="L686" s="6"/>
      <c r="M686" s="6"/>
      <c r="N686" s="6"/>
      <c r="O686" s="6"/>
      <c r="P686" s="6"/>
      <c r="Q686" s="6"/>
    </row>
    <row r="687">
      <c r="A687" s="1" t="s">
        <v>2426</v>
      </c>
      <c r="B687" s="1" t="s">
        <v>2427</v>
      </c>
      <c r="C687" s="1" t="s">
        <v>6</v>
      </c>
      <c r="D687" s="1">
        <v>0.991759479045867</v>
      </c>
      <c r="E687" s="4">
        <f t="shared" si="1"/>
        <v>99.1759479</v>
      </c>
      <c r="F687" s="6"/>
      <c r="G687" s="6"/>
      <c r="H687" s="6"/>
      <c r="I687" s="6"/>
      <c r="J687" s="6"/>
      <c r="K687" s="6"/>
      <c r="L687" s="6"/>
      <c r="M687" s="6"/>
      <c r="N687" s="6"/>
      <c r="O687" s="6"/>
      <c r="P687" s="6"/>
      <c r="Q687" s="6"/>
    </row>
    <row r="688">
      <c r="A688" s="1" t="s">
        <v>2438</v>
      </c>
      <c r="B688" s="1" t="s">
        <v>2439</v>
      </c>
      <c r="C688" s="1" t="s">
        <v>6</v>
      </c>
      <c r="D688" s="1">
        <v>0.998524606227874</v>
      </c>
      <c r="E688" s="4">
        <f t="shared" si="1"/>
        <v>99.85246062</v>
      </c>
      <c r="F688" s="6"/>
      <c r="G688" s="6"/>
      <c r="H688" s="6"/>
      <c r="I688" s="6"/>
      <c r="J688" s="6"/>
      <c r="K688" s="6"/>
      <c r="L688" s="6"/>
      <c r="M688" s="6"/>
      <c r="N688" s="6"/>
      <c r="O688" s="6"/>
      <c r="P688" s="6"/>
      <c r="Q688" s="6"/>
    </row>
    <row r="689">
      <c r="A689" s="1" t="s">
        <v>2444</v>
      </c>
      <c r="B689" s="1" t="s">
        <v>2445</v>
      </c>
      <c r="C689" s="1" t="s">
        <v>6</v>
      </c>
      <c r="D689" s="1">
        <v>0.978191256523132</v>
      </c>
      <c r="E689" s="4">
        <f t="shared" si="1"/>
        <v>97.81912565</v>
      </c>
      <c r="F689" s="6"/>
      <c r="G689" s="6"/>
      <c r="H689" s="6"/>
      <c r="I689" s="6"/>
      <c r="J689" s="6"/>
      <c r="K689" s="6"/>
      <c r="L689" s="6"/>
      <c r="M689" s="6"/>
      <c r="N689" s="6"/>
      <c r="O689" s="6"/>
      <c r="P689" s="6"/>
      <c r="Q689" s="6"/>
    </row>
    <row r="690">
      <c r="A690" s="1" t="s">
        <v>2450</v>
      </c>
      <c r="B690" s="1" t="s">
        <v>2451</v>
      </c>
      <c r="C690" s="1" t="s">
        <v>6</v>
      </c>
      <c r="D690" s="1">
        <v>0.87882649898529</v>
      </c>
      <c r="E690" s="4">
        <f t="shared" si="1"/>
        <v>87.8826499</v>
      </c>
      <c r="F690" s="6"/>
      <c r="G690" s="6"/>
      <c r="H690" s="6"/>
      <c r="I690" s="6"/>
      <c r="J690" s="6"/>
      <c r="K690" s="6"/>
      <c r="L690" s="6"/>
      <c r="M690" s="6"/>
      <c r="N690" s="6"/>
      <c r="O690" s="6"/>
      <c r="P690" s="6"/>
      <c r="Q690" s="6"/>
    </row>
    <row r="691">
      <c r="A691" s="1" t="s">
        <v>2452</v>
      </c>
      <c r="B691" s="1" t="s">
        <v>2453</v>
      </c>
      <c r="C691" s="1" t="s">
        <v>6</v>
      </c>
      <c r="D691" s="1">
        <v>0.993546664714813</v>
      </c>
      <c r="E691" s="4">
        <f t="shared" si="1"/>
        <v>99.35466647</v>
      </c>
      <c r="F691" s="6"/>
      <c r="G691" s="6"/>
      <c r="H691" s="6"/>
      <c r="I691" s="6"/>
      <c r="J691" s="6"/>
      <c r="K691" s="6"/>
      <c r="L691" s="6"/>
      <c r="M691" s="6"/>
      <c r="N691" s="6"/>
      <c r="O691" s="6"/>
      <c r="P691" s="6"/>
      <c r="Q691" s="6"/>
    </row>
    <row r="692">
      <c r="A692" s="1" t="s">
        <v>2454</v>
      </c>
      <c r="B692" s="1" t="s">
        <v>2455</v>
      </c>
      <c r="C692" s="1" t="s">
        <v>6</v>
      </c>
      <c r="D692" s="1">
        <v>0.985416829586029</v>
      </c>
      <c r="E692" s="4">
        <f t="shared" si="1"/>
        <v>98.54168296</v>
      </c>
      <c r="F692" s="6"/>
      <c r="G692" s="6"/>
      <c r="H692" s="6"/>
      <c r="I692" s="6"/>
      <c r="J692" s="6"/>
      <c r="K692" s="6"/>
      <c r="L692" s="6"/>
      <c r="M692" s="6"/>
      <c r="N692" s="6"/>
      <c r="O692" s="6"/>
      <c r="P692" s="6"/>
      <c r="Q692" s="6"/>
    </row>
    <row r="693">
      <c r="A693" s="1" t="s">
        <v>2462</v>
      </c>
      <c r="B693" s="1" t="s">
        <v>2463</v>
      </c>
      <c r="C693" s="1" t="s">
        <v>6</v>
      </c>
      <c r="D693" s="1">
        <v>0.9952934384346</v>
      </c>
      <c r="E693" s="4">
        <f t="shared" si="1"/>
        <v>99.52934384</v>
      </c>
      <c r="F693" s="6"/>
      <c r="G693" s="6"/>
      <c r="H693" s="6"/>
      <c r="I693" s="6"/>
      <c r="J693" s="6"/>
      <c r="K693" s="6"/>
      <c r="L693" s="6"/>
      <c r="M693" s="6"/>
      <c r="N693" s="6"/>
      <c r="O693" s="6"/>
      <c r="P693" s="6"/>
      <c r="Q693" s="6"/>
    </row>
    <row r="694">
      <c r="A694" s="1" t="s">
        <v>2468</v>
      </c>
      <c r="B694" s="1" t="s">
        <v>2469</v>
      </c>
      <c r="C694" s="1" t="s">
        <v>6</v>
      </c>
      <c r="D694" s="1">
        <v>0.997223138809204</v>
      </c>
      <c r="E694" s="4">
        <f t="shared" si="1"/>
        <v>99.72231388</v>
      </c>
      <c r="F694" s="6"/>
      <c r="G694" s="6"/>
      <c r="H694" s="6"/>
      <c r="I694" s="6"/>
      <c r="J694" s="6"/>
      <c r="K694" s="6"/>
      <c r="L694" s="6"/>
      <c r="M694" s="6"/>
      <c r="N694" s="6"/>
      <c r="O694" s="6"/>
      <c r="P694" s="6"/>
      <c r="Q694" s="6"/>
    </row>
    <row r="695">
      <c r="A695" s="1" t="s">
        <v>2474</v>
      </c>
      <c r="B695" s="1" t="s">
        <v>2475</v>
      </c>
      <c r="C695" s="1" t="s">
        <v>6</v>
      </c>
      <c r="D695" s="1">
        <v>0.997791290283203</v>
      </c>
      <c r="E695" s="4">
        <f t="shared" si="1"/>
        <v>99.77912903</v>
      </c>
      <c r="F695" s="6"/>
      <c r="G695" s="6"/>
      <c r="H695" s="6"/>
      <c r="I695" s="6"/>
      <c r="J695" s="6"/>
      <c r="K695" s="6"/>
      <c r="L695" s="6"/>
      <c r="M695" s="6"/>
      <c r="N695" s="6"/>
      <c r="O695" s="6"/>
      <c r="P695" s="6"/>
      <c r="Q695" s="6"/>
    </row>
    <row r="696">
      <c r="A696" s="1" t="s">
        <v>2478</v>
      </c>
      <c r="B696" s="1" t="s">
        <v>2479</v>
      </c>
      <c r="C696" s="1" t="s">
        <v>6</v>
      </c>
      <c r="D696" s="1">
        <v>0.907805740833282</v>
      </c>
      <c r="E696" s="4">
        <f t="shared" si="1"/>
        <v>90.78057408</v>
      </c>
      <c r="F696" s="6"/>
      <c r="G696" s="6"/>
      <c r="H696" s="6"/>
      <c r="I696" s="6"/>
      <c r="J696" s="6"/>
      <c r="K696" s="6"/>
      <c r="L696" s="6"/>
      <c r="M696" s="6"/>
      <c r="N696" s="6"/>
      <c r="O696" s="6"/>
      <c r="P696" s="6"/>
      <c r="Q696" s="6"/>
    </row>
    <row r="697">
      <c r="A697" s="1" t="s">
        <v>2484</v>
      </c>
      <c r="B697" s="1" t="s">
        <v>2485</v>
      </c>
      <c r="C697" s="1" t="s">
        <v>6</v>
      </c>
      <c r="D697" s="1">
        <v>0.996995210647583</v>
      </c>
      <c r="E697" s="4">
        <f t="shared" si="1"/>
        <v>99.69952106</v>
      </c>
      <c r="F697" s="6"/>
      <c r="G697" s="6"/>
      <c r="H697" s="6"/>
      <c r="I697" s="6"/>
      <c r="J697" s="6"/>
      <c r="K697" s="6"/>
      <c r="L697" s="6"/>
      <c r="M697" s="6"/>
      <c r="N697" s="6"/>
      <c r="O697" s="6"/>
      <c r="P697" s="6"/>
      <c r="Q697" s="6"/>
    </row>
    <row r="698">
      <c r="A698" s="1" t="s">
        <v>2488</v>
      </c>
      <c r="B698" s="1" t="s">
        <v>2489</v>
      </c>
      <c r="C698" s="1" t="s">
        <v>6</v>
      </c>
      <c r="D698" s="1">
        <v>0.733499586582183</v>
      </c>
      <c r="E698" s="4">
        <f t="shared" si="1"/>
        <v>73.34995866</v>
      </c>
      <c r="F698" s="6"/>
      <c r="G698" s="6"/>
      <c r="H698" s="6"/>
      <c r="I698" s="6"/>
      <c r="J698" s="6"/>
      <c r="K698" s="6"/>
      <c r="L698" s="6"/>
      <c r="M698" s="6"/>
      <c r="N698" s="6"/>
      <c r="O698" s="6"/>
      <c r="P698" s="6"/>
      <c r="Q698" s="6"/>
    </row>
    <row r="699">
      <c r="A699" s="1" t="s">
        <v>2490</v>
      </c>
      <c r="B699" s="1" t="s">
        <v>2491</v>
      </c>
      <c r="C699" s="1" t="s">
        <v>6</v>
      </c>
      <c r="D699" s="1">
        <v>0.962934613227844</v>
      </c>
      <c r="E699" s="4">
        <f t="shared" si="1"/>
        <v>96.29346132</v>
      </c>
      <c r="F699" s="6"/>
      <c r="G699" s="6"/>
      <c r="H699" s="6"/>
      <c r="I699" s="6"/>
      <c r="J699" s="6"/>
      <c r="K699" s="6"/>
      <c r="L699" s="6"/>
      <c r="M699" s="6"/>
      <c r="N699" s="6"/>
      <c r="O699" s="6"/>
      <c r="P699" s="6"/>
      <c r="Q699" s="6"/>
    </row>
    <row r="700">
      <c r="A700" s="1" t="s">
        <v>2492</v>
      </c>
      <c r="B700" s="1" t="s">
        <v>2493</v>
      </c>
      <c r="C700" s="1" t="s">
        <v>6</v>
      </c>
      <c r="D700" s="1">
        <v>0.960767149925231</v>
      </c>
      <c r="E700" s="4">
        <f t="shared" si="1"/>
        <v>96.07671499</v>
      </c>
      <c r="F700" s="6"/>
      <c r="G700" s="6"/>
      <c r="H700" s="6"/>
      <c r="I700" s="6"/>
      <c r="J700" s="6"/>
      <c r="K700" s="6"/>
      <c r="L700" s="6"/>
      <c r="M700" s="6"/>
      <c r="N700" s="6"/>
      <c r="O700" s="6"/>
      <c r="P700" s="6"/>
      <c r="Q700" s="6"/>
    </row>
    <row r="701">
      <c r="A701" s="1" t="s">
        <v>2494</v>
      </c>
      <c r="B701" s="1" t="s">
        <v>2495</v>
      </c>
      <c r="C701" s="1" t="s">
        <v>6</v>
      </c>
      <c r="D701" s="1">
        <v>0.995376229286193</v>
      </c>
      <c r="E701" s="4">
        <f t="shared" si="1"/>
        <v>99.53762293</v>
      </c>
      <c r="F701" s="6"/>
      <c r="G701" s="6"/>
      <c r="H701" s="6"/>
      <c r="I701" s="6"/>
      <c r="J701" s="6"/>
      <c r="K701" s="6"/>
      <c r="L701" s="6"/>
      <c r="M701" s="6"/>
      <c r="N701" s="6"/>
      <c r="O701" s="6"/>
      <c r="P701" s="6"/>
      <c r="Q701" s="6"/>
    </row>
    <row r="702">
      <c r="A702" s="1" t="s">
        <v>2506</v>
      </c>
      <c r="B702" s="1" t="s">
        <v>2507</v>
      </c>
      <c r="C702" s="1" t="s">
        <v>6</v>
      </c>
      <c r="D702" s="1">
        <v>0.898188650608062</v>
      </c>
      <c r="E702" s="4">
        <f t="shared" si="1"/>
        <v>89.81886506</v>
      </c>
      <c r="F702" s="6"/>
      <c r="G702" s="6"/>
      <c r="H702" s="6"/>
      <c r="I702" s="6"/>
      <c r="J702" s="6"/>
      <c r="K702" s="6"/>
      <c r="L702" s="6"/>
      <c r="M702" s="6"/>
      <c r="N702" s="6"/>
      <c r="O702" s="6"/>
      <c r="P702" s="6"/>
      <c r="Q702" s="6"/>
    </row>
    <row r="703">
      <c r="A703" s="1" t="s">
        <v>2508</v>
      </c>
      <c r="B703" s="1" t="s">
        <v>2509</v>
      </c>
      <c r="C703" s="1" t="s">
        <v>6</v>
      </c>
      <c r="D703" s="1">
        <v>0.997434079647064</v>
      </c>
      <c r="E703" s="4">
        <f t="shared" si="1"/>
        <v>99.74340796</v>
      </c>
      <c r="F703" s="6"/>
      <c r="G703" s="6"/>
      <c r="H703" s="6"/>
      <c r="I703" s="6"/>
      <c r="J703" s="6"/>
      <c r="K703" s="6"/>
      <c r="L703" s="6"/>
      <c r="M703" s="6"/>
      <c r="N703" s="6"/>
      <c r="O703" s="6"/>
      <c r="P703" s="6"/>
      <c r="Q703" s="6"/>
    </row>
    <row r="704">
      <c r="A704" s="1" t="s">
        <v>2510</v>
      </c>
      <c r="B704" s="1" t="s">
        <v>2511</v>
      </c>
      <c r="C704" s="1" t="s">
        <v>6</v>
      </c>
      <c r="D704" s="1">
        <v>0.916194498538971</v>
      </c>
      <c r="E704" s="4">
        <f t="shared" si="1"/>
        <v>91.61944985</v>
      </c>
      <c r="F704" s="6"/>
      <c r="G704" s="6"/>
      <c r="H704" s="6"/>
      <c r="I704" s="6"/>
      <c r="J704" s="6"/>
      <c r="K704" s="6"/>
      <c r="L704" s="6"/>
      <c r="M704" s="6"/>
      <c r="N704" s="6"/>
      <c r="O704" s="6"/>
      <c r="P704" s="6"/>
      <c r="Q704" s="6"/>
    </row>
    <row r="705">
      <c r="A705" s="1" t="s">
        <v>2514</v>
      </c>
      <c r="B705" s="1" t="s">
        <v>2515</v>
      </c>
      <c r="C705" s="1" t="s">
        <v>6</v>
      </c>
      <c r="D705" s="1">
        <v>0.997861206531524</v>
      </c>
      <c r="E705" s="4">
        <f t="shared" si="1"/>
        <v>99.78612065</v>
      </c>
      <c r="F705" s="6"/>
      <c r="G705" s="6"/>
      <c r="H705" s="6"/>
      <c r="I705" s="6"/>
      <c r="J705" s="6"/>
      <c r="K705" s="6"/>
      <c r="L705" s="6"/>
      <c r="M705" s="6"/>
      <c r="N705" s="6"/>
      <c r="O705" s="6"/>
      <c r="P705" s="6"/>
      <c r="Q705" s="6"/>
    </row>
    <row r="706">
      <c r="A706" s="1" t="s">
        <v>2516</v>
      </c>
      <c r="B706" s="1" t="s">
        <v>2517</v>
      </c>
      <c r="C706" s="1" t="s">
        <v>6</v>
      </c>
      <c r="D706" s="1">
        <v>0.997187077999115</v>
      </c>
      <c r="E706" s="4">
        <f t="shared" si="1"/>
        <v>99.7187078</v>
      </c>
      <c r="F706" s="6"/>
      <c r="G706" s="6"/>
      <c r="H706" s="6"/>
      <c r="I706" s="6"/>
      <c r="J706" s="6"/>
      <c r="K706" s="6"/>
      <c r="L706" s="6"/>
      <c r="M706" s="6"/>
      <c r="N706" s="6"/>
      <c r="O706" s="6"/>
      <c r="P706" s="6"/>
      <c r="Q706" s="6"/>
    </row>
    <row r="707">
      <c r="A707" s="1" t="s">
        <v>2520</v>
      </c>
      <c r="B707" s="1" t="s">
        <v>2521</v>
      </c>
      <c r="C707" s="1" t="s">
        <v>6</v>
      </c>
      <c r="D707" s="1">
        <v>0.983166217803955</v>
      </c>
      <c r="E707" s="4">
        <f t="shared" si="1"/>
        <v>98.31662178</v>
      </c>
      <c r="F707" s="6"/>
      <c r="G707" s="6"/>
      <c r="H707" s="6"/>
      <c r="I707" s="6"/>
      <c r="J707" s="6"/>
      <c r="K707" s="6"/>
      <c r="L707" s="6"/>
      <c r="M707" s="6"/>
      <c r="N707" s="6"/>
      <c r="O707" s="6"/>
      <c r="P707" s="6"/>
      <c r="Q707" s="6"/>
    </row>
    <row r="708">
      <c r="A708" s="1" t="s">
        <v>2524</v>
      </c>
      <c r="B708" s="1" t="s">
        <v>2525</v>
      </c>
      <c r="C708" s="1" t="s">
        <v>6</v>
      </c>
      <c r="D708" s="1">
        <v>0.534542381763458</v>
      </c>
      <c r="E708" s="4">
        <f t="shared" si="1"/>
        <v>53.45423818</v>
      </c>
      <c r="F708" s="6"/>
      <c r="G708" s="6"/>
      <c r="H708" s="6"/>
      <c r="I708" s="6"/>
      <c r="J708" s="6"/>
      <c r="K708" s="6"/>
      <c r="L708" s="6"/>
      <c r="M708" s="6"/>
      <c r="N708" s="6"/>
      <c r="O708" s="6"/>
      <c r="P708" s="6"/>
      <c r="Q708" s="6"/>
    </row>
    <row r="709">
      <c r="A709" s="1" t="s">
        <v>2530</v>
      </c>
      <c r="B709" s="1" t="s">
        <v>2531</v>
      </c>
      <c r="C709" s="1" t="s">
        <v>6</v>
      </c>
      <c r="D709" s="1">
        <v>0.992985665798187</v>
      </c>
      <c r="E709" s="4">
        <f t="shared" si="1"/>
        <v>99.29856658</v>
      </c>
      <c r="F709" s="6"/>
      <c r="G709" s="6"/>
      <c r="H709" s="6"/>
      <c r="I709" s="6"/>
      <c r="J709" s="6"/>
      <c r="K709" s="6"/>
      <c r="L709" s="6"/>
      <c r="M709" s="6"/>
      <c r="N709" s="6"/>
      <c r="O709" s="6"/>
      <c r="P709" s="6"/>
      <c r="Q709" s="6"/>
    </row>
    <row r="710">
      <c r="A710" s="1" t="s">
        <v>2532</v>
      </c>
      <c r="B710" s="1" t="s">
        <v>2533</v>
      </c>
      <c r="C710" s="1" t="s">
        <v>6</v>
      </c>
      <c r="D710" s="1">
        <v>0.997889697551727</v>
      </c>
      <c r="E710" s="4">
        <f t="shared" si="1"/>
        <v>99.78896976</v>
      </c>
      <c r="F710" s="6"/>
      <c r="G710" s="6"/>
      <c r="H710" s="6"/>
      <c r="I710" s="6"/>
      <c r="J710" s="6"/>
      <c r="K710" s="6"/>
      <c r="L710" s="6"/>
      <c r="M710" s="6"/>
      <c r="N710" s="6"/>
      <c r="O710" s="6"/>
      <c r="P710" s="6"/>
      <c r="Q710" s="6"/>
    </row>
    <row r="711">
      <c r="A711" s="1" t="s">
        <v>2534</v>
      </c>
      <c r="B711" s="1" t="s">
        <v>2535</v>
      </c>
      <c r="C711" s="1" t="s">
        <v>6</v>
      </c>
      <c r="D711" s="1">
        <v>0.79636937379837</v>
      </c>
      <c r="E711" s="4">
        <f t="shared" si="1"/>
        <v>79.63693738</v>
      </c>
      <c r="F711" s="6"/>
      <c r="G711" s="6"/>
      <c r="H711" s="6"/>
      <c r="I711" s="6"/>
      <c r="J711" s="6"/>
      <c r="K711" s="6"/>
      <c r="L711" s="6"/>
      <c r="M711" s="6"/>
      <c r="N711" s="6"/>
      <c r="O711" s="6"/>
      <c r="P711" s="6"/>
      <c r="Q711" s="6"/>
    </row>
    <row r="712">
      <c r="A712" s="1" t="s">
        <v>2542</v>
      </c>
      <c r="B712" s="1" t="s">
        <v>2543</v>
      </c>
      <c r="C712" s="1" t="s">
        <v>6</v>
      </c>
      <c r="D712" s="1">
        <v>0.995932042598724</v>
      </c>
      <c r="E712" s="4">
        <f t="shared" si="1"/>
        <v>99.59320426</v>
      </c>
      <c r="F712" s="6"/>
      <c r="G712" s="6"/>
      <c r="H712" s="6"/>
      <c r="I712" s="6"/>
      <c r="J712" s="6"/>
      <c r="K712" s="6"/>
      <c r="L712" s="6"/>
      <c r="M712" s="6"/>
      <c r="N712" s="6"/>
      <c r="O712" s="6"/>
      <c r="P712" s="6"/>
      <c r="Q712" s="6"/>
    </row>
    <row r="713">
      <c r="A713" s="1" t="s">
        <v>2544</v>
      </c>
      <c r="B713" s="1" t="s">
        <v>2545</v>
      </c>
      <c r="C713" s="1" t="s">
        <v>6</v>
      </c>
      <c r="D713" s="1">
        <v>0.997862160205841</v>
      </c>
      <c r="E713" s="4">
        <f t="shared" si="1"/>
        <v>99.78621602</v>
      </c>
      <c r="F713" s="6"/>
      <c r="G713" s="6"/>
      <c r="H713" s="6"/>
      <c r="I713" s="6"/>
      <c r="J713" s="6"/>
      <c r="K713" s="6"/>
      <c r="L713" s="6"/>
      <c r="M713" s="6"/>
      <c r="N713" s="6"/>
      <c r="O713" s="6"/>
      <c r="P713" s="6"/>
      <c r="Q713" s="6"/>
    </row>
    <row r="714">
      <c r="A714" s="1" t="s">
        <v>2546</v>
      </c>
      <c r="B714" s="1" t="s">
        <v>2547</v>
      </c>
      <c r="C714" s="1" t="s">
        <v>6</v>
      </c>
      <c r="D714" s="1">
        <v>0.914104104042053</v>
      </c>
      <c r="E714" s="4">
        <f t="shared" si="1"/>
        <v>91.4104104</v>
      </c>
      <c r="F714" s="6"/>
      <c r="G714" s="6"/>
      <c r="H714" s="6"/>
      <c r="I714" s="6"/>
      <c r="J714" s="6"/>
      <c r="K714" s="6"/>
      <c r="L714" s="6"/>
      <c r="M714" s="6"/>
      <c r="N714" s="6"/>
      <c r="O714" s="6"/>
      <c r="P714" s="6"/>
      <c r="Q714" s="6"/>
    </row>
    <row r="715">
      <c r="A715" s="1" t="s">
        <v>2548</v>
      </c>
      <c r="B715" s="1" t="s">
        <v>2549</v>
      </c>
      <c r="C715" s="1" t="s">
        <v>6</v>
      </c>
      <c r="D715" s="1">
        <v>0.996955037117004</v>
      </c>
      <c r="E715" s="4">
        <f t="shared" si="1"/>
        <v>99.69550371</v>
      </c>
      <c r="F715" s="6"/>
      <c r="G715" s="6"/>
      <c r="H715" s="6"/>
      <c r="I715" s="6"/>
      <c r="J715" s="6"/>
      <c r="K715" s="6"/>
      <c r="L715" s="6"/>
      <c r="M715" s="6"/>
      <c r="N715" s="6"/>
      <c r="O715" s="6"/>
      <c r="P715" s="6"/>
      <c r="Q715" s="6"/>
    </row>
    <row r="716">
      <c r="A716" s="1" t="s">
        <v>2554</v>
      </c>
      <c r="B716" s="1" t="s">
        <v>2555</v>
      </c>
      <c r="C716" s="1" t="s">
        <v>6</v>
      </c>
      <c r="D716" s="1">
        <v>0.977514624595642</v>
      </c>
      <c r="E716" s="4">
        <f t="shared" si="1"/>
        <v>97.75146246</v>
      </c>
      <c r="F716" s="6"/>
      <c r="G716" s="6"/>
      <c r="H716" s="6"/>
      <c r="I716" s="6"/>
      <c r="J716" s="6"/>
      <c r="K716" s="6"/>
      <c r="L716" s="6"/>
      <c r="M716" s="6"/>
      <c r="N716" s="6"/>
      <c r="O716" s="6"/>
      <c r="P716" s="6"/>
      <c r="Q716" s="6"/>
    </row>
    <row r="717">
      <c r="A717" s="1" t="s">
        <v>2556</v>
      </c>
      <c r="B717" s="1" t="s">
        <v>2557</v>
      </c>
      <c r="C717" s="1" t="s">
        <v>6</v>
      </c>
      <c r="D717" s="1">
        <v>0.991526663303375</v>
      </c>
      <c r="E717" s="4">
        <f t="shared" si="1"/>
        <v>99.15266633</v>
      </c>
      <c r="F717" s="6"/>
      <c r="G717" s="6"/>
      <c r="H717" s="6"/>
      <c r="I717" s="6"/>
      <c r="J717" s="6"/>
      <c r="K717" s="6"/>
      <c r="L717" s="6"/>
      <c r="M717" s="6"/>
      <c r="N717" s="6"/>
      <c r="O717" s="6"/>
      <c r="P717" s="6"/>
      <c r="Q717" s="6"/>
    </row>
    <row r="718">
      <c r="A718" s="1" t="s">
        <v>2558</v>
      </c>
      <c r="B718" s="1" t="s">
        <v>2559</v>
      </c>
      <c r="C718" s="1" t="s">
        <v>6</v>
      </c>
      <c r="D718" s="1">
        <v>0.597082138061523</v>
      </c>
      <c r="E718" s="4">
        <f t="shared" si="1"/>
        <v>59.70821381</v>
      </c>
      <c r="F718" s="6"/>
      <c r="G718" s="6"/>
      <c r="H718" s="6"/>
      <c r="I718" s="6"/>
      <c r="J718" s="6"/>
      <c r="K718" s="6"/>
      <c r="L718" s="6"/>
      <c r="M718" s="6"/>
      <c r="N718" s="6"/>
      <c r="O718" s="6"/>
      <c r="P718" s="6"/>
      <c r="Q718" s="6"/>
    </row>
    <row r="719">
      <c r="A719" s="1" t="s">
        <v>2560</v>
      </c>
      <c r="B719" s="1" t="s">
        <v>2561</v>
      </c>
      <c r="C719" s="1" t="s">
        <v>6</v>
      </c>
      <c r="D719" s="1">
        <v>0.997646629810333</v>
      </c>
      <c r="E719" s="4">
        <f t="shared" si="1"/>
        <v>99.76466298</v>
      </c>
      <c r="F719" s="6"/>
      <c r="G719" s="6"/>
      <c r="H719" s="6"/>
      <c r="I719" s="6"/>
      <c r="J719" s="6"/>
      <c r="K719" s="6"/>
      <c r="L719" s="6"/>
      <c r="M719" s="6"/>
      <c r="N719" s="6"/>
      <c r="O719" s="6"/>
      <c r="P719" s="6"/>
      <c r="Q719" s="6"/>
    </row>
    <row r="720">
      <c r="A720" s="1" t="s">
        <v>2562</v>
      </c>
      <c r="B720" s="1" t="s">
        <v>2563</v>
      </c>
      <c r="C720" s="1" t="s">
        <v>6</v>
      </c>
      <c r="D720" s="1">
        <v>0.998375177383422</v>
      </c>
      <c r="E720" s="4">
        <f t="shared" si="1"/>
        <v>99.83751774</v>
      </c>
      <c r="F720" s="6"/>
      <c r="G720" s="6"/>
      <c r="H720" s="6"/>
      <c r="I720" s="6"/>
      <c r="J720" s="6"/>
      <c r="K720" s="6"/>
      <c r="L720" s="6"/>
      <c r="M720" s="6"/>
      <c r="N720" s="6"/>
      <c r="O720" s="6"/>
      <c r="P720" s="6"/>
      <c r="Q720" s="6"/>
    </row>
    <row r="721">
      <c r="A721" s="1" t="s">
        <v>2564</v>
      </c>
      <c r="B721" s="1" t="s">
        <v>2565</v>
      </c>
      <c r="C721" s="1" t="s">
        <v>6</v>
      </c>
      <c r="D721" s="1">
        <v>0.855245232582092</v>
      </c>
      <c r="E721" s="4">
        <f t="shared" si="1"/>
        <v>85.52452326</v>
      </c>
      <c r="F721" s="6"/>
      <c r="G721" s="6"/>
      <c r="H721" s="6"/>
      <c r="I721" s="6"/>
      <c r="J721" s="6"/>
      <c r="K721" s="6"/>
      <c r="L721" s="6"/>
      <c r="M721" s="6"/>
      <c r="N721" s="6"/>
      <c r="O721" s="6"/>
      <c r="P721" s="6"/>
      <c r="Q721" s="6"/>
    </row>
    <row r="722">
      <c r="A722" s="1" t="s">
        <v>2574</v>
      </c>
      <c r="B722" s="1" t="s">
        <v>2575</v>
      </c>
      <c r="C722" s="1" t="s">
        <v>6</v>
      </c>
      <c r="D722" s="1">
        <v>0.995580494403839</v>
      </c>
      <c r="E722" s="4">
        <f t="shared" si="1"/>
        <v>99.55804944</v>
      </c>
      <c r="F722" s="6"/>
      <c r="G722" s="6"/>
      <c r="H722" s="6"/>
      <c r="I722" s="6"/>
      <c r="J722" s="6"/>
      <c r="K722" s="6"/>
      <c r="L722" s="6"/>
      <c r="M722" s="6"/>
      <c r="N722" s="6"/>
      <c r="O722" s="6"/>
      <c r="P722" s="6"/>
      <c r="Q722" s="6"/>
    </row>
    <row r="723">
      <c r="A723" s="1" t="s">
        <v>2576</v>
      </c>
      <c r="B723" s="1" t="s">
        <v>2577</v>
      </c>
      <c r="C723" s="1" t="s">
        <v>6</v>
      </c>
      <c r="D723" s="1">
        <v>0.913506031036377</v>
      </c>
      <c r="E723" s="4">
        <f t="shared" si="1"/>
        <v>91.3506031</v>
      </c>
      <c r="F723" s="6"/>
      <c r="G723" s="6"/>
      <c r="H723" s="6"/>
      <c r="I723" s="6"/>
      <c r="J723" s="6"/>
      <c r="K723" s="6"/>
      <c r="L723" s="6"/>
      <c r="M723" s="6"/>
      <c r="N723" s="6"/>
      <c r="O723" s="6"/>
      <c r="P723" s="6"/>
      <c r="Q723" s="6"/>
    </row>
    <row r="724">
      <c r="A724" s="1" t="s">
        <v>2580</v>
      </c>
      <c r="B724" s="1" t="s">
        <v>2581</v>
      </c>
      <c r="C724" s="1" t="s">
        <v>6</v>
      </c>
      <c r="D724" s="1">
        <v>0.983096122741699</v>
      </c>
      <c r="E724" s="4">
        <f t="shared" si="1"/>
        <v>98.30961227</v>
      </c>
      <c r="F724" s="6"/>
      <c r="G724" s="6"/>
      <c r="H724" s="6"/>
      <c r="I724" s="6"/>
      <c r="J724" s="6"/>
      <c r="K724" s="6"/>
      <c r="L724" s="6"/>
      <c r="M724" s="6"/>
      <c r="N724" s="6"/>
      <c r="O724" s="6"/>
      <c r="P724" s="6"/>
      <c r="Q724" s="6"/>
    </row>
    <row r="725">
      <c r="A725" s="1" t="s">
        <v>2590</v>
      </c>
      <c r="B725" s="1" t="s">
        <v>2591</v>
      </c>
      <c r="C725" s="1" t="s">
        <v>6</v>
      </c>
      <c r="D725" s="1">
        <v>0.993860244750976</v>
      </c>
      <c r="E725" s="4">
        <f t="shared" si="1"/>
        <v>99.38602448</v>
      </c>
      <c r="F725" s="6"/>
      <c r="G725" s="6"/>
      <c r="H725" s="6"/>
      <c r="I725" s="6"/>
      <c r="J725" s="6"/>
      <c r="K725" s="6"/>
      <c r="L725" s="6"/>
      <c r="M725" s="6"/>
      <c r="N725" s="6"/>
      <c r="O725" s="6"/>
      <c r="P725" s="6"/>
      <c r="Q725" s="6"/>
    </row>
    <row r="726">
      <c r="A726" s="1" t="s">
        <v>2596</v>
      </c>
      <c r="B726" s="1" t="s">
        <v>2597</v>
      </c>
      <c r="C726" s="1" t="s">
        <v>6</v>
      </c>
      <c r="D726" s="1">
        <v>0.853272497653961</v>
      </c>
      <c r="E726" s="4">
        <f t="shared" si="1"/>
        <v>85.32724977</v>
      </c>
      <c r="F726" s="6"/>
      <c r="G726" s="6"/>
      <c r="H726" s="6"/>
      <c r="I726" s="6"/>
      <c r="J726" s="6"/>
      <c r="K726" s="6"/>
      <c r="L726" s="6"/>
      <c r="M726" s="6"/>
      <c r="N726" s="6"/>
      <c r="O726" s="6"/>
      <c r="P726" s="6"/>
      <c r="Q726" s="6"/>
    </row>
    <row r="727">
      <c r="A727" s="1" t="s">
        <v>2602</v>
      </c>
      <c r="B727" s="1" t="s">
        <v>2603</v>
      </c>
      <c r="C727" s="1" t="s">
        <v>6</v>
      </c>
      <c r="D727" s="1">
        <v>0.992386579513549</v>
      </c>
      <c r="E727" s="4">
        <f t="shared" si="1"/>
        <v>99.23865795</v>
      </c>
      <c r="F727" s="6"/>
      <c r="G727" s="6"/>
      <c r="H727" s="6"/>
      <c r="I727" s="6"/>
      <c r="J727" s="6"/>
      <c r="K727" s="6"/>
      <c r="L727" s="6"/>
      <c r="M727" s="6"/>
      <c r="N727" s="6"/>
      <c r="O727" s="6"/>
      <c r="P727" s="6"/>
      <c r="Q727" s="6"/>
    </row>
    <row r="728">
      <c r="A728" s="1" t="s">
        <v>2610</v>
      </c>
      <c r="B728" s="1" t="s">
        <v>2611</v>
      </c>
      <c r="C728" s="1" t="s">
        <v>6</v>
      </c>
      <c r="D728" s="1">
        <v>0.982128262519836</v>
      </c>
      <c r="E728" s="4">
        <f t="shared" si="1"/>
        <v>98.21282625</v>
      </c>
      <c r="F728" s="6"/>
      <c r="G728" s="6"/>
      <c r="H728" s="6"/>
      <c r="I728" s="6"/>
      <c r="J728" s="6"/>
      <c r="K728" s="6"/>
      <c r="L728" s="6"/>
      <c r="M728" s="6"/>
      <c r="N728" s="6"/>
      <c r="O728" s="6"/>
      <c r="P728" s="6"/>
      <c r="Q728" s="6"/>
    </row>
    <row r="729">
      <c r="A729" s="1" t="s">
        <v>2612</v>
      </c>
      <c r="B729" s="1" t="s">
        <v>2613</v>
      </c>
      <c r="C729" s="1" t="s">
        <v>6</v>
      </c>
      <c r="D729" s="1">
        <v>0.795023381710052</v>
      </c>
      <c r="E729" s="4">
        <f t="shared" si="1"/>
        <v>79.50233817</v>
      </c>
      <c r="F729" s="6"/>
      <c r="G729" s="6"/>
      <c r="H729" s="6"/>
      <c r="I729" s="6"/>
      <c r="J729" s="6"/>
      <c r="K729" s="6"/>
      <c r="L729" s="6"/>
      <c r="M729" s="6"/>
      <c r="N729" s="6"/>
      <c r="O729" s="6"/>
      <c r="P729" s="6"/>
      <c r="Q729" s="6"/>
    </row>
    <row r="730">
      <c r="A730" s="1" t="s">
        <v>2614</v>
      </c>
      <c r="B730" s="1" t="s">
        <v>2615</v>
      </c>
      <c r="C730" s="1" t="s">
        <v>6</v>
      </c>
      <c r="D730" s="1">
        <v>0.988234400749206</v>
      </c>
      <c r="E730" s="4">
        <f t="shared" si="1"/>
        <v>98.82344007</v>
      </c>
      <c r="F730" s="6"/>
      <c r="G730" s="6"/>
      <c r="H730" s="6"/>
      <c r="I730" s="6"/>
      <c r="J730" s="6"/>
      <c r="K730" s="6"/>
      <c r="L730" s="6"/>
      <c r="M730" s="6"/>
      <c r="N730" s="6"/>
      <c r="O730" s="6"/>
      <c r="P730" s="6"/>
      <c r="Q730" s="6"/>
    </row>
    <row r="731">
      <c r="A731" s="1" t="s">
        <v>2616</v>
      </c>
      <c r="B731" s="1" t="s">
        <v>2617</v>
      </c>
      <c r="C731" s="1" t="s">
        <v>6</v>
      </c>
      <c r="D731" s="1">
        <v>0.998367726802825</v>
      </c>
      <c r="E731" s="4">
        <f t="shared" si="1"/>
        <v>99.83677268</v>
      </c>
      <c r="F731" s="6"/>
      <c r="G731" s="6"/>
      <c r="H731" s="6"/>
      <c r="I731" s="6"/>
      <c r="J731" s="6"/>
      <c r="K731" s="6"/>
      <c r="L731" s="6"/>
      <c r="M731" s="6"/>
      <c r="N731" s="6"/>
      <c r="O731" s="6"/>
      <c r="P731" s="6"/>
      <c r="Q731" s="6"/>
    </row>
    <row r="732">
      <c r="A732" s="1" t="s">
        <v>2620</v>
      </c>
      <c r="B732" s="1" t="s">
        <v>2621</v>
      </c>
      <c r="C732" s="1" t="s">
        <v>6</v>
      </c>
      <c r="D732" s="1">
        <v>0.911525249481201</v>
      </c>
      <c r="E732" s="4">
        <f t="shared" si="1"/>
        <v>91.15252495</v>
      </c>
      <c r="F732" s="6"/>
      <c r="G732" s="6"/>
      <c r="H732" s="6"/>
      <c r="I732" s="6"/>
      <c r="J732" s="6"/>
      <c r="K732" s="6"/>
      <c r="L732" s="6"/>
      <c r="M732" s="6"/>
      <c r="N732" s="6"/>
      <c r="O732" s="6"/>
      <c r="P732" s="6"/>
      <c r="Q732" s="6"/>
    </row>
    <row r="733">
      <c r="A733" s="1" t="s">
        <v>2626</v>
      </c>
      <c r="B733" s="1" t="s">
        <v>2627</v>
      </c>
      <c r="C733" s="1" t="s">
        <v>6</v>
      </c>
      <c r="D733" s="1">
        <v>0.648219883441925</v>
      </c>
      <c r="E733" s="4">
        <f t="shared" si="1"/>
        <v>64.82198834</v>
      </c>
      <c r="F733" s="6"/>
      <c r="G733" s="6"/>
      <c r="H733" s="6"/>
      <c r="I733" s="6"/>
      <c r="J733" s="6"/>
      <c r="K733" s="6"/>
      <c r="L733" s="6"/>
      <c r="M733" s="6"/>
      <c r="N733" s="6"/>
      <c r="O733" s="6"/>
      <c r="P733" s="6"/>
      <c r="Q733" s="6"/>
    </row>
    <row r="734">
      <c r="A734" s="1" t="s">
        <v>2630</v>
      </c>
      <c r="B734" s="1" t="s">
        <v>2631</v>
      </c>
      <c r="C734" s="1" t="s">
        <v>6</v>
      </c>
      <c r="D734" s="1">
        <v>0.998468816280365</v>
      </c>
      <c r="E734" s="4">
        <f t="shared" si="1"/>
        <v>99.84688163</v>
      </c>
      <c r="F734" s="6"/>
      <c r="G734" s="6"/>
      <c r="H734" s="6"/>
      <c r="I734" s="6"/>
      <c r="J734" s="6"/>
      <c r="K734" s="6"/>
      <c r="L734" s="6"/>
      <c r="M734" s="6"/>
      <c r="N734" s="6"/>
      <c r="O734" s="6"/>
      <c r="P734" s="6"/>
      <c r="Q734" s="6"/>
    </row>
    <row r="735">
      <c r="A735" s="1" t="s">
        <v>2634</v>
      </c>
      <c r="B735" s="1" t="s">
        <v>2635</v>
      </c>
      <c r="C735" s="1" t="s">
        <v>6</v>
      </c>
      <c r="D735" s="1">
        <v>0.997615933418273</v>
      </c>
      <c r="E735" s="4">
        <f t="shared" si="1"/>
        <v>99.76159334</v>
      </c>
      <c r="F735" s="6"/>
      <c r="G735" s="6"/>
      <c r="H735" s="6"/>
      <c r="I735" s="6"/>
      <c r="J735" s="6"/>
      <c r="K735" s="6"/>
      <c r="L735" s="6"/>
      <c r="M735" s="6"/>
      <c r="N735" s="6"/>
      <c r="O735" s="6"/>
      <c r="P735" s="6"/>
      <c r="Q735" s="6"/>
    </row>
    <row r="736">
      <c r="A736" s="1" t="s">
        <v>2638</v>
      </c>
      <c r="B736" s="1" t="s">
        <v>2639</v>
      </c>
      <c r="C736" s="1" t="s">
        <v>6</v>
      </c>
      <c r="D736" s="1">
        <v>0.99688172340393</v>
      </c>
      <c r="E736" s="4">
        <f t="shared" si="1"/>
        <v>99.68817234</v>
      </c>
      <c r="F736" s="6"/>
      <c r="G736" s="6"/>
      <c r="H736" s="6"/>
      <c r="I736" s="6"/>
      <c r="J736" s="6"/>
      <c r="K736" s="6"/>
      <c r="L736" s="6"/>
      <c r="M736" s="6"/>
      <c r="N736" s="6"/>
      <c r="O736" s="6"/>
      <c r="P736" s="6"/>
      <c r="Q736" s="6"/>
    </row>
    <row r="737">
      <c r="A737" s="1" t="s">
        <v>2640</v>
      </c>
      <c r="B737" s="1" t="s">
        <v>2641</v>
      </c>
      <c r="C737" s="1" t="s">
        <v>6</v>
      </c>
      <c r="D737" s="1">
        <v>0.996086001396179</v>
      </c>
      <c r="E737" s="4">
        <f t="shared" si="1"/>
        <v>99.60860014</v>
      </c>
      <c r="F737" s="6"/>
      <c r="G737" s="6"/>
      <c r="H737" s="6"/>
      <c r="I737" s="6"/>
      <c r="J737" s="6"/>
      <c r="K737" s="6"/>
      <c r="L737" s="6"/>
      <c r="M737" s="6"/>
      <c r="N737" s="6"/>
      <c r="O737" s="6"/>
      <c r="P737" s="6"/>
      <c r="Q737" s="6"/>
    </row>
    <row r="738">
      <c r="A738" s="1" t="s">
        <v>2642</v>
      </c>
      <c r="B738" s="1" t="s">
        <v>2643</v>
      </c>
      <c r="C738" s="1" t="s">
        <v>6</v>
      </c>
      <c r="D738" s="1">
        <v>0.933103919029235</v>
      </c>
      <c r="E738" s="4">
        <f t="shared" si="1"/>
        <v>93.3103919</v>
      </c>
      <c r="F738" s="6"/>
      <c r="G738" s="6"/>
      <c r="H738" s="6"/>
      <c r="I738" s="6"/>
      <c r="J738" s="6"/>
      <c r="K738" s="6"/>
      <c r="L738" s="6"/>
      <c r="M738" s="6"/>
      <c r="N738" s="6"/>
      <c r="O738" s="6"/>
      <c r="P738" s="6"/>
      <c r="Q738" s="6"/>
    </row>
    <row r="739">
      <c r="A739" s="1" t="s">
        <v>2644</v>
      </c>
      <c r="B739" s="1" t="s">
        <v>2645</v>
      </c>
      <c r="C739" s="1" t="s">
        <v>6</v>
      </c>
      <c r="D739" s="1">
        <v>0.998295247554779</v>
      </c>
      <c r="E739" s="4">
        <f t="shared" si="1"/>
        <v>99.82952476</v>
      </c>
      <c r="F739" s="6"/>
      <c r="G739" s="6"/>
      <c r="H739" s="6"/>
      <c r="I739" s="6"/>
      <c r="J739" s="6"/>
      <c r="K739" s="6"/>
      <c r="L739" s="6"/>
      <c r="M739" s="6"/>
      <c r="N739" s="6"/>
      <c r="O739" s="6"/>
      <c r="P739" s="6"/>
      <c r="Q739" s="6"/>
    </row>
    <row r="740">
      <c r="A740" s="1" t="s">
        <v>2646</v>
      </c>
      <c r="B740" s="1" t="s">
        <v>2647</v>
      </c>
      <c r="C740" s="1" t="s">
        <v>6</v>
      </c>
      <c r="D740" s="1">
        <v>0.923822164535522</v>
      </c>
      <c r="E740" s="4">
        <f t="shared" si="1"/>
        <v>92.38221645</v>
      </c>
      <c r="F740" s="6"/>
      <c r="G740" s="6"/>
      <c r="H740" s="6"/>
      <c r="I740" s="6"/>
      <c r="J740" s="6"/>
      <c r="K740" s="6"/>
      <c r="L740" s="6"/>
      <c r="M740" s="6"/>
      <c r="N740" s="6"/>
      <c r="O740" s="6"/>
      <c r="P740" s="6"/>
      <c r="Q740" s="6"/>
    </row>
    <row r="741">
      <c r="A741" s="1" t="s">
        <v>2648</v>
      </c>
      <c r="B741" s="1" t="s">
        <v>2649</v>
      </c>
      <c r="C741" s="1" t="s">
        <v>6</v>
      </c>
      <c r="D741" s="1">
        <v>0.973242402076721</v>
      </c>
      <c r="E741" s="4">
        <f t="shared" si="1"/>
        <v>97.32424021</v>
      </c>
      <c r="F741" s="6"/>
      <c r="G741" s="6"/>
      <c r="H741" s="6"/>
      <c r="I741" s="6"/>
      <c r="J741" s="6"/>
      <c r="K741" s="6"/>
      <c r="L741" s="6"/>
      <c r="M741" s="6"/>
      <c r="N741" s="6"/>
      <c r="O741" s="6"/>
      <c r="P741" s="6"/>
      <c r="Q741" s="6"/>
    </row>
    <row r="742">
      <c r="A742" s="1" t="s">
        <v>2662</v>
      </c>
      <c r="B742" s="1" t="s">
        <v>2663</v>
      </c>
      <c r="C742" s="1" t="s">
        <v>6</v>
      </c>
      <c r="D742" s="1">
        <v>0.675456166267395</v>
      </c>
      <c r="E742" s="4">
        <f t="shared" si="1"/>
        <v>67.54561663</v>
      </c>
      <c r="F742" s="6"/>
      <c r="G742" s="6"/>
      <c r="H742" s="6"/>
      <c r="I742" s="6"/>
      <c r="J742" s="6"/>
      <c r="K742" s="6"/>
      <c r="L742" s="6"/>
      <c r="M742" s="6"/>
      <c r="N742" s="6"/>
      <c r="O742" s="6"/>
      <c r="P742" s="6"/>
      <c r="Q742" s="6"/>
    </row>
    <row r="743">
      <c r="A743" s="1" t="s">
        <v>2664</v>
      </c>
      <c r="B743" s="1" t="s">
        <v>2665</v>
      </c>
      <c r="C743" s="1" t="s">
        <v>6</v>
      </c>
      <c r="D743" s="1">
        <v>0.997883379459381</v>
      </c>
      <c r="E743" s="4">
        <f t="shared" si="1"/>
        <v>99.78833795</v>
      </c>
      <c r="F743" s="6"/>
      <c r="G743" s="6"/>
      <c r="H743" s="6"/>
      <c r="I743" s="6"/>
      <c r="J743" s="6"/>
      <c r="K743" s="6"/>
      <c r="L743" s="6"/>
      <c r="M743" s="6"/>
      <c r="N743" s="6"/>
      <c r="O743" s="6"/>
      <c r="P743" s="6"/>
      <c r="Q743" s="6"/>
    </row>
    <row r="744">
      <c r="A744" s="1" t="s">
        <v>2668</v>
      </c>
      <c r="B744" s="1" t="s">
        <v>2669</v>
      </c>
      <c r="C744" s="1" t="s">
        <v>6</v>
      </c>
      <c r="D744" s="1">
        <v>0.998198091983795</v>
      </c>
      <c r="E744" s="4">
        <f t="shared" si="1"/>
        <v>99.8198092</v>
      </c>
      <c r="F744" s="6"/>
      <c r="G744" s="6"/>
      <c r="H744" s="6"/>
      <c r="I744" s="6"/>
      <c r="J744" s="6"/>
      <c r="K744" s="6"/>
      <c r="L744" s="6"/>
      <c r="M744" s="6"/>
      <c r="N744" s="6"/>
      <c r="O744" s="6"/>
      <c r="P744" s="6"/>
      <c r="Q744" s="6"/>
    </row>
    <row r="745">
      <c r="A745" s="1" t="s">
        <v>2678</v>
      </c>
      <c r="B745" s="1" t="s">
        <v>2679</v>
      </c>
      <c r="C745" s="1" t="s">
        <v>6</v>
      </c>
      <c r="D745" s="1">
        <v>0.995504200458526</v>
      </c>
      <c r="E745" s="4">
        <f t="shared" si="1"/>
        <v>99.55042005</v>
      </c>
      <c r="F745" s="6"/>
      <c r="G745" s="6"/>
      <c r="H745" s="6"/>
      <c r="I745" s="6"/>
      <c r="J745" s="6"/>
      <c r="K745" s="6"/>
      <c r="L745" s="6"/>
      <c r="M745" s="6"/>
      <c r="N745" s="6"/>
      <c r="O745" s="6"/>
      <c r="P745" s="6"/>
      <c r="Q745" s="6"/>
    </row>
    <row r="746">
      <c r="A746" s="1" t="s">
        <v>2684</v>
      </c>
      <c r="B746" s="1" t="s">
        <v>2685</v>
      </c>
      <c r="C746" s="1" t="s">
        <v>6</v>
      </c>
      <c r="D746" s="1">
        <v>0.502568304538726</v>
      </c>
      <c r="E746" s="4">
        <f t="shared" si="1"/>
        <v>50.25683045</v>
      </c>
      <c r="F746" s="6"/>
      <c r="G746" s="6"/>
      <c r="H746" s="6"/>
      <c r="I746" s="6"/>
      <c r="J746" s="6"/>
      <c r="K746" s="6"/>
      <c r="L746" s="6"/>
      <c r="M746" s="6"/>
      <c r="N746" s="6"/>
      <c r="O746" s="6"/>
      <c r="P746" s="6"/>
      <c r="Q746" s="6"/>
    </row>
    <row r="747">
      <c r="A747" s="1" t="s">
        <v>2688</v>
      </c>
      <c r="B747" s="1" t="s">
        <v>2689</v>
      </c>
      <c r="C747" s="1" t="s">
        <v>6</v>
      </c>
      <c r="D747" s="1">
        <v>0.816543042659759</v>
      </c>
      <c r="E747" s="4">
        <f t="shared" si="1"/>
        <v>81.65430427</v>
      </c>
      <c r="F747" s="6"/>
      <c r="G747" s="6"/>
      <c r="H747" s="6"/>
      <c r="I747" s="6"/>
      <c r="J747" s="6"/>
      <c r="K747" s="6"/>
      <c r="L747" s="6"/>
      <c r="M747" s="6"/>
      <c r="N747" s="6"/>
      <c r="O747" s="6"/>
      <c r="P747" s="6"/>
      <c r="Q747" s="6"/>
    </row>
    <row r="748">
      <c r="A748" s="1" t="s">
        <v>2692</v>
      </c>
      <c r="B748" s="1" t="s">
        <v>2693</v>
      </c>
      <c r="C748" s="1" t="s">
        <v>6</v>
      </c>
      <c r="D748" s="1">
        <v>0.99771499633789</v>
      </c>
      <c r="E748" s="4">
        <f t="shared" si="1"/>
        <v>99.77149963</v>
      </c>
      <c r="F748" s="6"/>
      <c r="G748" s="6"/>
      <c r="H748" s="6"/>
      <c r="I748" s="6"/>
      <c r="J748" s="6"/>
      <c r="K748" s="6"/>
      <c r="L748" s="6"/>
      <c r="M748" s="6"/>
      <c r="N748" s="6"/>
      <c r="O748" s="6"/>
      <c r="P748" s="6"/>
      <c r="Q748" s="6"/>
    </row>
    <row r="749">
      <c r="A749" s="1" t="s">
        <v>2694</v>
      </c>
      <c r="B749" s="1" t="s">
        <v>2695</v>
      </c>
      <c r="C749" s="1" t="s">
        <v>6</v>
      </c>
      <c r="D749" s="1">
        <v>0.997579395771026</v>
      </c>
      <c r="E749" s="4">
        <f t="shared" si="1"/>
        <v>99.75793958</v>
      </c>
      <c r="F749" s="6"/>
      <c r="G749" s="6"/>
      <c r="H749" s="6"/>
      <c r="I749" s="6"/>
      <c r="J749" s="6"/>
      <c r="K749" s="6"/>
      <c r="L749" s="6"/>
      <c r="M749" s="6"/>
      <c r="N749" s="6"/>
      <c r="O749" s="6"/>
      <c r="P749" s="6"/>
      <c r="Q749" s="6"/>
    </row>
    <row r="750">
      <c r="A750" s="1" t="s">
        <v>2698</v>
      </c>
      <c r="B750" s="1" t="s">
        <v>2699</v>
      </c>
      <c r="C750" s="1" t="s">
        <v>6</v>
      </c>
      <c r="D750" s="1">
        <v>0.998542308807373</v>
      </c>
      <c r="E750" s="4">
        <f t="shared" si="1"/>
        <v>99.85423088</v>
      </c>
      <c r="F750" s="6"/>
      <c r="G750" s="6"/>
      <c r="H750" s="6"/>
      <c r="I750" s="6"/>
      <c r="J750" s="6"/>
      <c r="K750" s="6"/>
      <c r="L750" s="6"/>
      <c r="M750" s="6"/>
      <c r="N750" s="6"/>
      <c r="O750" s="6"/>
      <c r="P750" s="6"/>
      <c r="Q750" s="6"/>
    </row>
    <row r="751">
      <c r="A751" s="1" t="s">
        <v>2700</v>
      </c>
      <c r="B751" s="1" t="s">
        <v>2701</v>
      </c>
      <c r="C751" s="1" t="s">
        <v>6</v>
      </c>
      <c r="D751" s="1">
        <v>0.696044981479644</v>
      </c>
      <c r="E751" s="4">
        <f t="shared" si="1"/>
        <v>69.60449815</v>
      </c>
      <c r="F751" s="6"/>
      <c r="G751" s="6"/>
      <c r="H751" s="6"/>
      <c r="I751" s="6"/>
      <c r="J751" s="6"/>
      <c r="K751" s="6"/>
      <c r="L751" s="6"/>
      <c r="M751" s="6"/>
      <c r="N751" s="6"/>
      <c r="O751" s="6"/>
      <c r="P751" s="6"/>
      <c r="Q751" s="6"/>
    </row>
    <row r="752">
      <c r="A752" s="1" t="s">
        <v>2702</v>
      </c>
      <c r="B752" s="1" t="s">
        <v>2703</v>
      </c>
      <c r="C752" s="1" t="s">
        <v>6</v>
      </c>
      <c r="D752" s="1">
        <v>0.972210764884948</v>
      </c>
      <c r="E752" s="4">
        <f t="shared" si="1"/>
        <v>97.22107649</v>
      </c>
      <c r="F752" s="6"/>
      <c r="G752" s="6"/>
      <c r="H752" s="6"/>
      <c r="I752" s="6"/>
      <c r="J752" s="6"/>
      <c r="K752" s="6"/>
      <c r="L752" s="6"/>
      <c r="M752" s="6"/>
      <c r="N752" s="6"/>
      <c r="O752" s="6"/>
      <c r="P752" s="6"/>
      <c r="Q752" s="6"/>
    </row>
    <row r="753">
      <c r="A753" s="1" t="s">
        <v>2706</v>
      </c>
      <c r="B753" s="1" t="s">
        <v>2707</v>
      </c>
      <c r="C753" s="1" t="s">
        <v>6</v>
      </c>
      <c r="D753" s="1">
        <v>0.961849868297576</v>
      </c>
      <c r="E753" s="4">
        <f t="shared" si="1"/>
        <v>96.18498683</v>
      </c>
      <c r="F753" s="6"/>
      <c r="G753" s="6"/>
      <c r="H753" s="6"/>
      <c r="I753" s="6"/>
      <c r="J753" s="6"/>
      <c r="K753" s="6"/>
      <c r="L753" s="6"/>
      <c r="M753" s="6"/>
      <c r="N753" s="6"/>
      <c r="O753" s="6"/>
      <c r="P753" s="6"/>
      <c r="Q753" s="6"/>
    </row>
    <row r="754">
      <c r="A754" s="1" t="s">
        <v>2708</v>
      </c>
      <c r="B754" s="1" t="s">
        <v>2709</v>
      </c>
      <c r="C754" s="1" t="s">
        <v>6</v>
      </c>
      <c r="D754" s="1">
        <v>0.966674745082855</v>
      </c>
      <c r="E754" s="4">
        <f t="shared" si="1"/>
        <v>96.66747451</v>
      </c>
      <c r="F754" s="6"/>
      <c r="G754" s="6"/>
      <c r="H754" s="6"/>
      <c r="I754" s="6"/>
      <c r="J754" s="6"/>
      <c r="K754" s="6"/>
      <c r="L754" s="6"/>
      <c r="M754" s="6"/>
      <c r="N754" s="6"/>
      <c r="O754" s="6"/>
      <c r="P754" s="6"/>
      <c r="Q754" s="6"/>
    </row>
    <row r="755">
      <c r="A755" s="1" t="s">
        <v>2710</v>
      </c>
      <c r="B755" s="1" t="s">
        <v>2711</v>
      </c>
      <c r="C755" s="1" t="s">
        <v>6</v>
      </c>
      <c r="D755" s="1">
        <v>0.99515014886856</v>
      </c>
      <c r="E755" s="4">
        <f t="shared" si="1"/>
        <v>99.51501489</v>
      </c>
      <c r="F755" s="6"/>
      <c r="G755" s="6"/>
      <c r="H755" s="6"/>
      <c r="I755" s="6"/>
      <c r="J755" s="6"/>
      <c r="K755" s="6"/>
      <c r="L755" s="6"/>
      <c r="M755" s="6"/>
      <c r="N755" s="6"/>
      <c r="O755" s="6"/>
      <c r="P755" s="6"/>
      <c r="Q755" s="6"/>
    </row>
    <row r="756">
      <c r="A756" s="1" t="s">
        <v>2724</v>
      </c>
      <c r="B756" s="1" t="s">
        <v>2725</v>
      </c>
      <c r="C756" s="1" t="s">
        <v>6</v>
      </c>
      <c r="D756" s="1">
        <v>0.978159308433532</v>
      </c>
      <c r="E756" s="4">
        <f t="shared" si="1"/>
        <v>97.81593084</v>
      </c>
      <c r="F756" s="6"/>
      <c r="G756" s="6"/>
      <c r="H756" s="6"/>
      <c r="I756" s="6"/>
      <c r="J756" s="6"/>
      <c r="K756" s="6"/>
      <c r="L756" s="6"/>
      <c r="M756" s="6"/>
      <c r="N756" s="6"/>
      <c r="O756" s="6"/>
      <c r="P756" s="6"/>
      <c r="Q756" s="6"/>
    </row>
    <row r="757">
      <c r="A757" s="1" t="s">
        <v>2728</v>
      </c>
      <c r="B757" s="1" t="s">
        <v>2729</v>
      </c>
      <c r="C757" s="1" t="s">
        <v>6</v>
      </c>
      <c r="D757" s="1">
        <v>0.985836267471313</v>
      </c>
      <c r="E757" s="4">
        <f t="shared" si="1"/>
        <v>98.58362675</v>
      </c>
      <c r="F757" s="6"/>
      <c r="G757" s="6"/>
      <c r="H757" s="6"/>
      <c r="I757" s="6"/>
      <c r="J757" s="6"/>
      <c r="K757" s="6"/>
      <c r="L757" s="6"/>
      <c r="M757" s="6"/>
      <c r="N757" s="6"/>
      <c r="O757" s="6"/>
      <c r="P757" s="6"/>
      <c r="Q757" s="6"/>
    </row>
    <row r="758">
      <c r="A758" s="1" t="s">
        <v>2738</v>
      </c>
      <c r="B758" s="1" t="s">
        <v>2739</v>
      </c>
      <c r="C758" s="1" t="s">
        <v>6</v>
      </c>
      <c r="D758" s="1">
        <v>0.945863842964172</v>
      </c>
      <c r="E758" s="4">
        <f t="shared" si="1"/>
        <v>94.5863843</v>
      </c>
      <c r="F758" s="6"/>
      <c r="G758" s="6"/>
      <c r="H758" s="6"/>
      <c r="I758" s="6"/>
      <c r="J758" s="6"/>
      <c r="K758" s="6"/>
      <c r="L758" s="6"/>
      <c r="M758" s="6"/>
      <c r="N758" s="6"/>
      <c r="O758" s="6"/>
      <c r="P758" s="6"/>
      <c r="Q758" s="6"/>
    </row>
    <row r="759">
      <c r="A759" s="1" t="s">
        <v>2744</v>
      </c>
      <c r="B759" s="1" t="s">
        <v>2745</v>
      </c>
      <c r="C759" s="1" t="s">
        <v>6</v>
      </c>
      <c r="D759" s="1">
        <v>0.993355989456176</v>
      </c>
      <c r="E759" s="4">
        <f t="shared" si="1"/>
        <v>99.33559895</v>
      </c>
      <c r="F759" s="6"/>
      <c r="G759" s="6"/>
      <c r="H759" s="6"/>
      <c r="I759" s="6"/>
      <c r="J759" s="6"/>
      <c r="K759" s="6"/>
      <c r="L759" s="6"/>
      <c r="M759" s="6"/>
      <c r="N759" s="6"/>
      <c r="O759" s="6"/>
      <c r="P759" s="6"/>
      <c r="Q759" s="6"/>
    </row>
    <row r="760">
      <c r="A760" s="1" t="s">
        <v>2758</v>
      </c>
      <c r="B760" s="1" t="s">
        <v>2759</v>
      </c>
      <c r="C760" s="1" t="s">
        <v>6</v>
      </c>
      <c r="D760" s="1">
        <v>0.997858703136444</v>
      </c>
      <c r="E760" s="4">
        <f t="shared" si="1"/>
        <v>99.78587031</v>
      </c>
      <c r="F760" s="6"/>
      <c r="G760" s="6"/>
      <c r="H760" s="6"/>
      <c r="I760" s="6"/>
      <c r="J760" s="6"/>
      <c r="K760" s="6"/>
      <c r="L760" s="6"/>
      <c r="M760" s="6"/>
      <c r="N760" s="6"/>
      <c r="O760" s="6"/>
      <c r="P760" s="6"/>
      <c r="Q760" s="6"/>
    </row>
    <row r="761">
      <c r="A761" s="1" t="s">
        <v>2762</v>
      </c>
      <c r="B761" s="1" t="s">
        <v>2763</v>
      </c>
      <c r="C761" s="1" t="s">
        <v>6</v>
      </c>
      <c r="D761" s="1">
        <v>0.988369584083557</v>
      </c>
      <c r="E761" s="4">
        <f t="shared" si="1"/>
        <v>98.83695841</v>
      </c>
      <c r="F761" s="6"/>
      <c r="G761" s="6"/>
      <c r="H761" s="6"/>
      <c r="I761" s="6"/>
      <c r="J761" s="6"/>
      <c r="K761" s="6"/>
      <c r="L761" s="6"/>
      <c r="M761" s="6"/>
      <c r="N761" s="6"/>
      <c r="O761" s="6"/>
      <c r="P761" s="6"/>
      <c r="Q761" s="6"/>
    </row>
    <row r="762">
      <c r="A762" s="1" t="s">
        <v>2764</v>
      </c>
      <c r="B762" s="1" t="s">
        <v>2765</v>
      </c>
      <c r="C762" s="1" t="s">
        <v>6</v>
      </c>
      <c r="D762" s="1">
        <v>0.998405635356903</v>
      </c>
      <c r="E762" s="4">
        <f t="shared" si="1"/>
        <v>99.84056354</v>
      </c>
      <c r="F762" s="6"/>
      <c r="G762" s="6"/>
      <c r="H762" s="6"/>
      <c r="I762" s="6"/>
      <c r="J762" s="6"/>
      <c r="K762" s="6"/>
      <c r="L762" s="6"/>
      <c r="M762" s="6"/>
      <c r="N762" s="6"/>
      <c r="O762" s="6"/>
      <c r="P762" s="6"/>
      <c r="Q762" s="6"/>
    </row>
    <row r="763">
      <c r="A763" s="1" t="s">
        <v>2768</v>
      </c>
      <c r="B763" s="1" t="s">
        <v>2769</v>
      </c>
      <c r="C763" s="1" t="s">
        <v>6</v>
      </c>
      <c r="D763" s="1">
        <v>0.958039343357086</v>
      </c>
      <c r="E763" s="4">
        <f t="shared" si="1"/>
        <v>95.80393434</v>
      </c>
      <c r="F763" s="6"/>
      <c r="G763" s="6"/>
      <c r="H763" s="6"/>
      <c r="I763" s="6"/>
      <c r="J763" s="6"/>
      <c r="K763" s="6"/>
      <c r="L763" s="6"/>
      <c r="M763" s="6"/>
      <c r="N763" s="6"/>
      <c r="O763" s="6"/>
      <c r="P763" s="6"/>
      <c r="Q763" s="6"/>
    </row>
    <row r="764">
      <c r="A764" s="1" t="s">
        <v>2774</v>
      </c>
      <c r="B764" s="1" t="s">
        <v>2775</v>
      </c>
      <c r="C764" s="1" t="s">
        <v>6</v>
      </c>
      <c r="D764" s="1">
        <v>0.555625796318054</v>
      </c>
      <c r="E764" s="4">
        <f t="shared" si="1"/>
        <v>55.56257963</v>
      </c>
      <c r="F764" s="6"/>
      <c r="G764" s="6"/>
      <c r="H764" s="6"/>
      <c r="I764" s="6"/>
      <c r="J764" s="6"/>
      <c r="K764" s="6"/>
      <c r="L764" s="6"/>
      <c r="M764" s="6"/>
      <c r="N764" s="6"/>
      <c r="O764" s="6"/>
      <c r="P764" s="6"/>
      <c r="Q764" s="6"/>
    </row>
    <row r="765">
      <c r="A765" s="1" t="s">
        <v>2780</v>
      </c>
      <c r="B765" s="1" t="s">
        <v>2781</v>
      </c>
      <c r="C765" s="1" t="s">
        <v>6</v>
      </c>
      <c r="D765" s="1">
        <v>0.834848701953887</v>
      </c>
      <c r="E765" s="4">
        <f t="shared" si="1"/>
        <v>83.4848702</v>
      </c>
      <c r="F765" s="6"/>
      <c r="G765" s="6"/>
      <c r="H765" s="6"/>
      <c r="I765" s="6"/>
      <c r="J765" s="6"/>
      <c r="K765" s="6"/>
      <c r="L765" s="6"/>
      <c r="M765" s="6"/>
      <c r="N765" s="6"/>
      <c r="O765" s="6"/>
      <c r="P765" s="6"/>
      <c r="Q765" s="6"/>
    </row>
    <row r="766">
      <c r="A766" s="1" t="s">
        <v>2788</v>
      </c>
      <c r="B766" s="1" t="s">
        <v>2789</v>
      </c>
      <c r="C766" s="1" t="s">
        <v>6</v>
      </c>
      <c r="D766" s="1">
        <v>0.993566215038299</v>
      </c>
      <c r="E766" s="4">
        <f t="shared" si="1"/>
        <v>99.3566215</v>
      </c>
      <c r="F766" s="6"/>
      <c r="G766" s="6"/>
      <c r="H766" s="6"/>
      <c r="I766" s="6"/>
      <c r="J766" s="6"/>
      <c r="K766" s="6"/>
      <c r="L766" s="6"/>
      <c r="M766" s="6"/>
      <c r="N766" s="6"/>
      <c r="O766" s="6"/>
      <c r="P766" s="6"/>
      <c r="Q766" s="6"/>
    </row>
    <row r="767">
      <c r="A767" s="1" t="s">
        <v>2794</v>
      </c>
      <c r="B767" s="1" t="s">
        <v>2795</v>
      </c>
      <c r="C767" s="1" t="s">
        <v>6</v>
      </c>
      <c r="D767" s="1">
        <v>0.871144115924835</v>
      </c>
      <c r="E767" s="4">
        <f t="shared" si="1"/>
        <v>87.11441159</v>
      </c>
      <c r="F767" s="6"/>
      <c r="G767" s="6"/>
      <c r="H767" s="6"/>
      <c r="I767" s="6"/>
      <c r="J767" s="6"/>
      <c r="K767" s="6"/>
      <c r="L767" s="6"/>
      <c r="M767" s="6"/>
      <c r="N767" s="6"/>
      <c r="O767" s="6"/>
      <c r="P767" s="6"/>
      <c r="Q767" s="6"/>
    </row>
    <row r="768">
      <c r="A768" s="1" t="s">
        <v>2796</v>
      </c>
      <c r="B768" s="1" t="s">
        <v>2797</v>
      </c>
      <c r="C768" s="1" t="s">
        <v>6</v>
      </c>
      <c r="D768" s="1">
        <v>0.768965184688568</v>
      </c>
      <c r="E768" s="4">
        <f t="shared" si="1"/>
        <v>76.89651847</v>
      </c>
      <c r="F768" s="6"/>
      <c r="G768" s="6"/>
      <c r="H768" s="6"/>
      <c r="I768" s="6"/>
      <c r="J768" s="6"/>
      <c r="K768" s="6"/>
      <c r="L768" s="6"/>
      <c r="M768" s="6"/>
      <c r="N768" s="6"/>
      <c r="O768" s="6"/>
      <c r="P768" s="6"/>
      <c r="Q768" s="6"/>
    </row>
    <row r="769">
      <c r="A769" s="1" t="s">
        <v>2798</v>
      </c>
      <c r="B769" s="1" t="s">
        <v>2799</v>
      </c>
      <c r="C769" s="1" t="s">
        <v>6</v>
      </c>
      <c r="D769" s="1">
        <v>0.998783409595489</v>
      </c>
      <c r="E769" s="4">
        <f t="shared" si="1"/>
        <v>99.87834096</v>
      </c>
      <c r="F769" s="6"/>
      <c r="G769" s="6"/>
      <c r="H769" s="6"/>
      <c r="I769" s="6"/>
      <c r="J769" s="6"/>
      <c r="K769" s="6"/>
      <c r="L769" s="6"/>
      <c r="M769" s="6"/>
      <c r="N769" s="6"/>
      <c r="O769" s="6"/>
      <c r="P769" s="6"/>
      <c r="Q769" s="6"/>
    </row>
    <row r="770">
      <c r="A770" s="1" t="s">
        <v>2802</v>
      </c>
      <c r="B770" s="1" t="s">
        <v>2803</v>
      </c>
      <c r="C770" s="1" t="s">
        <v>6</v>
      </c>
      <c r="D770" s="1">
        <v>0.578428566455841</v>
      </c>
      <c r="E770" s="4">
        <f t="shared" si="1"/>
        <v>57.84285665</v>
      </c>
      <c r="F770" s="6"/>
      <c r="G770" s="6"/>
      <c r="H770" s="6"/>
      <c r="I770" s="6"/>
      <c r="J770" s="6"/>
      <c r="K770" s="6"/>
      <c r="L770" s="6"/>
      <c r="M770" s="6"/>
      <c r="N770" s="6"/>
      <c r="O770" s="6"/>
      <c r="P770" s="6"/>
      <c r="Q770" s="6"/>
    </row>
    <row r="771">
      <c r="A771" s="1" t="s">
        <v>2818</v>
      </c>
      <c r="B771" s="1" t="s">
        <v>2819</v>
      </c>
      <c r="C771" s="1" t="s">
        <v>6</v>
      </c>
      <c r="D771" s="1">
        <v>0.990272104740142</v>
      </c>
      <c r="E771" s="4">
        <f t="shared" si="1"/>
        <v>99.02721047</v>
      </c>
      <c r="F771" s="6"/>
      <c r="G771" s="6"/>
      <c r="H771" s="6"/>
      <c r="I771" s="6"/>
      <c r="J771" s="6"/>
      <c r="K771" s="6"/>
      <c r="L771" s="6"/>
      <c r="M771" s="6"/>
      <c r="N771" s="6"/>
      <c r="O771" s="6"/>
      <c r="P771" s="6"/>
      <c r="Q771" s="6"/>
    </row>
    <row r="772">
      <c r="A772" s="1" t="s">
        <v>2820</v>
      </c>
      <c r="B772" s="1" t="s">
        <v>2821</v>
      </c>
      <c r="C772" s="1" t="s">
        <v>6</v>
      </c>
      <c r="D772" s="1">
        <v>0.731564879417419</v>
      </c>
      <c r="E772" s="4">
        <f t="shared" si="1"/>
        <v>73.15648794</v>
      </c>
      <c r="F772" s="6"/>
      <c r="G772" s="6"/>
      <c r="H772" s="6"/>
      <c r="I772" s="6"/>
      <c r="J772" s="6"/>
      <c r="K772" s="6"/>
      <c r="L772" s="6"/>
      <c r="M772" s="6"/>
      <c r="N772" s="6"/>
      <c r="O772" s="6"/>
      <c r="P772" s="6"/>
      <c r="Q772" s="6"/>
    </row>
    <row r="773">
      <c r="A773" s="1" t="s">
        <v>2834</v>
      </c>
      <c r="B773" s="1" t="s">
        <v>2835</v>
      </c>
      <c r="C773" s="1" t="s">
        <v>6</v>
      </c>
      <c r="D773" s="1">
        <v>0.97068303823471</v>
      </c>
      <c r="E773" s="4">
        <f t="shared" si="1"/>
        <v>97.06830382</v>
      </c>
      <c r="F773" s="6"/>
      <c r="G773" s="6"/>
      <c r="H773" s="6"/>
      <c r="I773" s="6"/>
      <c r="J773" s="6"/>
      <c r="K773" s="6"/>
      <c r="L773" s="6"/>
      <c r="M773" s="6"/>
      <c r="N773" s="6"/>
      <c r="O773" s="6"/>
      <c r="P773" s="6"/>
      <c r="Q773" s="6"/>
    </row>
    <row r="774">
      <c r="A774" s="1" t="s">
        <v>2838</v>
      </c>
      <c r="B774" s="1" t="s">
        <v>2839</v>
      </c>
      <c r="C774" s="1" t="s">
        <v>6</v>
      </c>
      <c r="D774" s="1">
        <v>0.914275050163269</v>
      </c>
      <c r="E774" s="4">
        <f t="shared" si="1"/>
        <v>91.42750502</v>
      </c>
      <c r="F774" s="6"/>
      <c r="G774" s="6"/>
      <c r="H774" s="6"/>
      <c r="I774" s="6"/>
      <c r="J774" s="6"/>
      <c r="K774" s="6"/>
      <c r="L774" s="6"/>
      <c r="M774" s="6"/>
      <c r="N774" s="6"/>
      <c r="O774" s="6"/>
      <c r="P774" s="6"/>
      <c r="Q774" s="6"/>
    </row>
    <row r="775">
      <c r="A775" s="1" t="s">
        <v>2840</v>
      </c>
      <c r="B775" s="1" t="s">
        <v>2841</v>
      </c>
      <c r="C775" s="1" t="s">
        <v>6</v>
      </c>
      <c r="D775" s="1">
        <v>0.99824035167694</v>
      </c>
      <c r="E775" s="4">
        <f t="shared" si="1"/>
        <v>99.82403517</v>
      </c>
      <c r="F775" s="6"/>
      <c r="G775" s="6"/>
      <c r="H775" s="6"/>
      <c r="I775" s="6"/>
      <c r="J775" s="6"/>
      <c r="K775" s="6"/>
      <c r="L775" s="6"/>
      <c r="M775" s="6"/>
      <c r="N775" s="6"/>
      <c r="O775" s="6"/>
      <c r="P775" s="6"/>
      <c r="Q775" s="6"/>
    </row>
    <row r="776">
      <c r="A776" s="1" t="s">
        <v>2842</v>
      </c>
      <c r="B776" s="1" t="s">
        <v>2843</v>
      </c>
      <c r="C776" s="1" t="s">
        <v>6</v>
      </c>
      <c r="D776" s="1">
        <v>0.997916400432586</v>
      </c>
      <c r="E776" s="4">
        <f t="shared" si="1"/>
        <v>99.79164004</v>
      </c>
      <c r="F776" s="6"/>
      <c r="G776" s="6"/>
      <c r="H776" s="6"/>
      <c r="I776" s="6"/>
      <c r="J776" s="6"/>
      <c r="K776" s="6"/>
      <c r="L776" s="6"/>
      <c r="M776" s="6"/>
      <c r="N776" s="6"/>
      <c r="O776" s="6"/>
      <c r="P776" s="6"/>
      <c r="Q776" s="6"/>
    </row>
    <row r="777">
      <c r="A777" s="1" t="s">
        <v>2846</v>
      </c>
      <c r="B777" s="1" t="s">
        <v>2847</v>
      </c>
      <c r="C777" s="1" t="s">
        <v>6</v>
      </c>
      <c r="D777" s="1">
        <v>0.99437004327774</v>
      </c>
      <c r="E777" s="4">
        <f t="shared" si="1"/>
        <v>99.43700433</v>
      </c>
      <c r="F777" s="6"/>
      <c r="G777" s="6"/>
      <c r="H777" s="6"/>
      <c r="I777" s="6"/>
      <c r="J777" s="6"/>
      <c r="K777" s="6"/>
      <c r="L777" s="6"/>
      <c r="M777" s="6"/>
      <c r="N777" s="6"/>
      <c r="O777" s="6"/>
      <c r="P777" s="6"/>
      <c r="Q777" s="6"/>
    </row>
    <row r="778">
      <c r="A778" s="1" t="s">
        <v>2854</v>
      </c>
      <c r="B778" s="1" t="s">
        <v>2855</v>
      </c>
      <c r="C778" s="1" t="s">
        <v>6</v>
      </c>
      <c r="D778" s="1">
        <v>0.997414708137512</v>
      </c>
      <c r="E778" s="4">
        <f t="shared" si="1"/>
        <v>99.74147081</v>
      </c>
      <c r="F778" s="6"/>
      <c r="G778" s="6"/>
      <c r="H778" s="6"/>
      <c r="I778" s="6"/>
      <c r="J778" s="6"/>
      <c r="K778" s="6"/>
      <c r="L778" s="6"/>
      <c r="M778" s="6"/>
      <c r="N778" s="6"/>
      <c r="O778" s="6"/>
      <c r="P778" s="6"/>
      <c r="Q778" s="6"/>
    </row>
    <row r="779">
      <c r="A779" s="1" t="s">
        <v>2856</v>
      </c>
      <c r="B779" s="1" t="s">
        <v>2857</v>
      </c>
      <c r="C779" s="1" t="s">
        <v>6</v>
      </c>
      <c r="D779" s="1">
        <v>0.618338108062744</v>
      </c>
      <c r="E779" s="4">
        <f t="shared" si="1"/>
        <v>61.83381081</v>
      </c>
      <c r="F779" s="6"/>
      <c r="G779" s="6"/>
      <c r="H779" s="6"/>
      <c r="I779" s="6"/>
      <c r="J779" s="6"/>
      <c r="K779" s="6"/>
      <c r="L779" s="6"/>
      <c r="M779" s="6"/>
      <c r="N779" s="6"/>
      <c r="O779" s="6"/>
      <c r="P779" s="6"/>
      <c r="Q779" s="6"/>
    </row>
    <row r="780">
      <c r="A780" s="1" t="s">
        <v>2862</v>
      </c>
      <c r="B780" s="1" t="s">
        <v>2863</v>
      </c>
      <c r="C780" s="1" t="s">
        <v>6</v>
      </c>
      <c r="D780" s="1">
        <v>0.997162640094757</v>
      </c>
      <c r="E780" s="4">
        <f t="shared" si="1"/>
        <v>99.71626401</v>
      </c>
      <c r="F780" s="6"/>
      <c r="G780" s="6"/>
      <c r="H780" s="6"/>
      <c r="I780" s="6"/>
      <c r="J780" s="6"/>
      <c r="K780" s="6"/>
      <c r="L780" s="6"/>
      <c r="M780" s="6"/>
      <c r="N780" s="6"/>
      <c r="O780" s="6"/>
      <c r="P780" s="6"/>
      <c r="Q780" s="6"/>
    </row>
    <row r="781">
      <c r="A781" s="1" t="s">
        <v>2864</v>
      </c>
      <c r="B781" s="1" t="s">
        <v>2865</v>
      </c>
      <c r="C781" s="1" t="s">
        <v>6</v>
      </c>
      <c r="D781" s="1">
        <v>0.977791249752044</v>
      </c>
      <c r="E781" s="4">
        <f t="shared" si="1"/>
        <v>97.77912498</v>
      </c>
      <c r="F781" s="6"/>
      <c r="G781" s="6"/>
      <c r="H781" s="6"/>
      <c r="I781" s="6"/>
      <c r="J781" s="6"/>
      <c r="K781" s="6"/>
      <c r="L781" s="6"/>
      <c r="M781" s="6"/>
      <c r="N781" s="6"/>
      <c r="O781" s="6"/>
      <c r="P781" s="6"/>
      <c r="Q781" s="6"/>
    </row>
    <row r="782">
      <c r="A782" s="1" t="s">
        <v>2868</v>
      </c>
      <c r="B782" s="1" t="s">
        <v>2869</v>
      </c>
      <c r="C782" s="1" t="s">
        <v>6</v>
      </c>
      <c r="D782" s="1">
        <v>0.998339414596557</v>
      </c>
      <c r="E782" s="4">
        <f t="shared" si="1"/>
        <v>99.83394146</v>
      </c>
      <c r="F782" s="6"/>
      <c r="G782" s="6"/>
      <c r="H782" s="6"/>
      <c r="I782" s="6"/>
      <c r="J782" s="6"/>
      <c r="K782" s="6"/>
      <c r="L782" s="6"/>
      <c r="M782" s="6"/>
      <c r="N782" s="6"/>
      <c r="O782" s="6"/>
      <c r="P782" s="6"/>
      <c r="Q782" s="6"/>
    </row>
    <row r="783">
      <c r="A783" s="1" t="s">
        <v>2874</v>
      </c>
      <c r="B783" s="1" t="s">
        <v>2875</v>
      </c>
      <c r="C783" s="1" t="s">
        <v>6</v>
      </c>
      <c r="D783" s="1">
        <v>0.631036281585693</v>
      </c>
      <c r="E783" s="4">
        <f t="shared" si="1"/>
        <v>63.10362816</v>
      </c>
      <c r="F783" s="6"/>
      <c r="G783" s="6"/>
      <c r="H783" s="6"/>
      <c r="I783" s="6"/>
      <c r="J783" s="6"/>
      <c r="K783" s="6"/>
      <c r="L783" s="6"/>
      <c r="M783" s="6"/>
      <c r="N783" s="6"/>
      <c r="O783" s="6"/>
      <c r="P783" s="6"/>
      <c r="Q783" s="6"/>
    </row>
    <row r="784">
      <c r="A784" s="1" t="s">
        <v>2876</v>
      </c>
      <c r="B784" s="1" t="s">
        <v>2877</v>
      </c>
      <c r="C784" s="1" t="s">
        <v>6</v>
      </c>
      <c r="D784" s="1">
        <v>0.973735332489013</v>
      </c>
      <c r="E784" s="4">
        <f t="shared" si="1"/>
        <v>97.37353325</v>
      </c>
      <c r="F784" s="6"/>
      <c r="G784" s="6"/>
      <c r="H784" s="6"/>
      <c r="I784" s="6"/>
      <c r="J784" s="6"/>
      <c r="K784" s="6"/>
      <c r="L784" s="6"/>
      <c r="M784" s="6"/>
      <c r="N784" s="6"/>
      <c r="O784" s="6"/>
      <c r="P784" s="6"/>
      <c r="Q784" s="6"/>
    </row>
    <row r="785">
      <c r="A785" s="1" t="s">
        <v>2882</v>
      </c>
      <c r="B785" s="1" t="s">
        <v>2883</v>
      </c>
      <c r="C785" s="1" t="s">
        <v>6</v>
      </c>
      <c r="D785" s="1">
        <v>0.997942864894866</v>
      </c>
      <c r="E785" s="4">
        <f t="shared" si="1"/>
        <v>99.79428649</v>
      </c>
      <c r="F785" s="6"/>
      <c r="G785" s="6"/>
      <c r="H785" s="6"/>
      <c r="I785" s="6"/>
      <c r="J785" s="6"/>
      <c r="K785" s="6"/>
      <c r="L785" s="6"/>
      <c r="M785" s="6"/>
      <c r="N785" s="6"/>
      <c r="O785" s="6"/>
      <c r="P785" s="6"/>
      <c r="Q785" s="6"/>
    </row>
    <row r="786">
      <c r="A786" s="1" t="s">
        <v>2884</v>
      </c>
      <c r="B786" s="1" t="s">
        <v>2885</v>
      </c>
      <c r="C786" s="1" t="s">
        <v>6</v>
      </c>
      <c r="D786" s="1">
        <v>0.996855735778808</v>
      </c>
      <c r="E786" s="4">
        <f t="shared" si="1"/>
        <v>99.68557358</v>
      </c>
      <c r="F786" s="6"/>
      <c r="G786" s="6"/>
      <c r="H786" s="6"/>
      <c r="I786" s="6"/>
      <c r="J786" s="6"/>
      <c r="K786" s="6"/>
      <c r="L786" s="6"/>
      <c r="M786" s="6"/>
      <c r="N786" s="6"/>
      <c r="O786" s="6"/>
      <c r="P786" s="6"/>
      <c r="Q786" s="6"/>
    </row>
    <row r="787">
      <c r="A787" s="1" t="s">
        <v>2886</v>
      </c>
      <c r="B787" s="1" t="s">
        <v>2887</v>
      </c>
      <c r="C787" s="1" t="s">
        <v>6</v>
      </c>
      <c r="D787" s="1">
        <v>0.996655344963073</v>
      </c>
      <c r="E787" s="4">
        <f t="shared" si="1"/>
        <v>99.6655345</v>
      </c>
      <c r="F787" s="6"/>
      <c r="G787" s="6"/>
      <c r="H787" s="6"/>
      <c r="I787" s="6"/>
      <c r="J787" s="6"/>
      <c r="K787" s="6"/>
      <c r="L787" s="6"/>
      <c r="M787" s="6"/>
      <c r="N787" s="6"/>
      <c r="O787" s="6"/>
      <c r="P787" s="6"/>
      <c r="Q787" s="6"/>
    </row>
    <row r="788">
      <c r="A788" s="1" t="s">
        <v>2888</v>
      </c>
      <c r="B788" s="1" t="s">
        <v>2889</v>
      </c>
      <c r="C788" s="1" t="s">
        <v>6</v>
      </c>
      <c r="D788" s="1">
        <v>0.975505828857421</v>
      </c>
      <c r="E788" s="4">
        <f t="shared" si="1"/>
        <v>97.55058289</v>
      </c>
      <c r="F788" s="6"/>
      <c r="G788" s="6"/>
      <c r="H788" s="6"/>
      <c r="I788" s="6"/>
      <c r="J788" s="6"/>
      <c r="K788" s="6"/>
      <c r="L788" s="6"/>
      <c r="M788" s="6"/>
      <c r="N788" s="6"/>
      <c r="O788" s="6"/>
      <c r="P788" s="6"/>
      <c r="Q788" s="6"/>
    </row>
    <row r="789">
      <c r="A789" s="1" t="s">
        <v>2898</v>
      </c>
      <c r="B789" s="1" t="s">
        <v>2899</v>
      </c>
      <c r="C789" s="1" t="s">
        <v>6</v>
      </c>
      <c r="D789" s="1">
        <v>0.998542189598083</v>
      </c>
      <c r="E789" s="4">
        <f t="shared" si="1"/>
        <v>99.85421896</v>
      </c>
      <c r="F789" s="6"/>
      <c r="G789" s="6"/>
      <c r="H789" s="6"/>
      <c r="I789" s="6"/>
      <c r="J789" s="6"/>
      <c r="K789" s="6"/>
      <c r="L789" s="6"/>
      <c r="M789" s="6"/>
      <c r="N789" s="6"/>
      <c r="O789" s="6"/>
      <c r="P789" s="6"/>
      <c r="Q789" s="6"/>
    </row>
    <row r="790">
      <c r="A790" s="1" t="s">
        <v>2900</v>
      </c>
      <c r="B790" s="1" t="s">
        <v>2901</v>
      </c>
      <c r="C790" s="1" t="s">
        <v>6</v>
      </c>
      <c r="D790" s="1">
        <v>0.961844980716705</v>
      </c>
      <c r="E790" s="4">
        <f t="shared" si="1"/>
        <v>96.18449807</v>
      </c>
      <c r="F790" s="6"/>
      <c r="G790" s="6"/>
      <c r="H790" s="6"/>
      <c r="I790" s="6"/>
      <c r="J790" s="6"/>
      <c r="K790" s="6"/>
      <c r="L790" s="6"/>
      <c r="M790" s="6"/>
      <c r="N790" s="6"/>
      <c r="O790" s="6"/>
      <c r="P790" s="6"/>
      <c r="Q790" s="6"/>
    </row>
    <row r="791">
      <c r="A791" s="1" t="s">
        <v>2906</v>
      </c>
      <c r="B791" s="1" t="s">
        <v>2907</v>
      </c>
      <c r="C791" s="1" t="s">
        <v>6</v>
      </c>
      <c r="D791" s="1">
        <v>0.990052998065948</v>
      </c>
      <c r="E791" s="4">
        <f t="shared" si="1"/>
        <v>99.00529981</v>
      </c>
      <c r="F791" s="6"/>
      <c r="G791" s="6"/>
      <c r="H791" s="6"/>
      <c r="I791" s="6"/>
      <c r="J791" s="6"/>
      <c r="K791" s="6"/>
      <c r="L791" s="6"/>
      <c r="M791" s="6"/>
      <c r="N791" s="6"/>
      <c r="O791" s="6"/>
      <c r="P791" s="6"/>
      <c r="Q791" s="6"/>
    </row>
    <row r="792">
      <c r="A792" s="1" t="s">
        <v>2914</v>
      </c>
      <c r="B792" s="1" t="s">
        <v>2915</v>
      </c>
      <c r="C792" s="1" t="s">
        <v>6</v>
      </c>
      <c r="D792" s="1">
        <v>0.991279542446136</v>
      </c>
      <c r="E792" s="4">
        <f t="shared" si="1"/>
        <v>99.12795424</v>
      </c>
      <c r="F792" s="6"/>
      <c r="G792" s="6"/>
      <c r="H792" s="6"/>
      <c r="I792" s="6"/>
      <c r="J792" s="6"/>
      <c r="K792" s="6"/>
      <c r="L792" s="6"/>
      <c r="M792" s="6"/>
      <c r="N792" s="6"/>
      <c r="O792" s="6"/>
      <c r="P792" s="6"/>
      <c r="Q792" s="6"/>
    </row>
    <row r="793">
      <c r="A793" s="1" t="s">
        <v>2922</v>
      </c>
      <c r="B793" s="1" t="s">
        <v>2923</v>
      </c>
      <c r="C793" s="1" t="s">
        <v>6</v>
      </c>
      <c r="D793" s="1">
        <v>0.994787573814392</v>
      </c>
      <c r="E793" s="4">
        <f t="shared" si="1"/>
        <v>99.47875738</v>
      </c>
      <c r="F793" s="6"/>
      <c r="G793" s="6"/>
      <c r="H793" s="6"/>
      <c r="I793" s="6"/>
      <c r="J793" s="6"/>
      <c r="K793" s="6"/>
      <c r="L793" s="6"/>
      <c r="M793" s="6"/>
      <c r="N793" s="6"/>
      <c r="O793" s="6"/>
      <c r="P793" s="6"/>
      <c r="Q793" s="6"/>
    </row>
    <row r="794">
      <c r="A794" s="1" t="s">
        <v>2926</v>
      </c>
      <c r="B794" s="1" t="s">
        <v>2927</v>
      </c>
      <c r="C794" s="1" t="s">
        <v>6</v>
      </c>
      <c r="D794" s="1">
        <v>0.551761984825134</v>
      </c>
      <c r="E794" s="4">
        <f t="shared" si="1"/>
        <v>55.17619848</v>
      </c>
      <c r="F794" s="6"/>
      <c r="G794" s="6"/>
      <c r="H794" s="6"/>
      <c r="I794" s="6"/>
      <c r="J794" s="6"/>
      <c r="K794" s="6"/>
      <c r="L794" s="6"/>
      <c r="M794" s="6"/>
      <c r="N794" s="6"/>
      <c r="O794" s="6"/>
      <c r="P794" s="6"/>
      <c r="Q794" s="6"/>
    </row>
    <row r="795">
      <c r="A795" s="1" t="s">
        <v>2930</v>
      </c>
      <c r="B795" s="1" t="s">
        <v>2931</v>
      </c>
      <c r="C795" s="1" t="s">
        <v>6</v>
      </c>
      <c r="D795" s="1">
        <v>0.846009910106658</v>
      </c>
      <c r="E795" s="4">
        <f t="shared" si="1"/>
        <v>84.60099101</v>
      </c>
      <c r="F795" s="6"/>
      <c r="G795" s="6"/>
      <c r="H795" s="6"/>
      <c r="I795" s="6"/>
      <c r="J795" s="6"/>
      <c r="K795" s="6"/>
      <c r="L795" s="6"/>
      <c r="M795" s="6"/>
      <c r="N795" s="6"/>
      <c r="O795" s="6"/>
      <c r="P795" s="6"/>
      <c r="Q795" s="6"/>
    </row>
    <row r="796">
      <c r="A796" s="1" t="s">
        <v>2938</v>
      </c>
      <c r="B796" s="1" t="s">
        <v>2939</v>
      </c>
      <c r="C796" s="1" t="s">
        <v>6</v>
      </c>
      <c r="D796" s="1">
        <v>0.91193002462387</v>
      </c>
      <c r="E796" s="4">
        <f t="shared" si="1"/>
        <v>91.19300246</v>
      </c>
      <c r="F796" s="6"/>
      <c r="G796" s="6"/>
      <c r="H796" s="6"/>
      <c r="I796" s="6"/>
      <c r="J796" s="6"/>
      <c r="K796" s="6"/>
      <c r="L796" s="6"/>
      <c r="M796" s="6"/>
      <c r="N796" s="6"/>
      <c r="O796" s="6"/>
      <c r="P796" s="6"/>
      <c r="Q796" s="6"/>
    </row>
    <row r="797">
      <c r="A797" s="1" t="s">
        <v>2944</v>
      </c>
      <c r="B797" s="1" t="s">
        <v>2945</v>
      </c>
      <c r="C797" s="1" t="s">
        <v>6</v>
      </c>
      <c r="D797" s="1">
        <v>0.997752368450164</v>
      </c>
      <c r="E797" s="4">
        <f t="shared" si="1"/>
        <v>99.77523685</v>
      </c>
      <c r="F797" s="6"/>
      <c r="G797" s="6"/>
      <c r="H797" s="6"/>
      <c r="I797" s="6"/>
      <c r="J797" s="6"/>
      <c r="K797" s="6"/>
      <c r="L797" s="6"/>
      <c r="M797" s="6"/>
      <c r="N797" s="6"/>
      <c r="O797" s="6"/>
      <c r="P797" s="6"/>
      <c r="Q797" s="6"/>
    </row>
    <row r="798">
      <c r="A798" s="1" t="s">
        <v>2946</v>
      </c>
      <c r="B798" s="1" t="s">
        <v>2947</v>
      </c>
      <c r="C798" s="1" t="s">
        <v>6</v>
      </c>
      <c r="D798" s="1">
        <v>0.997981369495391</v>
      </c>
      <c r="E798" s="4">
        <f t="shared" si="1"/>
        <v>99.79813695</v>
      </c>
      <c r="F798" s="6"/>
      <c r="G798" s="6"/>
      <c r="H798" s="6"/>
      <c r="I798" s="6"/>
      <c r="J798" s="6"/>
      <c r="K798" s="6"/>
      <c r="L798" s="6"/>
      <c r="M798" s="6"/>
      <c r="N798" s="6"/>
      <c r="O798" s="6"/>
      <c r="P798" s="6"/>
      <c r="Q798" s="6"/>
    </row>
    <row r="799">
      <c r="A799" s="1" t="s">
        <v>2948</v>
      </c>
      <c r="B799" s="1" t="s">
        <v>2949</v>
      </c>
      <c r="C799" s="1" t="s">
        <v>6</v>
      </c>
      <c r="D799" s="1">
        <v>0.957827687263488</v>
      </c>
      <c r="E799" s="4">
        <f t="shared" si="1"/>
        <v>95.78276873</v>
      </c>
      <c r="F799" s="6"/>
      <c r="G799" s="6"/>
      <c r="H799" s="6"/>
      <c r="I799" s="6"/>
      <c r="J799" s="6"/>
      <c r="K799" s="6"/>
      <c r="L799" s="6"/>
      <c r="M799" s="6"/>
      <c r="N799" s="6"/>
      <c r="O799" s="6"/>
      <c r="P799" s="6"/>
      <c r="Q799" s="6"/>
    </row>
    <row r="800">
      <c r="A800" s="1" t="s">
        <v>2950</v>
      </c>
      <c r="B800" s="1" t="s">
        <v>2951</v>
      </c>
      <c r="C800" s="1" t="s">
        <v>6</v>
      </c>
      <c r="D800" s="1">
        <v>0.996783375740051</v>
      </c>
      <c r="E800" s="4">
        <f t="shared" si="1"/>
        <v>99.67833757</v>
      </c>
      <c r="F800" s="6"/>
      <c r="G800" s="6"/>
      <c r="H800" s="6"/>
      <c r="I800" s="6"/>
      <c r="J800" s="6"/>
      <c r="K800" s="6"/>
      <c r="L800" s="6"/>
      <c r="M800" s="6"/>
      <c r="N800" s="6"/>
      <c r="O800" s="6"/>
      <c r="P800" s="6"/>
      <c r="Q800" s="6"/>
    </row>
    <row r="801">
      <c r="A801" s="1" t="s">
        <v>2956</v>
      </c>
      <c r="B801" s="1" t="s">
        <v>2957</v>
      </c>
      <c r="C801" s="1" t="s">
        <v>6</v>
      </c>
      <c r="D801" s="1">
        <v>0.778963029384613</v>
      </c>
      <c r="E801" s="4">
        <f t="shared" si="1"/>
        <v>77.89630294</v>
      </c>
      <c r="F801" s="6"/>
      <c r="G801" s="6"/>
      <c r="H801" s="6"/>
      <c r="I801" s="6"/>
      <c r="J801" s="6"/>
      <c r="K801" s="6"/>
      <c r="L801" s="6"/>
      <c r="M801" s="6"/>
      <c r="N801" s="6"/>
      <c r="O801" s="6"/>
      <c r="P801" s="6"/>
      <c r="Q801" s="6"/>
    </row>
    <row r="802">
      <c r="A802" s="1" t="s">
        <v>2958</v>
      </c>
      <c r="B802" s="1" t="s">
        <v>2959</v>
      </c>
      <c r="C802" s="1" t="s">
        <v>6</v>
      </c>
      <c r="D802" s="1">
        <v>0.986850380897522</v>
      </c>
      <c r="E802" s="4">
        <f t="shared" si="1"/>
        <v>98.68503809</v>
      </c>
      <c r="F802" s="6"/>
      <c r="G802" s="6"/>
      <c r="H802" s="6"/>
      <c r="I802" s="6"/>
      <c r="J802" s="6"/>
      <c r="K802" s="6"/>
      <c r="L802" s="6"/>
      <c r="M802" s="6"/>
      <c r="N802" s="6"/>
      <c r="O802" s="6"/>
      <c r="P802" s="6"/>
      <c r="Q802" s="6"/>
    </row>
    <row r="803">
      <c r="A803" s="1" t="s">
        <v>2960</v>
      </c>
      <c r="B803" s="1" t="s">
        <v>2961</v>
      </c>
      <c r="C803" s="1" t="s">
        <v>6</v>
      </c>
      <c r="D803" s="1">
        <v>0.998726904392242</v>
      </c>
      <c r="E803" s="4">
        <f t="shared" si="1"/>
        <v>99.87269044</v>
      </c>
      <c r="F803" s="6"/>
      <c r="G803" s="6"/>
      <c r="H803" s="6"/>
      <c r="I803" s="6"/>
      <c r="J803" s="6"/>
      <c r="K803" s="6"/>
      <c r="L803" s="6"/>
      <c r="M803" s="6"/>
      <c r="N803" s="6"/>
      <c r="O803" s="6"/>
      <c r="P803" s="6"/>
      <c r="Q803" s="6"/>
    </row>
    <row r="804">
      <c r="A804" s="1" t="s">
        <v>2962</v>
      </c>
      <c r="B804" s="1" t="s">
        <v>2963</v>
      </c>
      <c r="C804" s="1" t="s">
        <v>6</v>
      </c>
      <c r="D804" s="1">
        <v>0.99788099527359</v>
      </c>
      <c r="E804" s="4">
        <f t="shared" si="1"/>
        <v>99.78809953</v>
      </c>
      <c r="F804" s="6"/>
      <c r="G804" s="6"/>
      <c r="H804" s="6"/>
      <c r="I804" s="6"/>
      <c r="J804" s="6"/>
      <c r="K804" s="6"/>
      <c r="L804" s="6"/>
      <c r="M804" s="6"/>
      <c r="N804" s="6"/>
      <c r="O804" s="6"/>
      <c r="P804" s="6"/>
      <c r="Q804" s="6"/>
    </row>
    <row r="805">
      <c r="A805" s="1" t="s">
        <v>2966</v>
      </c>
      <c r="B805" s="1" t="s">
        <v>2967</v>
      </c>
      <c r="C805" s="1" t="s">
        <v>6</v>
      </c>
      <c r="D805" s="1">
        <v>0.997296750545501</v>
      </c>
      <c r="E805" s="4">
        <f t="shared" si="1"/>
        <v>99.72967505</v>
      </c>
      <c r="F805" s="6"/>
      <c r="G805" s="6"/>
      <c r="H805" s="6"/>
      <c r="I805" s="6"/>
      <c r="J805" s="6"/>
      <c r="K805" s="6"/>
      <c r="L805" s="6"/>
      <c r="M805" s="6"/>
      <c r="N805" s="6"/>
      <c r="O805" s="6"/>
      <c r="P805" s="6"/>
      <c r="Q805" s="6"/>
    </row>
    <row r="806">
      <c r="A806" s="1" t="s">
        <v>2968</v>
      </c>
      <c r="B806" s="1" t="s">
        <v>2969</v>
      </c>
      <c r="C806" s="1" t="s">
        <v>6</v>
      </c>
      <c r="D806" s="1">
        <v>0.995456099510192</v>
      </c>
      <c r="E806" s="4">
        <f t="shared" si="1"/>
        <v>99.54560995</v>
      </c>
      <c r="F806" s="6"/>
      <c r="G806" s="6"/>
      <c r="H806" s="6"/>
      <c r="I806" s="6"/>
      <c r="J806" s="6"/>
      <c r="K806" s="6"/>
      <c r="L806" s="6"/>
      <c r="M806" s="6"/>
      <c r="N806" s="6"/>
      <c r="O806" s="6"/>
      <c r="P806" s="6"/>
      <c r="Q806" s="6"/>
    </row>
    <row r="807">
      <c r="A807" s="1" t="s">
        <v>2972</v>
      </c>
      <c r="B807" s="1" t="s">
        <v>2973</v>
      </c>
      <c r="C807" s="1" t="s">
        <v>6</v>
      </c>
      <c r="D807" s="1">
        <v>0.99863451719284</v>
      </c>
      <c r="E807" s="4">
        <f t="shared" si="1"/>
        <v>99.86345172</v>
      </c>
      <c r="F807" s="6"/>
      <c r="G807" s="6"/>
      <c r="H807" s="6"/>
      <c r="I807" s="6"/>
      <c r="J807" s="6"/>
      <c r="K807" s="6"/>
      <c r="L807" s="6"/>
      <c r="M807" s="6"/>
      <c r="N807" s="6"/>
      <c r="O807" s="6"/>
      <c r="P807" s="6"/>
      <c r="Q807" s="6"/>
    </row>
    <row r="808">
      <c r="A808" s="1" t="s">
        <v>2974</v>
      </c>
      <c r="B808" s="1" t="s">
        <v>2975</v>
      </c>
      <c r="C808" s="1" t="s">
        <v>6</v>
      </c>
      <c r="D808" s="1">
        <v>0.995554506778717</v>
      </c>
      <c r="E808" s="4">
        <f t="shared" si="1"/>
        <v>99.55545068</v>
      </c>
      <c r="F808" s="6"/>
      <c r="G808" s="6"/>
      <c r="H808" s="6"/>
      <c r="I808" s="6"/>
      <c r="J808" s="6"/>
      <c r="K808" s="6"/>
      <c r="L808" s="6"/>
      <c r="M808" s="6"/>
      <c r="N808" s="6"/>
      <c r="O808" s="6"/>
      <c r="P808" s="6"/>
      <c r="Q808" s="6"/>
    </row>
    <row r="809">
      <c r="A809" s="1" t="s">
        <v>2976</v>
      </c>
      <c r="B809" s="1" t="s">
        <v>2977</v>
      </c>
      <c r="C809" s="1" t="s">
        <v>6</v>
      </c>
      <c r="D809" s="1">
        <v>0.996901988983154</v>
      </c>
      <c r="E809" s="4">
        <f t="shared" si="1"/>
        <v>99.6901989</v>
      </c>
      <c r="F809" s="6"/>
      <c r="G809" s="6"/>
      <c r="H809" s="6"/>
      <c r="I809" s="6"/>
      <c r="J809" s="6"/>
      <c r="K809" s="6"/>
      <c r="L809" s="6"/>
      <c r="M809" s="6"/>
      <c r="N809" s="6"/>
      <c r="O809" s="6"/>
      <c r="P809" s="6"/>
      <c r="Q809" s="6"/>
    </row>
    <row r="810">
      <c r="A810" s="1" t="s">
        <v>2986</v>
      </c>
      <c r="B810" s="1" t="s">
        <v>2987</v>
      </c>
      <c r="C810" s="1" t="s">
        <v>6</v>
      </c>
      <c r="D810" s="1">
        <v>0.722190976142883</v>
      </c>
      <c r="E810" s="4">
        <f t="shared" si="1"/>
        <v>72.21909761</v>
      </c>
      <c r="F810" s="6"/>
      <c r="G810" s="6"/>
      <c r="H810" s="6"/>
      <c r="I810" s="6"/>
      <c r="J810" s="6"/>
      <c r="K810" s="6"/>
      <c r="L810" s="6"/>
      <c r="M810" s="6"/>
      <c r="N810" s="6"/>
      <c r="O810" s="6"/>
      <c r="P810" s="6"/>
      <c r="Q810" s="6"/>
    </row>
    <row r="811">
      <c r="A811" s="1" t="s">
        <v>2988</v>
      </c>
      <c r="B811" s="1" t="s">
        <v>2989</v>
      </c>
      <c r="C811" s="1" t="s">
        <v>6</v>
      </c>
      <c r="D811" s="1">
        <v>0.912991404533386</v>
      </c>
      <c r="E811" s="4">
        <f t="shared" si="1"/>
        <v>91.29914045</v>
      </c>
      <c r="F811" s="6"/>
      <c r="G811" s="6"/>
      <c r="H811" s="6"/>
      <c r="I811" s="6"/>
      <c r="J811" s="6"/>
      <c r="K811" s="6"/>
      <c r="L811" s="6"/>
      <c r="M811" s="6"/>
      <c r="N811" s="6"/>
      <c r="O811" s="6"/>
      <c r="P811" s="6"/>
      <c r="Q811" s="6"/>
    </row>
    <row r="812">
      <c r="A812" s="1" t="s">
        <v>3002</v>
      </c>
      <c r="B812" s="1" t="s">
        <v>3003</v>
      </c>
      <c r="C812" s="1" t="s">
        <v>6</v>
      </c>
      <c r="D812" s="1">
        <v>0.990587174892425</v>
      </c>
      <c r="E812" s="4">
        <f t="shared" si="1"/>
        <v>99.05871749</v>
      </c>
      <c r="F812" s="6"/>
      <c r="G812" s="6"/>
      <c r="H812" s="6"/>
      <c r="I812" s="6"/>
      <c r="J812" s="6"/>
      <c r="K812" s="6"/>
      <c r="L812" s="6"/>
      <c r="M812" s="6"/>
      <c r="N812" s="6"/>
      <c r="O812" s="6"/>
      <c r="P812" s="6"/>
      <c r="Q812" s="6"/>
    </row>
    <row r="813">
      <c r="A813" s="1" t="s">
        <v>3010</v>
      </c>
      <c r="B813" s="1" t="s">
        <v>3011</v>
      </c>
      <c r="C813" s="1" t="s">
        <v>6</v>
      </c>
      <c r="D813" s="1">
        <v>0.911793708801269</v>
      </c>
      <c r="E813" s="4">
        <f t="shared" si="1"/>
        <v>91.17937088</v>
      </c>
      <c r="F813" s="6"/>
      <c r="G813" s="6"/>
      <c r="H813" s="6"/>
      <c r="I813" s="6"/>
      <c r="J813" s="6"/>
      <c r="K813" s="6"/>
      <c r="L813" s="6"/>
      <c r="M813" s="6"/>
      <c r="N813" s="6"/>
      <c r="O813" s="6"/>
      <c r="P813" s="6"/>
      <c r="Q813" s="6"/>
    </row>
    <row r="814">
      <c r="A814" s="1" t="s">
        <v>3016</v>
      </c>
      <c r="B814" s="1" t="s">
        <v>3017</v>
      </c>
      <c r="C814" s="1" t="s">
        <v>6</v>
      </c>
      <c r="D814" s="1">
        <v>0.950399696826934</v>
      </c>
      <c r="E814" s="4">
        <f t="shared" si="1"/>
        <v>95.03996968</v>
      </c>
      <c r="F814" s="6"/>
      <c r="G814" s="6"/>
      <c r="H814" s="6"/>
      <c r="I814" s="6"/>
      <c r="J814" s="6"/>
      <c r="K814" s="6"/>
      <c r="L814" s="6"/>
      <c r="M814" s="6"/>
      <c r="N814" s="6"/>
      <c r="O814" s="6"/>
      <c r="P814" s="6"/>
      <c r="Q814" s="6"/>
    </row>
    <row r="815">
      <c r="A815" s="1" t="s">
        <v>3018</v>
      </c>
      <c r="B815" s="1" t="s">
        <v>3019</v>
      </c>
      <c r="C815" s="1" t="s">
        <v>6</v>
      </c>
      <c r="D815" s="1">
        <v>0.996153891086578</v>
      </c>
      <c r="E815" s="4">
        <f t="shared" si="1"/>
        <v>99.61538911</v>
      </c>
      <c r="F815" s="6"/>
      <c r="G815" s="6"/>
      <c r="H815" s="6"/>
      <c r="I815" s="6"/>
      <c r="J815" s="6"/>
      <c r="K815" s="6"/>
      <c r="L815" s="6"/>
      <c r="M815" s="6"/>
      <c r="N815" s="6"/>
      <c r="O815" s="6"/>
      <c r="P815" s="6"/>
      <c r="Q815" s="6"/>
    </row>
    <row r="816">
      <c r="A816" s="1" t="s">
        <v>3028</v>
      </c>
      <c r="B816" s="1" t="s">
        <v>3029</v>
      </c>
      <c r="C816" s="1" t="s">
        <v>6</v>
      </c>
      <c r="D816" s="1">
        <v>0.993266344070434</v>
      </c>
      <c r="E816" s="4">
        <f t="shared" si="1"/>
        <v>99.32663441</v>
      </c>
      <c r="F816" s="6"/>
      <c r="G816" s="6"/>
      <c r="H816" s="6"/>
      <c r="I816" s="6"/>
      <c r="J816" s="6"/>
      <c r="K816" s="6"/>
      <c r="L816" s="6"/>
      <c r="M816" s="6"/>
      <c r="N816" s="6"/>
      <c r="O816" s="6"/>
      <c r="P816" s="6"/>
      <c r="Q816" s="6"/>
    </row>
    <row r="817">
      <c r="A817" s="1" t="s">
        <v>3030</v>
      </c>
      <c r="B817" s="1" t="s">
        <v>3031</v>
      </c>
      <c r="C817" s="1" t="s">
        <v>6</v>
      </c>
      <c r="D817" s="1">
        <v>0.698107182979583</v>
      </c>
      <c r="E817" s="4">
        <f t="shared" si="1"/>
        <v>69.8107183</v>
      </c>
      <c r="F817" s="6"/>
      <c r="G817" s="6"/>
      <c r="H817" s="6"/>
      <c r="I817" s="6"/>
      <c r="J817" s="6"/>
      <c r="K817" s="6"/>
      <c r="L817" s="6"/>
      <c r="M817" s="6"/>
      <c r="N817" s="6"/>
      <c r="O817" s="6"/>
      <c r="P817" s="6"/>
      <c r="Q817" s="6"/>
    </row>
    <row r="818">
      <c r="A818" s="1" t="s">
        <v>3036</v>
      </c>
      <c r="B818" s="1" t="s">
        <v>3037</v>
      </c>
      <c r="C818" s="1" t="s">
        <v>6</v>
      </c>
      <c r="D818" s="1">
        <v>0.997806012630462</v>
      </c>
      <c r="E818" s="4">
        <f t="shared" si="1"/>
        <v>99.78060126</v>
      </c>
      <c r="F818" s="6"/>
      <c r="G818" s="6"/>
      <c r="H818" s="6"/>
      <c r="I818" s="6"/>
      <c r="J818" s="6"/>
      <c r="K818" s="6"/>
      <c r="L818" s="6"/>
      <c r="M818" s="6"/>
      <c r="N818" s="6"/>
      <c r="O818" s="6"/>
      <c r="P818" s="6"/>
      <c r="Q818" s="6"/>
    </row>
    <row r="819">
      <c r="A819" s="1" t="s">
        <v>3042</v>
      </c>
      <c r="B819" s="1" t="s">
        <v>3043</v>
      </c>
      <c r="C819" s="1" t="s">
        <v>6</v>
      </c>
      <c r="D819" s="1">
        <v>0.997404515743255</v>
      </c>
      <c r="E819" s="4">
        <f t="shared" si="1"/>
        <v>99.74045157</v>
      </c>
      <c r="F819" s="6"/>
      <c r="G819" s="6"/>
      <c r="H819" s="6"/>
      <c r="I819" s="6"/>
      <c r="J819" s="6"/>
      <c r="K819" s="6"/>
      <c r="L819" s="6"/>
      <c r="M819" s="6"/>
      <c r="N819" s="6"/>
      <c r="O819" s="6"/>
      <c r="P819" s="6"/>
      <c r="Q819" s="6"/>
    </row>
    <row r="820">
      <c r="A820" s="1" t="s">
        <v>3044</v>
      </c>
      <c r="B820" s="1" t="s">
        <v>3045</v>
      </c>
      <c r="C820" s="1" t="s">
        <v>6</v>
      </c>
      <c r="D820" s="1">
        <v>0.997902512550354</v>
      </c>
      <c r="E820" s="4">
        <f t="shared" si="1"/>
        <v>99.79025126</v>
      </c>
      <c r="F820" s="6"/>
      <c r="G820" s="6"/>
      <c r="H820" s="6"/>
      <c r="I820" s="6"/>
      <c r="J820" s="6"/>
      <c r="K820" s="6"/>
      <c r="L820" s="6"/>
      <c r="M820" s="6"/>
      <c r="N820" s="6"/>
      <c r="O820" s="6"/>
      <c r="P820" s="6"/>
      <c r="Q820" s="6"/>
    </row>
    <row r="821">
      <c r="A821" s="1" t="s">
        <v>3052</v>
      </c>
      <c r="B821" s="1" t="s">
        <v>3053</v>
      </c>
      <c r="C821" s="1" t="s">
        <v>6</v>
      </c>
      <c r="D821" s="1">
        <v>0.996593058109283</v>
      </c>
      <c r="E821" s="4">
        <f t="shared" si="1"/>
        <v>99.65930581</v>
      </c>
      <c r="F821" s="6"/>
      <c r="G821" s="6"/>
      <c r="H821" s="6"/>
      <c r="I821" s="6"/>
      <c r="J821" s="6"/>
      <c r="K821" s="6"/>
      <c r="L821" s="6"/>
      <c r="M821" s="6"/>
      <c r="N821" s="6"/>
      <c r="O821" s="6"/>
      <c r="P821" s="6"/>
      <c r="Q821" s="6"/>
    </row>
    <row r="822">
      <c r="A822" s="1" t="s">
        <v>3054</v>
      </c>
      <c r="B822" s="1" t="s">
        <v>3055</v>
      </c>
      <c r="C822" s="1" t="s">
        <v>6</v>
      </c>
      <c r="D822" s="1">
        <v>0.997990131378173</v>
      </c>
      <c r="E822" s="4">
        <f t="shared" si="1"/>
        <v>99.79901314</v>
      </c>
      <c r="F822" s="6"/>
      <c r="G822" s="6"/>
      <c r="H822" s="6"/>
      <c r="I822" s="6"/>
      <c r="J822" s="6"/>
      <c r="K822" s="6"/>
      <c r="L822" s="6"/>
      <c r="M822" s="6"/>
      <c r="N822" s="6"/>
      <c r="O822" s="6"/>
      <c r="P822" s="6"/>
      <c r="Q822" s="6"/>
    </row>
    <row r="823">
      <c r="A823" s="1" t="s">
        <v>3056</v>
      </c>
      <c r="B823" s="1" t="s">
        <v>3057</v>
      </c>
      <c r="C823" s="1" t="s">
        <v>6</v>
      </c>
      <c r="D823" s="1">
        <v>0.997706413269043</v>
      </c>
      <c r="E823" s="4">
        <f t="shared" si="1"/>
        <v>99.77064133</v>
      </c>
      <c r="F823" s="6"/>
      <c r="G823" s="6"/>
      <c r="H823" s="6"/>
      <c r="I823" s="6"/>
      <c r="J823" s="6"/>
      <c r="K823" s="6"/>
      <c r="L823" s="6"/>
      <c r="M823" s="6"/>
      <c r="N823" s="6"/>
      <c r="O823" s="6"/>
      <c r="P823" s="6"/>
      <c r="Q823" s="6"/>
    </row>
    <row r="824">
      <c r="A824" s="1" t="s">
        <v>3060</v>
      </c>
      <c r="B824" s="1" t="s">
        <v>3061</v>
      </c>
      <c r="C824" s="1" t="s">
        <v>6</v>
      </c>
      <c r="D824" s="1">
        <v>0.867231845855712</v>
      </c>
      <c r="E824" s="4">
        <f t="shared" si="1"/>
        <v>86.72318459</v>
      </c>
      <c r="F824" s="6"/>
      <c r="G824" s="6"/>
      <c r="H824" s="6"/>
      <c r="I824" s="6"/>
      <c r="J824" s="6"/>
      <c r="K824" s="6"/>
      <c r="L824" s="6"/>
      <c r="M824" s="6"/>
      <c r="N824" s="6"/>
      <c r="O824" s="6"/>
      <c r="P824" s="6"/>
      <c r="Q824" s="6"/>
    </row>
    <row r="825">
      <c r="A825" s="1" t="s">
        <v>3072</v>
      </c>
      <c r="B825" s="1" t="s">
        <v>3073</v>
      </c>
      <c r="C825" s="1" t="s">
        <v>6</v>
      </c>
      <c r="D825" s="1">
        <v>0.996423184871673</v>
      </c>
      <c r="E825" s="4">
        <f t="shared" si="1"/>
        <v>99.64231849</v>
      </c>
      <c r="F825" s="6"/>
      <c r="G825" s="6"/>
      <c r="H825" s="6"/>
      <c r="I825" s="6"/>
      <c r="J825" s="6"/>
      <c r="K825" s="6"/>
      <c r="L825" s="6"/>
      <c r="M825" s="6"/>
      <c r="N825" s="6"/>
      <c r="O825" s="6"/>
      <c r="P825" s="6"/>
      <c r="Q825" s="6"/>
    </row>
    <row r="826">
      <c r="A826" s="1" t="s">
        <v>3074</v>
      </c>
      <c r="B826" s="1" t="s">
        <v>3075</v>
      </c>
      <c r="C826" s="1" t="s">
        <v>6</v>
      </c>
      <c r="D826" s="1">
        <v>0.9306081533432</v>
      </c>
      <c r="E826" s="4">
        <f t="shared" si="1"/>
        <v>93.06081533</v>
      </c>
      <c r="F826" s="6"/>
      <c r="G826" s="6"/>
      <c r="H826" s="6"/>
      <c r="I826" s="6"/>
      <c r="J826" s="6"/>
      <c r="K826" s="6"/>
      <c r="L826" s="6"/>
      <c r="M826" s="6"/>
      <c r="N826" s="6"/>
      <c r="O826" s="6"/>
      <c r="P826" s="6"/>
      <c r="Q826" s="6"/>
    </row>
    <row r="827">
      <c r="A827" s="1" t="s">
        <v>3076</v>
      </c>
      <c r="B827" s="1" t="s">
        <v>3077</v>
      </c>
      <c r="C827" s="1" t="s">
        <v>6</v>
      </c>
      <c r="D827" s="1">
        <v>0.949313282966613</v>
      </c>
      <c r="E827" s="4">
        <f t="shared" si="1"/>
        <v>94.9313283</v>
      </c>
      <c r="F827" s="6"/>
      <c r="G827" s="6"/>
      <c r="H827" s="6"/>
      <c r="I827" s="6"/>
      <c r="J827" s="6"/>
      <c r="K827" s="6"/>
      <c r="L827" s="6"/>
      <c r="M827" s="6"/>
      <c r="N827" s="6"/>
      <c r="O827" s="6"/>
      <c r="P827" s="6"/>
      <c r="Q827" s="6"/>
    </row>
    <row r="828">
      <c r="A828" s="1" t="s">
        <v>3078</v>
      </c>
      <c r="B828" s="1" t="s">
        <v>3079</v>
      </c>
      <c r="C828" s="1" t="s">
        <v>6</v>
      </c>
      <c r="D828" s="1">
        <v>0.633094429969787</v>
      </c>
      <c r="E828" s="4">
        <f t="shared" si="1"/>
        <v>63.309443</v>
      </c>
      <c r="F828" s="6"/>
      <c r="G828" s="6"/>
      <c r="H828" s="6"/>
      <c r="I828" s="6"/>
      <c r="J828" s="6"/>
      <c r="K828" s="6"/>
      <c r="L828" s="6"/>
      <c r="M828" s="6"/>
      <c r="N828" s="6"/>
      <c r="O828" s="6"/>
      <c r="P828" s="6"/>
      <c r="Q828" s="6"/>
    </row>
    <row r="829">
      <c r="A829" s="1" t="s">
        <v>3084</v>
      </c>
      <c r="B829" s="1" t="s">
        <v>3085</v>
      </c>
      <c r="C829" s="1" t="s">
        <v>6</v>
      </c>
      <c r="D829" s="1">
        <v>0.69557636976242</v>
      </c>
      <c r="E829" s="4">
        <f t="shared" si="1"/>
        <v>69.55763698</v>
      </c>
      <c r="F829" s="6"/>
      <c r="G829" s="6"/>
      <c r="H829" s="6"/>
      <c r="I829" s="6"/>
      <c r="J829" s="6"/>
      <c r="K829" s="6"/>
      <c r="L829" s="6"/>
      <c r="M829" s="6"/>
      <c r="N829" s="6"/>
      <c r="O829" s="6"/>
      <c r="P829" s="6"/>
      <c r="Q829" s="6"/>
    </row>
    <row r="830">
      <c r="A830" s="1" t="s">
        <v>3088</v>
      </c>
      <c r="B830" s="1" t="s">
        <v>3089</v>
      </c>
      <c r="C830" s="1" t="s">
        <v>6</v>
      </c>
      <c r="D830" s="1">
        <v>0.991585254669189</v>
      </c>
      <c r="E830" s="4">
        <f t="shared" si="1"/>
        <v>99.15852547</v>
      </c>
      <c r="F830" s="6"/>
      <c r="G830" s="6"/>
      <c r="H830" s="6"/>
      <c r="I830" s="6"/>
      <c r="J830" s="6"/>
      <c r="K830" s="6"/>
      <c r="L830" s="6"/>
      <c r="M830" s="6"/>
      <c r="N830" s="6"/>
      <c r="O830" s="6"/>
      <c r="P830" s="6"/>
      <c r="Q830" s="6"/>
    </row>
    <row r="831">
      <c r="A831" s="1" t="s">
        <v>3090</v>
      </c>
      <c r="B831" s="1" t="s">
        <v>3091</v>
      </c>
      <c r="C831" s="1" t="s">
        <v>6</v>
      </c>
      <c r="D831" s="1">
        <v>0.996247351169586</v>
      </c>
      <c r="E831" s="4">
        <f t="shared" si="1"/>
        <v>99.62473512</v>
      </c>
      <c r="F831" s="6"/>
      <c r="G831" s="6"/>
      <c r="H831" s="6"/>
      <c r="I831" s="6"/>
      <c r="J831" s="6"/>
      <c r="K831" s="6"/>
      <c r="L831" s="6"/>
      <c r="M831" s="6"/>
      <c r="N831" s="6"/>
      <c r="O831" s="6"/>
      <c r="P831" s="6"/>
      <c r="Q831" s="6"/>
    </row>
    <row r="832">
      <c r="A832" s="1" t="s">
        <v>3092</v>
      </c>
      <c r="B832" s="1" t="s">
        <v>3093</v>
      </c>
      <c r="C832" s="1" t="s">
        <v>6</v>
      </c>
      <c r="D832" s="1">
        <v>0.991349220275878</v>
      </c>
      <c r="E832" s="4">
        <f t="shared" si="1"/>
        <v>99.13492203</v>
      </c>
      <c r="F832" s="6"/>
      <c r="G832" s="6"/>
      <c r="H832" s="6"/>
      <c r="I832" s="6"/>
      <c r="J832" s="6"/>
      <c r="K832" s="6"/>
      <c r="L832" s="6"/>
      <c r="M832" s="6"/>
      <c r="N832" s="6"/>
      <c r="O832" s="6"/>
      <c r="P832" s="6"/>
      <c r="Q832" s="6"/>
    </row>
    <row r="833">
      <c r="A833" s="1" t="s">
        <v>3096</v>
      </c>
      <c r="B833" s="1" t="s">
        <v>3097</v>
      </c>
      <c r="C833" s="1" t="s">
        <v>6</v>
      </c>
      <c r="D833" s="1">
        <v>0.949671626091003</v>
      </c>
      <c r="E833" s="4">
        <f t="shared" si="1"/>
        <v>94.96716261</v>
      </c>
      <c r="F833" s="6"/>
      <c r="G833" s="6"/>
      <c r="H833" s="6"/>
      <c r="I833" s="6"/>
      <c r="J833" s="6"/>
      <c r="K833" s="6"/>
      <c r="L833" s="6"/>
      <c r="M833" s="6"/>
      <c r="N833" s="6"/>
      <c r="O833" s="6"/>
      <c r="P833" s="6"/>
      <c r="Q833" s="6"/>
    </row>
    <row r="834">
      <c r="A834" s="1" t="s">
        <v>3098</v>
      </c>
      <c r="B834" s="1" t="s">
        <v>3099</v>
      </c>
      <c r="C834" s="1" t="s">
        <v>6</v>
      </c>
      <c r="D834" s="1">
        <v>0.807133674621582</v>
      </c>
      <c r="E834" s="4">
        <f t="shared" si="1"/>
        <v>80.71336746</v>
      </c>
      <c r="F834" s="6"/>
      <c r="G834" s="6"/>
      <c r="H834" s="6"/>
      <c r="I834" s="6"/>
      <c r="J834" s="6"/>
      <c r="K834" s="6"/>
      <c r="L834" s="6"/>
      <c r="M834" s="6"/>
      <c r="N834" s="6"/>
      <c r="O834" s="6"/>
      <c r="P834" s="6"/>
      <c r="Q834" s="6"/>
    </row>
    <row r="835">
      <c r="A835" s="1" t="s">
        <v>3100</v>
      </c>
      <c r="B835" s="1" t="s">
        <v>3101</v>
      </c>
      <c r="C835" s="1" t="s">
        <v>6</v>
      </c>
      <c r="D835" s="1">
        <v>0.542064309120178</v>
      </c>
      <c r="E835" s="4">
        <f t="shared" si="1"/>
        <v>54.20643091</v>
      </c>
      <c r="F835" s="6"/>
      <c r="G835" s="6"/>
      <c r="H835" s="6"/>
      <c r="I835" s="6"/>
      <c r="J835" s="6"/>
      <c r="K835" s="6"/>
      <c r="L835" s="6"/>
      <c r="M835" s="6"/>
      <c r="N835" s="6"/>
      <c r="O835" s="6"/>
      <c r="P835" s="6"/>
      <c r="Q835" s="6"/>
    </row>
    <row r="836">
      <c r="A836" s="1" t="s">
        <v>3108</v>
      </c>
      <c r="B836" s="1" t="s">
        <v>3109</v>
      </c>
      <c r="C836" s="1" t="s">
        <v>6</v>
      </c>
      <c r="D836" s="1">
        <v>0.987871170043945</v>
      </c>
      <c r="E836" s="4">
        <f t="shared" si="1"/>
        <v>98.787117</v>
      </c>
      <c r="F836" s="6"/>
      <c r="G836" s="6"/>
      <c r="H836" s="6"/>
      <c r="I836" s="6"/>
      <c r="J836" s="6"/>
      <c r="K836" s="6"/>
      <c r="L836" s="6"/>
      <c r="M836" s="6"/>
      <c r="N836" s="6"/>
      <c r="O836" s="6"/>
      <c r="P836" s="6"/>
      <c r="Q836" s="6"/>
    </row>
    <row r="837">
      <c r="A837" s="1" t="s">
        <v>3110</v>
      </c>
      <c r="B837" s="1" t="s">
        <v>3111</v>
      </c>
      <c r="C837" s="1" t="s">
        <v>6</v>
      </c>
      <c r="D837" s="1">
        <v>0.998709201812744</v>
      </c>
      <c r="E837" s="4">
        <f t="shared" si="1"/>
        <v>99.87092018</v>
      </c>
      <c r="F837" s="6"/>
      <c r="G837" s="6"/>
      <c r="H837" s="6"/>
      <c r="I837" s="6"/>
      <c r="J837" s="6"/>
      <c r="K837" s="6"/>
      <c r="L837" s="6"/>
      <c r="M837" s="6"/>
      <c r="N837" s="6"/>
      <c r="O837" s="6"/>
      <c r="P837" s="6"/>
      <c r="Q837" s="6"/>
    </row>
    <row r="838">
      <c r="A838" s="1" t="s">
        <v>3120</v>
      </c>
      <c r="B838" s="1" t="s">
        <v>3121</v>
      </c>
      <c r="C838" s="1" t="s">
        <v>6</v>
      </c>
      <c r="D838" s="1">
        <v>0.542901873588562</v>
      </c>
      <c r="E838" s="4">
        <f t="shared" si="1"/>
        <v>54.29018736</v>
      </c>
      <c r="F838" s="6"/>
      <c r="G838" s="6"/>
      <c r="H838" s="6"/>
      <c r="I838" s="6"/>
      <c r="J838" s="6"/>
      <c r="K838" s="6"/>
      <c r="L838" s="6"/>
      <c r="M838" s="6"/>
      <c r="N838" s="6"/>
      <c r="O838" s="6"/>
      <c r="P838" s="6"/>
      <c r="Q838" s="6"/>
    </row>
    <row r="839">
      <c r="A839" s="1" t="s">
        <v>3124</v>
      </c>
      <c r="B839" s="1" t="s">
        <v>3125</v>
      </c>
      <c r="C839" s="1" t="s">
        <v>6</v>
      </c>
      <c r="D839" s="1">
        <v>0.998370349407196</v>
      </c>
      <c r="E839" s="4">
        <f t="shared" si="1"/>
        <v>99.83703494</v>
      </c>
      <c r="F839" s="6"/>
      <c r="G839" s="6"/>
      <c r="H839" s="6"/>
      <c r="I839" s="6"/>
      <c r="J839" s="6"/>
      <c r="K839" s="6"/>
      <c r="L839" s="6"/>
      <c r="M839" s="6"/>
      <c r="N839" s="6"/>
      <c r="O839" s="6"/>
      <c r="P839" s="6"/>
      <c r="Q839" s="6"/>
    </row>
    <row r="840">
      <c r="A840" s="1" t="s">
        <v>3128</v>
      </c>
      <c r="B840" s="1" t="s">
        <v>3129</v>
      </c>
      <c r="C840" s="1" t="s">
        <v>6</v>
      </c>
      <c r="D840" s="1">
        <v>0.903093576431274</v>
      </c>
      <c r="E840" s="4">
        <f t="shared" si="1"/>
        <v>90.30935764</v>
      </c>
      <c r="F840" s="6"/>
      <c r="G840" s="6"/>
      <c r="H840" s="6"/>
      <c r="I840" s="6"/>
      <c r="J840" s="6"/>
      <c r="K840" s="6"/>
      <c r="L840" s="6"/>
      <c r="M840" s="6"/>
      <c r="N840" s="6"/>
      <c r="O840" s="6"/>
      <c r="P840" s="6"/>
      <c r="Q840" s="6"/>
    </row>
    <row r="841">
      <c r="A841" s="1" t="s">
        <v>3132</v>
      </c>
      <c r="B841" s="1" t="s">
        <v>3133</v>
      </c>
      <c r="C841" s="1" t="s">
        <v>6</v>
      </c>
      <c r="D841" s="1">
        <v>0.992429196834564</v>
      </c>
      <c r="E841" s="4">
        <f t="shared" si="1"/>
        <v>99.24291968</v>
      </c>
      <c r="F841" s="6"/>
      <c r="G841" s="6"/>
      <c r="H841" s="6"/>
      <c r="I841" s="6"/>
      <c r="J841" s="6"/>
      <c r="K841" s="6"/>
      <c r="L841" s="6"/>
      <c r="M841" s="6"/>
      <c r="N841" s="6"/>
      <c r="O841" s="6"/>
      <c r="P841" s="6"/>
      <c r="Q841" s="6"/>
    </row>
    <row r="842">
      <c r="A842" s="1" t="s">
        <v>3134</v>
      </c>
      <c r="B842" s="1" t="s">
        <v>3135</v>
      </c>
      <c r="C842" s="1" t="s">
        <v>6</v>
      </c>
      <c r="D842" s="1">
        <v>0.995923042297363</v>
      </c>
      <c r="E842" s="4">
        <f t="shared" si="1"/>
        <v>99.59230423</v>
      </c>
      <c r="F842" s="6"/>
      <c r="G842" s="6"/>
      <c r="H842" s="6"/>
      <c r="I842" s="6"/>
      <c r="J842" s="6"/>
      <c r="K842" s="6"/>
      <c r="L842" s="6"/>
      <c r="M842" s="6"/>
      <c r="N842" s="6"/>
      <c r="O842" s="6"/>
      <c r="P842" s="6"/>
      <c r="Q842" s="6"/>
    </row>
    <row r="843">
      <c r="A843" s="1" t="s">
        <v>3144</v>
      </c>
      <c r="B843" s="1" t="s">
        <v>3145</v>
      </c>
      <c r="C843" s="1" t="s">
        <v>6</v>
      </c>
      <c r="D843" s="1">
        <v>0.993866980075836</v>
      </c>
      <c r="E843" s="4">
        <f t="shared" si="1"/>
        <v>99.38669801</v>
      </c>
      <c r="F843" s="6"/>
      <c r="G843" s="6"/>
      <c r="H843" s="6"/>
      <c r="I843" s="6"/>
      <c r="J843" s="6"/>
      <c r="K843" s="6"/>
      <c r="L843" s="6"/>
      <c r="M843" s="6"/>
      <c r="N843" s="6"/>
      <c r="O843" s="6"/>
      <c r="P843" s="6"/>
      <c r="Q843" s="6"/>
    </row>
    <row r="844">
      <c r="A844" s="1" t="s">
        <v>3148</v>
      </c>
      <c r="B844" s="1" t="s">
        <v>3149</v>
      </c>
      <c r="C844" s="1" t="s">
        <v>6</v>
      </c>
      <c r="D844" s="1">
        <v>0.983911156654357</v>
      </c>
      <c r="E844" s="4">
        <f t="shared" si="1"/>
        <v>98.39111567</v>
      </c>
      <c r="F844" s="6"/>
      <c r="G844" s="6"/>
      <c r="H844" s="6"/>
      <c r="I844" s="6"/>
      <c r="J844" s="6"/>
      <c r="K844" s="6"/>
      <c r="L844" s="6"/>
      <c r="M844" s="6"/>
      <c r="N844" s="6"/>
      <c r="O844" s="6"/>
      <c r="P844" s="6"/>
      <c r="Q844" s="6"/>
    </row>
    <row r="845">
      <c r="A845" s="1" t="s">
        <v>3150</v>
      </c>
      <c r="B845" s="1" t="s">
        <v>3151</v>
      </c>
      <c r="C845" s="1" t="s">
        <v>6</v>
      </c>
      <c r="D845" s="1">
        <v>0.991690635681152</v>
      </c>
      <c r="E845" s="4">
        <f t="shared" si="1"/>
        <v>99.16906357</v>
      </c>
      <c r="F845" s="6"/>
      <c r="G845" s="6"/>
      <c r="H845" s="6"/>
      <c r="I845" s="6"/>
      <c r="J845" s="6"/>
      <c r="K845" s="6"/>
      <c r="L845" s="6"/>
      <c r="M845" s="6"/>
      <c r="N845" s="6"/>
      <c r="O845" s="6"/>
      <c r="P845" s="6"/>
      <c r="Q845" s="6"/>
    </row>
    <row r="846">
      <c r="A846" s="1" t="s">
        <v>3152</v>
      </c>
      <c r="B846" s="1" t="s">
        <v>3153</v>
      </c>
      <c r="C846" s="1" t="s">
        <v>6</v>
      </c>
      <c r="D846" s="1">
        <v>0.990486919879913</v>
      </c>
      <c r="E846" s="4">
        <f t="shared" si="1"/>
        <v>99.04869199</v>
      </c>
      <c r="F846" s="6"/>
      <c r="G846" s="6"/>
      <c r="H846" s="6"/>
      <c r="I846" s="6"/>
      <c r="J846" s="6"/>
      <c r="K846" s="6"/>
      <c r="L846" s="6"/>
      <c r="M846" s="6"/>
      <c r="N846" s="6"/>
      <c r="O846" s="6"/>
      <c r="P846" s="6"/>
      <c r="Q846" s="6"/>
    </row>
    <row r="847">
      <c r="A847" s="1" t="s">
        <v>3154</v>
      </c>
      <c r="B847" s="1" t="s">
        <v>3155</v>
      </c>
      <c r="C847" s="1" t="s">
        <v>6</v>
      </c>
      <c r="D847" s="1">
        <v>0.997965693473815</v>
      </c>
      <c r="E847" s="4">
        <f t="shared" si="1"/>
        <v>99.79656935</v>
      </c>
      <c r="F847" s="6"/>
      <c r="G847" s="6"/>
      <c r="H847" s="6"/>
      <c r="I847" s="6"/>
      <c r="J847" s="6"/>
      <c r="K847" s="6"/>
      <c r="L847" s="6"/>
      <c r="M847" s="6"/>
      <c r="N847" s="6"/>
      <c r="O847" s="6"/>
      <c r="P847" s="6"/>
      <c r="Q847" s="6"/>
    </row>
    <row r="848">
      <c r="A848" s="1" t="s">
        <v>3164</v>
      </c>
      <c r="B848" s="1" t="s">
        <v>3165</v>
      </c>
      <c r="C848" s="1" t="s">
        <v>6</v>
      </c>
      <c r="D848" s="1">
        <v>0.995660960674285</v>
      </c>
      <c r="E848" s="4">
        <f t="shared" si="1"/>
        <v>99.56609607</v>
      </c>
      <c r="F848" s="6"/>
      <c r="G848" s="6"/>
      <c r="H848" s="6"/>
      <c r="I848" s="6"/>
      <c r="J848" s="6"/>
      <c r="K848" s="6"/>
      <c r="L848" s="6"/>
      <c r="M848" s="6"/>
      <c r="N848" s="6"/>
      <c r="O848" s="6"/>
      <c r="P848" s="6"/>
      <c r="Q848" s="6"/>
    </row>
    <row r="849">
      <c r="A849" s="1" t="s">
        <v>3168</v>
      </c>
      <c r="B849" s="1" t="s">
        <v>3169</v>
      </c>
      <c r="C849" s="1" t="s">
        <v>6</v>
      </c>
      <c r="D849" s="1">
        <v>0.9979789853096</v>
      </c>
      <c r="E849" s="4">
        <f t="shared" si="1"/>
        <v>99.79789853</v>
      </c>
      <c r="F849" s="6"/>
      <c r="G849" s="6"/>
      <c r="H849" s="6"/>
      <c r="I849" s="6"/>
      <c r="J849" s="6"/>
      <c r="K849" s="6"/>
      <c r="L849" s="6"/>
      <c r="M849" s="6"/>
      <c r="N849" s="6"/>
      <c r="O849" s="6"/>
      <c r="P849" s="6"/>
      <c r="Q849" s="6"/>
    </row>
    <row r="850">
      <c r="A850" s="1" t="s">
        <v>3174</v>
      </c>
      <c r="B850" s="1" t="s">
        <v>3175</v>
      </c>
      <c r="C850" s="1" t="s">
        <v>6</v>
      </c>
      <c r="D850" s="1">
        <v>0.952635169029235</v>
      </c>
      <c r="E850" s="4">
        <f t="shared" si="1"/>
        <v>95.2635169</v>
      </c>
      <c r="F850" s="6"/>
      <c r="G850" s="6"/>
      <c r="H850" s="6"/>
      <c r="I850" s="6"/>
      <c r="J850" s="6"/>
      <c r="K850" s="6"/>
      <c r="L850" s="6"/>
      <c r="M850" s="6"/>
      <c r="N850" s="6"/>
      <c r="O850" s="6"/>
      <c r="P850" s="6"/>
      <c r="Q850" s="6"/>
    </row>
    <row r="851">
      <c r="A851" s="1" t="s">
        <v>3176</v>
      </c>
      <c r="B851" s="1" t="s">
        <v>3177</v>
      </c>
      <c r="C851" s="1" t="s">
        <v>6</v>
      </c>
      <c r="D851" s="1">
        <v>0.998721778392791</v>
      </c>
      <c r="E851" s="4">
        <f t="shared" si="1"/>
        <v>99.87217784</v>
      </c>
      <c r="F851" s="6"/>
      <c r="G851" s="6"/>
      <c r="H851" s="6"/>
      <c r="I851" s="6"/>
      <c r="J851" s="6"/>
      <c r="K851" s="6"/>
      <c r="L851" s="6"/>
      <c r="M851" s="6"/>
      <c r="N851" s="6"/>
      <c r="O851" s="6"/>
      <c r="P851" s="6"/>
      <c r="Q851" s="6"/>
    </row>
    <row r="852">
      <c r="A852" s="1" t="s">
        <v>3178</v>
      </c>
      <c r="B852" s="1" t="s">
        <v>3179</v>
      </c>
      <c r="C852" s="1" t="s">
        <v>6</v>
      </c>
      <c r="D852" s="1">
        <v>0.997563004493713</v>
      </c>
      <c r="E852" s="4">
        <f t="shared" si="1"/>
        <v>99.75630045</v>
      </c>
      <c r="F852" s="6"/>
      <c r="G852" s="6"/>
      <c r="H852" s="6"/>
      <c r="I852" s="6"/>
      <c r="J852" s="6"/>
      <c r="K852" s="6"/>
      <c r="L852" s="6"/>
      <c r="M852" s="6"/>
      <c r="N852" s="6"/>
      <c r="O852" s="6"/>
      <c r="P852" s="6"/>
      <c r="Q852" s="6"/>
    </row>
    <row r="853">
      <c r="A853" s="1" t="s">
        <v>3186</v>
      </c>
      <c r="B853" s="1" t="s">
        <v>3187</v>
      </c>
      <c r="C853" s="1" t="s">
        <v>6</v>
      </c>
      <c r="D853" s="1">
        <v>0.995001018047332</v>
      </c>
      <c r="E853" s="4">
        <f t="shared" si="1"/>
        <v>99.5001018</v>
      </c>
      <c r="F853" s="6"/>
      <c r="G853" s="6"/>
      <c r="H853" s="6"/>
      <c r="I853" s="6"/>
      <c r="J853" s="6"/>
      <c r="K853" s="6"/>
      <c r="L853" s="6"/>
      <c r="M853" s="6"/>
      <c r="N853" s="6"/>
      <c r="O853" s="6"/>
      <c r="P853" s="6"/>
      <c r="Q853" s="6"/>
    </row>
    <row r="854">
      <c r="A854" s="1" t="s">
        <v>3188</v>
      </c>
      <c r="B854" s="1" t="s">
        <v>3189</v>
      </c>
      <c r="C854" s="1" t="s">
        <v>6</v>
      </c>
      <c r="D854" s="1">
        <v>0.997833430767059</v>
      </c>
      <c r="E854" s="4">
        <f t="shared" si="1"/>
        <v>99.78334308</v>
      </c>
      <c r="F854" s="6"/>
      <c r="G854" s="6"/>
      <c r="H854" s="6"/>
      <c r="I854" s="6"/>
      <c r="J854" s="6"/>
      <c r="K854" s="6"/>
      <c r="L854" s="6"/>
      <c r="M854" s="6"/>
      <c r="N854" s="6"/>
      <c r="O854" s="6"/>
      <c r="P854" s="6"/>
      <c r="Q854" s="6"/>
    </row>
    <row r="855">
      <c r="A855" s="1" t="s">
        <v>3192</v>
      </c>
      <c r="B855" s="1" t="s">
        <v>3193</v>
      </c>
      <c r="C855" s="1" t="s">
        <v>6</v>
      </c>
      <c r="D855" s="1">
        <v>0.92577987909317</v>
      </c>
      <c r="E855" s="4">
        <f t="shared" si="1"/>
        <v>92.57798791</v>
      </c>
      <c r="F855" s="6"/>
      <c r="G855" s="6"/>
      <c r="H855" s="6"/>
      <c r="I855" s="6"/>
      <c r="J855" s="6"/>
      <c r="K855" s="6"/>
      <c r="L855" s="6"/>
      <c r="M855" s="6"/>
      <c r="N855" s="6"/>
      <c r="O855" s="6"/>
      <c r="P855" s="6"/>
      <c r="Q855" s="6"/>
    </row>
    <row r="856">
      <c r="A856" s="1" t="s">
        <v>3196</v>
      </c>
      <c r="B856" s="1" t="s">
        <v>3197</v>
      </c>
      <c r="C856" s="1" t="s">
        <v>6</v>
      </c>
      <c r="D856" s="1">
        <v>0.995297610759735</v>
      </c>
      <c r="E856" s="4">
        <f t="shared" si="1"/>
        <v>99.52976108</v>
      </c>
      <c r="F856" s="6"/>
      <c r="G856" s="6"/>
      <c r="H856" s="6"/>
      <c r="I856" s="6"/>
      <c r="J856" s="6"/>
      <c r="K856" s="6"/>
      <c r="L856" s="6"/>
      <c r="M856" s="6"/>
      <c r="N856" s="6"/>
      <c r="O856" s="6"/>
      <c r="P856" s="6"/>
      <c r="Q856" s="6"/>
    </row>
    <row r="857">
      <c r="A857" s="1" t="s">
        <v>3198</v>
      </c>
      <c r="B857" s="1" t="s">
        <v>3199</v>
      </c>
      <c r="C857" s="1" t="s">
        <v>6</v>
      </c>
      <c r="D857" s="1">
        <v>0.843290627002716</v>
      </c>
      <c r="E857" s="4">
        <f t="shared" si="1"/>
        <v>84.3290627</v>
      </c>
      <c r="F857" s="6"/>
      <c r="G857" s="6"/>
      <c r="H857" s="6"/>
      <c r="I857" s="6"/>
      <c r="J857" s="6"/>
      <c r="K857" s="6"/>
      <c r="L857" s="6"/>
      <c r="M857" s="6"/>
      <c r="N857" s="6"/>
      <c r="O857" s="6"/>
      <c r="P857" s="6"/>
      <c r="Q857" s="6"/>
    </row>
    <row r="858">
      <c r="A858" s="1" t="s">
        <v>3200</v>
      </c>
      <c r="B858" s="1" t="s">
        <v>3201</v>
      </c>
      <c r="C858" s="1" t="s">
        <v>6</v>
      </c>
      <c r="D858" s="1">
        <v>0.907194674015045</v>
      </c>
      <c r="E858" s="4">
        <f t="shared" si="1"/>
        <v>90.7194674</v>
      </c>
      <c r="F858" s="6"/>
      <c r="G858" s="6"/>
      <c r="H858" s="6"/>
      <c r="I858" s="6"/>
      <c r="J858" s="6"/>
      <c r="K858" s="6"/>
      <c r="L858" s="6"/>
      <c r="M858" s="6"/>
      <c r="N858" s="6"/>
      <c r="O858" s="6"/>
      <c r="P858" s="6"/>
      <c r="Q858" s="6"/>
    </row>
    <row r="859">
      <c r="A859" s="1" t="s">
        <v>3202</v>
      </c>
      <c r="B859" s="1" t="s">
        <v>3203</v>
      </c>
      <c r="C859" s="1" t="s">
        <v>6</v>
      </c>
      <c r="D859" s="1">
        <v>0.577279090881347</v>
      </c>
      <c r="E859" s="4">
        <f t="shared" si="1"/>
        <v>57.72790909</v>
      </c>
      <c r="F859" s="6"/>
      <c r="G859" s="6"/>
      <c r="H859" s="6"/>
      <c r="I859" s="6"/>
      <c r="J859" s="6"/>
      <c r="K859" s="6"/>
      <c r="L859" s="6"/>
      <c r="M859" s="6"/>
      <c r="N859" s="6"/>
      <c r="O859" s="6"/>
      <c r="P859" s="6"/>
      <c r="Q859" s="6"/>
    </row>
    <row r="860">
      <c r="A860" s="1" t="s">
        <v>3204</v>
      </c>
      <c r="B860" s="1" t="s">
        <v>3205</v>
      </c>
      <c r="C860" s="1" t="s">
        <v>6</v>
      </c>
      <c r="D860" s="1">
        <v>0.998350620269775</v>
      </c>
      <c r="E860" s="4">
        <f t="shared" si="1"/>
        <v>99.83506203</v>
      </c>
      <c r="F860" s="6"/>
      <c r="G860" s="6"/>
      <c r="H860" s="6"/>
      <c r="I860" s="6"/>
      <c r="J860" s="6"/>
      <c r="K860" s="6"/>
      <c r="L860" s="6"/>
      <c r="M860" s="6"/>
      <c r="N860" s="6"/>
      <c r="O860" s="6"/>
      <c r="P860" s="6"/>
      <c r="Q860" s="6"/>
    </row>
    <row r="861">
      <c r="A861" s="1" t="s">
        <v>3206</v>
      </c>
      <c r="B861" s="1" t="s">
        <v>3207</v>
      </c>
      <c r="C861" s="1" t="s">
        <v>6</v>
      </c>
      <c r="D861" s="1">
        <v>0.9450443983078</v>
      </c>
      <c r="E861" s="4">
        <f t="shared" si="1"/>
        <v>94.50443983</v>
      </c>
      <c r="F861" s="6"/>
      <c r="G861" s="6"/>
      <c r="H861" s="6"/>
      <c r="I861" s="6"/>
      <c r="J861" s="6"/>
      <c r="K861" s="6"/>
      <c r="L861" s="6"/>
      <c r="M861" s="6"/>
      <c r="N861" s="6"/>
      <c r="O861" s="6"/>
      <c r="P861" s="6"/>
      <c r="Q861" s="6"/>
    </row>
    <row r="862">
      <c r="A862" s="1" t="s">
        <v>3212</v>
      </c>
      <c r="B862" s="1" t="s">
        <v>3213</v>
      </c>
      <c r="C862" s="1" t="s">
        <v>6</v>
      </c>
      <c r="D862" s="1">
        <v>0.996599495410919</v>
      </c>
      <c r="E862" s="4">
        <f t="shared" si="1"/>
        <v>99.65994954</v>
      </c>
      <c r="F862" s="6"/>
      <c r="G862" s="6"/>
      <c r="H862" s="6"/>
      <c r="I862" s="6"/>
      <c r="J862" s="6"/>
      <c r="K862" s="6"/>
      <c r="L862" s="6"/>
      <c r="M862" s="6"/>
      <c r="N862" s="6"/>
      <c r="O862" s="6"/>
      <c r="P862" s="6"/>
      <c r="Q862" s="6"/>
    </row>
    <row r="863">
      <c r="A863" s="1" t="s">
        <v>3214</v>
      </c>
      <c r="B863" s="1" t="s">
        <v>3215</v>
      </c>
      <c r="C863" s="1" t="s">
        <v>6</v>
      </c>
      <c r="D863" s="1">
        <v>0.994616210460662</v>
      </c>
      <c r="E863" s="4">
        <f t="shared" si="1"/>
        <v>99.46162105</v>
      </c>
      <c r="F863" s="6"/>
      <c r="G863" s="6"/>
      <c r="H863" s="6"/>
      <c r="I863" s="6"/>
      <c r="J863" s="6"/>
      <c r="K863" s="6"/>
      <c r="L863" s="6"/>
      <c r="M863" s="6"/>
      <c r="N863" s="6"/>
      <c r="O863" s="6"/>
      <c r="P863" s="6"/>
      <c r="Q863" s="6"/>
    </row>
    <row r="864">
      <c r="A864" s="1" t="s">
        <v>3216</v>
      </c>
      <c r="B864" s="1" t="s">
        <v>3217</v>
      </c>
      <c r="C864" s="1" t="s">
        <v>6</v>
      </c>
      <c r="D864" s="1">
        <v>0.996099710464477</v>
      </c>
      <c r="E864" s="4">
        <f t="shared" si="1"/>
        <v>99.60997105</v>
      </c>
      <c r="F864" s="6"/>
      <c r="G864" s="6"/>
      <c r="H864" s="6"/>
      <c r="I864" s="6"/>
      <c r="J864" s="6"/>
      <c r="K864" s="6"/>
      <c r="L864" s="6"/>
      <c r="M864" s="6"/>
      <c r="N864" s="6"/>
      <c r="O864" s="6"/>
      <c r="P864" s="6"/>
      <c r="Q864" s="6"/>
    </row>
    <row r="865">
      <c r="A865" s="1" t="s">
        <v>3220</v>
      </c>
      <c r="B865" s="1" t="s">
        <v>3221</v>
      </c>
      <c r="C865" s="1" t="s">
        <v>6</v>
      </c>
      <c r="D865" s="1">
        <v>0.996046125888824</v>
      </c>
      <c r="E865" s="4">
        <f t="shared" si="1"/>
        <v>99.60461259</v>
      </c>
      <c r="F865" s="6"/>
      <c r="G865" s="6"/>
      <c r="H865" s="6"/>
      <c r="I865" s="6"/>
      <c r="J865" s="6"/>
      <c r="K865" s="6"/>
      <c r="L865" s="6"/>
      <c r="M865" s="6"/>
      <c r="N865" s="6"/>
      <c r="O865" s="6"/>
      <c r="P865" s="6"/>
      <c r="Q865" s="6"/>
    </row>
    <row r="866">
      <c r="A866" s="1" t="s">
        <v>3234</v>
      </c>
      <c r="B866" s="1" t="s">
        <v>3235</v>
      </c>
      <c r="C866" s="1" t="s">
        <v>6</v>
      </c>
      <c r="D866" s="1">
        <v>0.998766422271728</v>
      </c>
      <c r="E866" s="4">
        <f t="shared" si="1"/>
        <v>99.87664223</v>
      </c>
      <c r="F866" s="6"/>
      <c r="G866" s="6"/>
      <c r="H866" s="6"/>
      <c r="I866" s="6"/>
      <c r="J866" s="6"/>
      <c r="K866" s="6"/>
      <c r="L866" s="6"/>
      <c r="M866" s="6"/>
      <c r="N866" s="6"/>
      <c r="O866" s="6"/>
      <c r="P866" s="6"/>
      <c r="Q866" s="6"/>
    </row>
    <row r="867">
      <c r="A867" s="1" t="s">
        <v>3246</v>
      </c>
      <c r="B867" s="1" t="s">
        <v>3247</v>
      </c>
      <c r="C867" s="1" t="s">
        <v>6</v>
      </c>
      <c r="D867" s="1">
        <v>0.995067596435546</v>
      </c>
      <c r="E867" s="4">
        <f t="shared" si="1"/>
        <v>99.50675964</v>
      </c>
      <c r="F867" s="6"/>
      <c r="G867" s="6"/>
      <c r="H867" s="6"/>
      <c r="I867" s="6"/>
      <c r="J867" s="6"/>
      <c r="K867" s="6"/>
      <c r="L867" s="6"/>
      <c r="M867" s="6"/>
      <c r="N867" s="6"/>
      <c r="O867" s="6"/>
      <c r="P867" s="6"/>
      <c r="Q867" s="6"/>
    </row>
    <row r="868">
      <c r="A868" s="1" t="s">
        <v>3248</v>
      </c>
      <c r="B868" s="1" t="s">
        <v>3249</v>
      </c>
      <c r="C868" s="1" t="s">
        <v>6</v>
      </c>
      <c r="D868" s="1">
        <v>0.83809345960617</v>
      </c>
      <c r="E868" s="4">
        <f t="shared" si="1"/>
        <v>83.80934596</v>
      </c>
      <c r="F868" s="6"/>
      <c r="G868" s="6"/>
      <c r="H868" s="6"/>
      <c r="I868" s="6"/>
      <c r="J868" s="6"/>
      <c r="K868" s="6"/>
      <c r="L868" s="6"/>
      <c r="M868" s="6"/>
      <c r="N868" s="6"/>
      <c r="O868" s="6"/>
      <c r="P868" s="6"/>
      <c r="Q868" s="6"/>
    </row>
    <row r="869">
      <c r="A869" s="1" t="s">
        <v>3252</v>
      </c>
      <c r="B869" s="1" t="s">
        <v>3253</v>
      </c>
      <c r="C869" s="1" t="s">
        <v>6</v>
      </c>
      <c r="D869" s="1">
        <v>0.99881374835968</v>
      </c>
      <c r="E869" s="4">
        <f t="shared" si="1"/>
        <v>99.88137484</v>
      </c>
      <c r="F869" s="6"/>
      <c r="G869" s="6"/>
      <c r="H869" s="6"/>
      <c r="I869" s="6"/>
      <c r="J869" s="6"/>
      <c r="K869" s="6"/>
      <c r="L869" s="6"/>
      <c r="M869" s="6"/>
      <c r="N869" s="6"/>
      <c r="O869" s="6"/>
      <c r="P869" s="6"/>
      <c r="Q869" s="6"/>
    </row>
    <row r="870">
      <c r="A870" s="1" t="s">
        <v>3256</v>
      </c>
      <c r="B870" s="1" t="s">
        <v>3257</v>
      </c>
      <c r="C870" s="1" t="s">
        <v>6</v>
      </c>
      <c r="D870" s="1">
        <v>0.9976646900177</v>
      </c>
      <c r="E870" s="4">
        <f t="shared" si="1"/>
        <v>99.766469</v>
      </c>
      <c r="F870" s="6"/>
      <c r="G870" s="6"/>
      <c r="H870" s="6"/>
      <c r="I870" s="6"/>
      <c r="J870" s="6"/>
      <c r="K870" s="6"/>
      <c r="L870" s="6"/>
      <c r="M870" s="6"/>
      <c r="N870" s="6"/>
      <c r="O870" s="6"/>
      <c r="P870" s="6"/>
      <c r="Q870" s="6"/>
    </row>
    <row r="871">
      <c r="A871" s="1" t="s">
        <v>3260</v>
      </c>
      <c r="B871" s="1" t="s">
        <v>3261</v>
      </c>
      <c r="C871" s="1" t="s">
        <v>6</v>
      </c>
      <c r="D871" s="1">
        <v>0.997495293617248</v>
      </c>
      <c r="E871" s="4">
        <f t="shared" si="1"/>
        <v>99.74952936</v>
      </c>
      <c r="F871" s="6"/>
      <c r="G871" s="6"/>
      <c r="H871" s="6"/>
      <c r="I871" s="6"/>
      <c r="J871" s="6"/>
      <c r="K871" s="6"/>
      <c r="L871" s="6"/>
      <c r="M871" s="6"/>
      <c r="N871" s="6"/>
      <c r="O871" s="6"/>
      <c r="P871" s="6"/>
      <c r="Q871" s="6"/>
    </row>
    <row r="872">
      <c r="A872" s="1" t="s">
        <v>3262</v>
      </c>
      <c r="B872" s="1" t="s">
        <v>3263</v>
      </c>
      <c r="C872" s="1" t="s">
        <v>6</v>
      </c>
      <c r="D872" s="1">
        <v>0.853121757507324</v>
      </c>
      <c r="E872" s="4">
        <f t="shared" si="1"/>
        <v>85.31217575</v>
      </c>
      <c r="F872" s="6"/>
      <c r="G872" s="6"/>
      <c r="H872" s="6"/>
      <c r="I872" s="6"/>
      <c r="J872" s="6"/>
      <c r="K872" s="6"/>
      <c r="L872" s="6"/>
      <c r="M872" s="6"/>
      <c r="N872" s="6"/>
      <c r="O872" s="6"/>
      <c r="P872" s="6"/>
      <c r="Q872" s="6"/>
    </row>
    <row r="873">
      <c r="A873" s="1" t="s">
        <v>3266</v>
      </c>
      <c r="B873" s="1" t="s">
        <v>3267</v>
      </c>
      <c r="C873" s="1" t="s">
        <v>6</v>
      </c>
      <c r="D873" s="1">
        <v>0.946265935897827</v>
      </c>
      <c r="E873" s="4">
        <f t="shared" si="1"/>
        <v>94.62659359</v>
      </c>
      <c r="F873" s="6"/>
      <c r="G873" s="6"/>
      <c r="H873" s="6"/>
      <c r="I873" s="6"/>
      <c r="J873" s="6"/>
      <c r="K873" s="6"/>
      <c r="L873" s="6"/>
      <c r="M873" s="6"/>
      <c r="N873" s="6"/>
      <c r="O873" s="6"/>
      <c r="P873" s="6"/>
      <c r="Q873" s="6"/>
    </row>
    <row r="874">
      <c r="A874" s="1" t="s">
        <v>3268</v>
      </c>
      <c r="B874" s="1" t="s">
        <v>3269</v>
      </c>
      <c r="C874" s="1" t="s">
        <v>6</v>
      </c>
      <c r="D874" s="1">
        <v>0.996793925762176</v>
      </c>
      <c r="E874" s="4">
        <f t="shared" si="1"/>
        <v>99.67939258</v>
      </c>
      <c r="F874" s="6"/>
      <c r="G874" s="6"/>
      <c r="H874" s="6"/>
      <c r="I874" s="6"/>
      <c r="J874" s="6"/>
      <c r="K874" s="6"/>
      <c r="L874" s="6"/>
      <c r="M874" s="6"/>
      <c r="N874" s="6"/>
      <c r="O874" s="6"/>
      <c r="P874" s="6"/>
      <c r="Q874" s="6"/>
    </row>
    <row r="875">
      <c r="A875" s="1" t="s">
        <v>3270</v>
      </c>
      <c r="B875" s="1" t="s">
        <v>3271</v>
      </c>
      <c r="C875" s="1" t="s">
        <v>6</v>
      </c>
      <c r="D875" s="1">
        <v>0.856253683567047</v>
      </c>
      <c r="E875" s="4">
        <f t="shared" si="1"/>
        <v>85.62536836</v>
      </c>
      <c r="F875" s="6"/>
      <c r="G875" s="6"/>
      <c r="H875" s="6"/>
      <c r="I875" s="6"/>
      <c r="J875" s="6"/>
      <c r="K875" s="6"/>
      <c r="L875" s="6"/>
      <c r="M875" s="6"/>
      <c r="N875" s="6"/>
      <c r="O875" s="6"/>
      <c r="P875" s="6"/>
      <c r="Q875" s="6"/>
    </row>
    <row r="876">
      <c r="A876" s="1" t="s">
        <v>3280</v>
      </c>
      <c r="B876" s="1" t="s">
        <v>3281</v>
      </c>
      <c r="C876" s="1" t="s">
        <v>6</v>
      </c>
      <c r="D876" s="1">
        <v>0.708576619625091</v>
      </c>
      <c r="E876" s="4">
        <f t="shared" si="1"/>
        <v>70.85766196</v>
      </c>
      <c r="F876" s="6"/>
      <c r="G876" s="6"/>
      <c r="H876" s="6"/>
      <c r="I876" s="6"/>
      <c r="J876" s="6"/>
      <c r="K876" s="6"/>
      <c r="L876" s="6"/>
      <c r="M876" s="6"/>
      <c r="N876" s="6"/>
      <c r="O876" s="6"/>
      <c r="P876" s="6"/>
      <c r="Q876" s="6"/>
    </row>
    <row r="877">
      <c r="A877" s="1" t="s">
        <v>3284</v>
      </c>
      <c r="B877" s="1" t="s">
        <v>3285</v>
      </c>
      <c r="C877" s="1" t="s">
        <v>6</v>
      </c>
      <c r="D877" s="1">
        <v>0.997759819030761</v>
      </c>
      <c r="E877" s="4">
        <f t="shared" si="1"/>
        <v>99.7759819</v>
      </c>
      <c r="F877" s="6"/>
      <c r="G877" s="6"/>
      <c r="H877" s="6"/>
      <c r="I877" s="6"/>
      <c r="J877" s="6"/>
      <c r="K877" s="6"/>
      <c r="L877" s="6"/>
      <c r="M877" s="6"/>
      <c r="N877" s="6"/>
      <c r="O877" s="6"/>
      <c r="P877" s="6"/>
      <c r="Q877" s="6"/>
    </row>
    <row r="878">
      <c r="A878" s="1" t="s">
        <v>3294</v>
      </c>
      <c r="B878" s="1" t="s">
        <v>3295</v>
      </c>
      <c r="C878" s="1" t="s">
        <v>6</v>
      </c>
      <c r="D878" s="1">
        <v>0.953730940818786</v>
      </c>
      <c r="E878" s="4">
        <f t="shared" si="1"/>
        <v>95.37309408</v>
      </c>
      <c r="F878" s="6"/>
      <c r="G878" s="6"/>
      <c r="H878" s="6"/>
      <c r="I878" s="6"/>
      <c r="J878" s="6"/>
      <c r="K878" s="6"/>
      <c r="L878" s="6"/>
      <c r="M878" s="6"/>
      <c r="N878" s="6"/>
      <c r="O878" s="6"/>
      <c r="P878" s="6"/>
      <c r="Q878" s="6"/>
    </row>
    <row r="879">
      <c r="A879" s="1" t="s">
        <v>3304</v>
      </c>
      <c r="B879" s="1" t="s">
        <v>3305</v>
      </c>
      <c r="C879" s="1" t="s">
        <v>6</v>
      </c>
      <c r="D879" s="1">
        <v>0.968273103237152</v>
      </c>
      <c r="E879" s="4">
        <f t="shared" si="1"/>
        <v>96.82731032</v>
      </c>
      <c r="F879" s="6"/>
      <c r="G879" s="6"/>
      <c r="H879" s="6"/>
      <c r="I879" s="6"/>
      <c r="J879" s="6"/>
      <c r="K879" s="6"/>
      <c r="L879" s="6"/>
      <c r="M879" s="6"/>
      <c r="N879" s="6"/>
      <c r="O879" s="6"/>
      <c r="P879" s="6"/>
      <c r="Q879" s="6"/>
    </row>
    <row r="880">
      <c r="A880" s="1" t="s">
        <v>3308</v>
      </c>
      <c r="B880" s="1" t="s">
        <v>3309</v>
      </c>
      <c r="C880" s="1" t="s">
        <v>6</v>
      </c>
      <c r="D880" s="1">
        <v>0.995378136634826</v>
      </c>
      <c r="E880" s="4">
        <f t="shared" si="1"/>
        <v>99.53781366</v>
      </c>
      <c r="F880" s="6"/>
      <c r="G880" s="6"/>
      <c r="H880" s="6"/>
      <c r="I880" s="6"/>
      <c r="J880" s="6"/>
      <c r="K880" s="6"/>
      <c r="L880" s="6"/>
      <c r="M880" s="6"/>
      <c r="N880" s="6"/>
      <c r="O880" s="6"/>
      <c r="P880" s="6"/>
      <c r="Q880" s="6"/>
    </row>
    <row r="881">
      <c r="A881" s="1" t="s">
        <v>3310</v>
      </c>
      <c r="B881" s="1" t="s">
        <v>3311</v>
      </c>
      <c r="C881" s="1" t="s">
        <v>6</v>
      </c>
      <c r="D881" s="1">
        <v>0.998710989952087</v>
      </c>
      <c r="E881" s="4">
        <f t="shared" si="1"/>
        <v>99.871099</v>
      </c>
      <c r="F881" s="6"/>
      <c r="G881" s="6"/>
      <c r="H881" s="6"/>
      <c r="I881" s="6"/>
      <c r="J881" s="6"/>
      <c r="K881" s="6"/>
      <c r="L881" s="6"/>
      <c r="M881" s="6"/>
      <c r="N881" s="6"/>
      <c r="O881" s="6"/>
      <c r="P881" s="6"/>
      <c r="Q881" s="6"/>
    </row>
    <row r="882">
      <c r="A882" s="1" t="s">
        <v>3312</v>
      </c>
      <c r="B882" s="1" t="s">
        <v>3313</v>
      </c>
      <c r="C882" s="1" t="s">
        <v>6</v>
      </c>
      <c r="D882" s="1">
        <v>0.995883643627166</v>
      </c>
      <c r="E882" s="4">
        <f t="shared" si="1"/>
        <v>99.58836436</v>
      </c>
      <c r="F882" s="6"/>
      <c r="G882" s="6"/>
      <c r="H882" s="6"/>
      <c r="I882" s="6"/>
      <c r="J882" s="6"/>
      <c r="K882" s="6"/>
      <c r="L882" s="6"/>
      <c r="M882" s="6"/>
      <c r="N882" s="6"/>
      <c r="O882" s="6"/>
      <c r="P882" s="6"/>
      <c r="Q882" s="6"/>
    </row>
    <row r="883">
      <c r="A883" s="1" t="s">
        <v>3316</v>
      </c>
      <c r="B883" s="1" t="s">
        <v>3317</v>
      </c>
      <c r="C883" s="1" t="s">
        <v>6</v>
      </c>
      <c r="D883" s="1">
        <v>0.995198547840118</v>
      </c>
      <c r="E883" s="4">
        <f t="shared" si="1"/>
        <v>99.51985478</v>
      </c>
      <c r="F883" s="6"/>
      <c r="G883" s="6"/>
      <c r="H883" s="6"/>
      <c r="I883" s="6"/>
      <c r="J883" s="6"/>
      <c r="K883" s="6"/>
      <c r="L883" s="6"/>
      <c r="M883" s="6"/>
      <c r="N883" s="6"/>
      <c r="O883" s="6"/>
      <c r="P883" s="6"/>
      <c r="Q883" s="6"/>
    </row>
    <row r="884">
      <c r="A884" s="1" t="s">
        <v>3322</v>
      </c>
      <c r="B884" s="1" t="s">
        <v>3323</v>
      </c>
      <c r="C884" s="1" t="s">
        <v>6</v>
      </c>
      <c r="D884" s="1">
        <v>0.99611085653305</v>
      </c>
      <c r="E884" s="4">
        <f t="shared" si="1"/>
        <v>99.61108565</v>
      </c>
      <c r="F884" s="6"/>
      <c r="G884" s="6"/>
      <c r="H884" s="6"/>
      <c r="I884" s="6"/>
      <c r="J884" s="6"/>
      <c r="K884" s="6"/>
      <c r="L884" s="6"/>
      <c r="M884" s="6"/>
      <c r="N884" s="6"/>
      <c r="O884" s="6"/>
      <c r="P884" s="6"/>
      <c r="Q884" s="6"/>
    </row>
    <row r="885">
      <c r="A885" s="1" t="s">
        <v>3336</v>
      </c>
      <c r="B885" s="1" t="s">
        <v>3337</v>
      </c>
      <c r="C885" s="1" t="s">
        <v>6</v>
      </c>
      <c r="D885" s="1">
        <v>0.99695086479187</v>
      </c>
      <c r="E885" s="4">
        <f t="shared" si="1"/>
        <v>99.69508648</v>
      </c>
      <c r="F885" s="6"/>
      <c r="G885" s="6"/>
      <c r="H885" s="6"/>
      <c r="I885" s="6"/>
      <c r="J885" s="6"/>
      <c r="K885" s="6"/>
      <c r="L885" s="6"/>
      <c r="M885" s="6"/>
      <c r="N885" s="6"/>
      <c r="O885" s="6"/>
      <c r="P885" s="6"/>
      <c r="Q885" s="6"/>
    </row>
    <row r="886">
      <c r="A886" s="1" t="s">
        <v>3338</v>
      </c>
      <c r="B886" s="1" t="s">
        <v>3339</v>
      </c>
      <c r="C886" s="1" t="s">
        <v>6</v>
      </c>
      <c r="D886" s="1">
        <v>0.998586773872375</v>
      </c>
      <c r="E886" s="4">
        <f t="shared" si="1"/>
        <v>99.85867739</v>
      </c>
      <c r="F886" s="6"/>
      <c r="G886" s="6"/>
      <c r="H886" s="6"/>
      <c r="I886" s="6"/>
      <c r="J886" s="6"/>
      <c r="K886" s="6"/>
      <c r="L886" s="6"/>
      <c r="M886" s="6"/>
      <c r="N886" s="6"/>
      <c r="O886" s="6"/>
      <c r="P886" s="6"/>
      <c r="Q886" s="6"/>
    </row>
    <row r="887">
      <c r="A887" s="1" t="s">
        <v>3342</v>
      </c>
      <c r="B887" s="1" t="s">
        <v>3343</v>
      </c>
      <c r="C887" s="1" t="s">
        <v>6</v>
      </c>
      <c r="D887" s="1">
        <v>0.998524487018585</v>
      </c>
      <c r="E887" s="4">
        <f t="shared" si="1"/>
        <v>99.8524487</v>
      </c>
      <c r="F887" s="6"/>
      <c r="G887" s="6"/>
      <c r="H887" s="6"/>
      <c r="I887" s="6"/>
      <c r="J887" s="6"/>
      <c r="K887" s="6"/>
      <c r="L887" s="6"/>
      <c r="M887" s="6"/>
      <c r="N887" s="6"/>
      <c r="O887" s="6"/>
      <c r="P887" s="6"/>
      <c r="Q887" s="6"/>
    </row>
    <row r="888">
      <c r="A888" s="1" t="s">
        <v>3344</v>
      </c>
      <c r="B888" s="1" t="s">
        <v>3345</v>
      </c>
      <c r="C888" s="1" t="s">
        <v>6</v>
      </c>
      <c r="D888" s="1">
        <v>0.99012941122055</v>
      </c>
      <c r="E888" s="4">
        <f t="shared" si="1"/>
        <v>99.01294112</v>
      </c>
      <c r="F888" s="6"/>
      <c r="G888" s="6"/>
      <c r="H888" s="6"/>
      <c r="I888" s="6"/>
      <c r="J888" s="6"/>
      <c r="K888" s="6"/>
      <c r="L888" s="6"/>
      <c r="M888" s="6"/>
      <c r="N888" s="6"/>
      <c r="O888" s="6"/>
      <c r="P888" s="6"/>
      <c r="Q888" s="6"/>
    </row>
    <row r="889">
      <c r="A889" s="1" t="s">
        <v>3346</v>
      </c>
      <c r="B889" s="1" t="s">
        <v>3347</v>
      </c>
      <c r="C889" s="1" t="s">
        <v>6</v>
      </c>
      <c r="D889" s="1">
        <v>0.996110022068023</v>
      </c>
      <c r="E889" s="4">
        <f t="shared" si="1"/>
        <v>99.61100221</v>
      </c>
      <c r="F889" s="6"/>
      <c r="G889" s="6"/>
      <c r="H889" s="6"/>
      <c r="I889" s="6"/>
      <c r="J889" s="6"/>
      <c r="K889" s="6"/>
      <c r="L889" s="6"/>
      <c r="M889" s="6"/>
      <c r="N889" s="6"/>
      <c r="O889" s="6"/>
      <c r="P889" s="6"/>
      <c r="Q889" s="6"/>
    </row>
    <row r="890">
      <c r="A890" s="1" t="s">
        <v>3358</v>
      </c>
      <c r="B890" s="1" t="s">
        <v>3359</v>
      </c>
      <c r="C890" s="1" t="s">
        <v>6</v>
      </c>
      <c r="D890" s="1">
        <v>0.998575687408447</v>
      </c>
      <c r="E890" s="4">
        <f t="shared" si="1"/>
        <v>99.85756874</v>
      </c>
      <c r="F890" s="6"/>
      <c r="G890" s="6"/>
      <c r="H890" s="6"/>
      <c r="I890" s="6"/>
      <c r="J890" s="6"/>
      <c r="K890" s="6"/>
      <c r="L890" s="6"/>
      <c r="M890" s="6"/>
      <c r="N890" s="6"/>
      <c r="O890" s="6"/>
      <c r="P890" s="6"/>
      <c r="Q890" s="6"/>
    </row>
    <row r="891">
      <c r="A891" s="1" t="s">
        <v>3360</v>
      </c>
      <c r="B891" s="1" t="s">
        <v>3361</v>
      </c>
      <c r="C891" s="1" t="s">
        <v>6</v>
      </c>
      <c r="D891" s="1">
        <v>0.601558685302734</v>
      </c>
      <c r="E891" s="4">
        <f t="shared" si="1"/>
        <v>60.15586853</v>
      </c>
      <c r="F891" s="6"/>
      <c r="G891" s="6"/>
      <c r="H891" s="6"/>
      <c r="I891" s="6"/>
      <c r="J891" s="6"/>
      <c r="K891" s="6"/>
      <c r="L891" s="6"/>
      <c r="M891" s="6"/>
      <c r="N891" s="6"/>
      <c r="O891" s="6"/>
      <c r="P891" s="6"/>
      <c r="Q891" s="6"/>
    </row>
    <row r="892">
      <c r="A892" s="1" t="s">
        <v>3362</v>
      </c>
      <c r="B892" s="1" t="s">
        <v>3363</v>
      </c>
      <c r="C892" s="1" t="s">
        <v>6</v>
      </c>
      <c r="D892" s="1">
        <v>0.982082962989807</v>
      </c>
      <c r="E892" s="4">
        <f t="shared" si="1"/>
        <v>98.2082963</v>
      </c>
      <c r="F892" s="6"/>
      <c r="G892" s="6"/>
      <c r="H892" s="6"/>
      <c r="I892" s="6"/>
      <c r="J892" s="6"/>
      <c r="K892" s="6"/>
      <c r="L892" s="6"/>
      <c r="M892" s="6"/>
      <c r="N892" s="6"/>
      <c r="O892" s="6"/>
      <c r="P892" s="6"/>
      <c r="Q892" s="6"/>
    </row>
    <row r="893">
      <c r="A893" s="1" t="s">
        <v>3368</v>
      </c>
      <c r="B893" s="1" t="s">
        <v>3369</v>
      </c>
      <c r="C893" s="1" t="s">
        <v>6</v>
      </c>
      <c r="D893" s="1">
        <v>0.982166647911071</v>
      </c>
      <c r="E893" s="4">
        <f t="shared" si="1"/>
        <v>98.21666479</v>
      </c>
      <c r="F893" s="6"/>
      <c r="G893" s="6"/>
      <c r="H893" s="6"/>
      <c r="I893" s="6"/>
      <c r="J893" s="6"/>
      <c r="K893" s="6"/>
      <c r="L893" s="6"/>
      <c r="M893" s="6"/>
      <c r="N893" s="6"/>
      <c r="O893" s="6"/>
      <c r="P893" s="6"/>
      <c r="Q893" s="6"/>
    </row>
    <row r="894">
      <c r="A894" s="1" t="s">
        <v>3372</v>
      </c>
      <c r="B894" s="1" t="s">
        <v>3373</v>
      </c>
      <c r="C894" s="1" t="s">
        <v>6</v>
      </c>
      <c r="D894" s="1">
        <v>0.993911385536193</v>
      </c>
      <c r="E894" s="4">
        <f t="shared" si="1"/>
        <v>99.39113855</v>
      </c>
      <c r="F894" s="6"/>
      <c r="G894" s="6"/>
      <c r="H894" s="6"/>
      <c r="I894" s="6"/>
      <c r="J894" s="6"/>
      <c r="K894" s="6"/>
      <c r="L894" s="6"/>
      <c r="M894" s="6"/>
      <c r="N894" s="6"/>
      <c r="O894" s="6"/>
      <c r="P894" s="6"/>
      <c r="Q894" s="6"/>
    </row>
    <row r="895">
      <c r="A895" s="1" t="s">
        <v>3374</v>
      </c>
      <c r="B895" s="1" t="s">
        <v>3375</v>
      </c>
      <c r="C895" s="1" t="s">
        <v>6</v>
      </c>
      <c r="D895" s="1">
        <v>0.974528312683105</v>
      </c>
      <c r="E895" s="4">
        <f t="shared" si="1"/>
        <v>97.45283127</v>
      </c>
      <c r="F895" s="6"/>
      <c r="G895" s="6"/>
      <c r="H895" s="6"/>
      <c r="I895" s="6"/>
      <c r="J895" s="6"/>
      <c r="K895" s="6"/>
      <c r="L895" s="6"/>
      <c r="M895" s="6"/>
      <c r="N895" s="6"/>
      <c r="O895" s="6"/>
      <c r="P895" s="6"/>
      <c r="Q895" s="6"/>
    </row>
    <row r="896">
      <c r="A896" s="1" t="s">
        <v>3388</v>
      </c>
      <c r="B896" s="1" t="s">
        <v>3389</v>
      </c>
      <c r="C896" s="1" t="s">
        <v>6</v>
      </c>
      <c r="D896" s="1">
        <v>0.992822706699371</v>
      </c>
      <c r="E896" s="4">
        <f t="shared" si="1"/>
        <v>99.28227067</v>
      </c>
      <c r="F896" s="6"/>
      <c r="G896" s="6"/>
      <c r="H896" s="6"/>
      <c r="I896" s="6"/>
      <c r="J896" s="6"/>
      <c r="K896" s="6"/>
      <c r="L896" s="6"/>
      <c r="M896" s="6"/>
      <c r="N896" s="6"/>
      <c r="O896" s="6"/>
      <c r="P896" s="6"/>
      <c r="Q896" s="6"/>
    </row>
    <row r="897">
      <c r="A897" s="1" t="s">
        <v>3392</v>
      </c>
      <c r="B897" s="1" t="s">
        <v>3393</v>
      </c>
      <c r="C897" s="1" t="s">
        <v>6</v>
      </c>
      <c r="D897" s="1">
        <v>0.997454583644866</v>
      </c>
      <c r="E897" s="4">
        <f t="shared" si="1"/>
        <v>99.74545836</v>
      </c>
      <c r="F897" s="6"/>
      <c r="G897" s="6"/>
      <c r="H897" s="6"/>
      <c r="I897" s="6"/>
      <c r="J897" s="6"/>
      <c r="K897" s="6"/>
      <c r="L897" s="6"/>
      <c r="M897" s="6"/>
      <c r="N897" s="6"/>
      <c r="O897" s="6"/>
      <c r="P897" s="6"/>
      <c r="Q897" s="6"/>
    </row>
    <row r="898">
      <c r="A898" s="1" t="s">
        <v>3398</v>
      </c>
      <c r="B898" s="1" t="s">
        <v>3399</v>
      </c>
      <c r="C898" s="1" t="s">
        <v>6</v>
      </c>
      <c r="D898" s="1">
        <v>0.997095823287963</v>
      </c>
      <c r="E898" s="4">
        <f t="shared" si="1"/>
        <v>99.70958233</v>
      </c>
      <c r="F898" s="6"/>
      <c r="G898" s="6"/>
      <c r="H898" s="6"/>
      <c r="I898" s="6"/>
      <c r="J898" s="6"/>
      <c r="K898" s="6"/>
      <c r="L898" s="6"/>
      <c r="M898" s="6"/>
      <c r="N898" s="6"/>
      <c r="O898" s="6"/>
      <c r="P898" s="6"/>
      <c r="Q898" s="6"/>
    </row>
    <row r="899">
      <c r="A899" s="1" t="s">
        <v>3402</v>
      </c>
      <c r="B899" s="1" t="s">
        <v>3403</v>
      </c>
      <c r="C899" s="1" t="s">
        <v>6</v>
      </c>
      <c r="D899" s="1">
        <v>0.997766733169555</v>
      </c>
      <c r="E899" s="4">
        <f t="shared" si="1"/>
        <v>99.77667332</v>
      </c>
      <c r="F899" s="6"/>
      <c r="G899" s="6"/>
      <c r="H899" s="6"/>
      <c r="I899" s="6"/>
      <c r="J899" s="6"/>
      <c r="K899" s="6"/>
      <c r="L899" s="6"/>
      <c r="M899" s="6"/>
      <c r="N899" s="6"/>
      <c r="O899" s="6"/>
      <c r="P899" s="6"/>
      <c r="Q899" s="6"/>
    </row>
    <row r="900">
      <c r="A900" s="1" t="s">
        <v>3404</v>
      </c>
      <c r="B900" s="1" t="s">
        <v>3405</v>
      </c>
      <c r="C900" s="1" t="s">
        <v>6</v>
      </c>
      <c r="D900" s="1">
        <v>0.655784606933593</v>
      </c>
      <c r="E900" s="4">
        <f t="shared" si="1"/>
        <v>65.57846069</v>
      </c>
      <c r="F900" s="6"/>
      <c r="G900" s="6"/>
      <c r="H900" s="6"/>
      <c r="I900" s="6"/>
      <c r="J900" s="6"/>
      <c r="K900" s="6"/>
      <c r="L900" s="6"/>
      <c r="M900" s="6"/>
      <c r="N900" s="6"/>
      <c r="O900" s="6"/>
      <c r="P900" s="6"/>
      <c r="Q900" s="6"/>
    </row>
    <row r="901">
      <c r="A901" s="1" t="s">
        <v>3406</v>
      </c>
      <c r="B901" s="1" t="s">
        <v>3407</v>
      </c>
      <c r="C901" s="1" t="s">
        <v>6</v>
      </c>
      <c r="D901" s="1">
        <v>0.996801018714904</v>
      </c>
      <c r="E901" s="4">
        <f t="shared" si="1"/>
        <v>99.68010187</v>
      </c>
      <c r="F901" s="6"/>
      <c r="G901" s="6"/>
      <c r="H901" s="6"/>
      <c r="I901" s="6"/>
      <c r="J901" s="6"/>
      <c r="K901" s="6"/>
      <c r="L901" s="6"/>
      <c r="M901" s="6"/>
      <c r="N901" s="6"/>
      <c r="O901" s="6"/>
      <c r="P901" s="6"/>
      <c r="Q901" s="6"/>
    </row>
    <row r="902">
      <c r="A902" s="1" t="s">
        <v>3412</v>
      </c>
      <c r="B902" s="1" t="s">
        <v>3413</v>
      </c>
      <c r="C902" s="1" t="s">
        <v>6</v>
      </c>
      <c r="D902" s="1">
        <v>0.995181024074554</v>
      </c>
      <c r="E902" s="4">
        <f t="shared" si="1"/>
        <v>99.51810241</v>
      </c>
      <c r="F902" s="6"/>
      <c r="G902" s="6"/>
      <c r="H902" s="6"/>
      <c r="I902" s="6"/>
      <c r="J902" s="6"/>
      <c r="K902" s="6"/>
      <c r="L902" s="6"/>
      <c r="M902" s="6"/>
      <c r="N902" s="6"/>
      <c r="O902" s="6"/>
      <c r="P902" s="6"/>
      <c r="Q902" s="6"/>
    </row>
    <row r="903">
      <c r="A903" s="1" t="s">
        <v>3414</v>
      </c>
      <c r="B903" s="1" t="s">
        <v>3415</v>
      </c>
      <c r="C903" s="1" t="s">
        <v>6</v>
      </c>
      <c r="D903" s="1">
        <v>0.952571749687194</v>
      </c>
      <c r="E903" s="4">
        <f t="shared" si="1"/>
        <v>95.25717497</v>
      </c>
      <c r="F903" s="6"/>
      <c r="G903" s="6"/>
      <c r="H903" s="6"/>
      <c r="I903" s="6"/>
      <c r="J903" s="6"/>
      <c r="K903" s="6"/>
      <c r="L903" s="6"/>
      <c r="M903" s="6"/>
      <c r="N903" s="6"/>
      <c r="O903" s="6"/>
      <c r="P903" s="6"/>
      <c r="Q903" s="6"/>
    </row>
    <row r="904">
      <c r="A904" s="1" t="s">
        <v>3418</v>
      </c>
      <c r="B904" s="1" t="s">
        <v>3419</v>
      </c>
      <c r="C904" s="1" t="s">
        <v>6</v>
      </c>
      <c r="D904" s="1">
        <v>0.976283073425293</v>
      </c>
      <c r="E904" s="4">
        <f t="shared" si="1"/>
        <v>97.62830734</v>
      </c>
      <c r="F904" s="6"/>
      <c r="G904" s="6"/>
      <c r="H904" s="6"/>
      <c r="I904" s="6"/>
      <c r="J904" s="6"/>
      <c r="K904" s="6"/>
      <c r="L904" s="6"/>
      <c r="M904" s="6"/>
      <c r="N904" s="6"/>
      <c r="O904" s="6"/>
      <c r="P904" s="6"/>
      <c r="Q904" s="6"/>
    </row>
    <row r="905">
      <c r="A905" s="1" t="s">
        <v>3422</v>
      </c>
      <c r="B905" s="1" t="s">
        <v>3423</v>
      </c>
      <c r="C905" s="1" t="s">
        <v>6</v>
      </c>
      <c r="D905" s="1">
        <v>0.989711642265319</v>
      </c>
      <c r="E905" s="4">
        <f t="shared" si="1"/>
        <v>98.97116423</v>
      </c>
      <c r="F905" s="6"/>
      <c r="G905" s="6"/>
      <c r="H905" s="6"/>
      <c r="I905" s="6"/>
      <c r="J905" s="6"/>
      <c r="K905" s="6"/>
      <c r="L905" s="6"/>
      <c r="M905" s="6"/>
      <c r="N905" s="6"/>
      <c r="O905" s="6"/>
      <c r="P905" s="6"/>
      <c r="Q905" s="6"/>
    </row>
    <row r="906">
      <c r="A906" s="1" t="s">
        <v>3424</v>
      </c>
      <c r="B906" s="1" t="s">
        <v>3425</v>
      </c>
      <c r="C906" s="1" t="s">
        <v>6</v>
      </c>
      <c r="D906" s="1">
        <v>0.989552557468414</v>
      </c>
      <c r="E906" s="4">
        <f t="shared" si="1"/>
        <v>98.95525575</v>
      </c>
      <c r="F906" s="6"/>
      <c r="G906" s="6"/>
      <c r="H906" s="6"/>
      <c r="I906" s="6"/>
      <c r="J906" s="6"/>
      <c r="K906" s="6"/>
      <c r="L906" s="6"/>
      <c r="M906" s="6"/>
      <c r="N906" s="6"/>
      <c r="O906" s="6"/>
      <c r="P906" s="6"/>
      <c r="Q906" s="6"/>
    </row>
    <row r="907">
      <c r="A907" s="1" t="s">
        <v>3430</v>
      </c>
      <c r="B907" s="1" t="s">
        <v>3431</v>
      </c>
      <c r="C907" s="1" t="s">
        <v>6</v>
      </c>
      <c r="D907" s="1">
        <v>0.974923551082611</v>
      </c>
      <c r="E907" s="4">
        <f t="shared" si="1"/>
        <v>97.49235511</v>
      </c>
      <c r="F907" s="6"/>
      <c r="G907" s="6"/>
      <c r="H907" s="6"/>
      <c r="I907" s="6"/>
      <c r="J907" s="6"/>
      <c r="K907" s="6"/>
      <c r="L907" s="6"/>
      <c r="M907" s="6"/>
      <c r="N907" s="6"/>
      <c r="O907" s="6"/>
      <c r="P907" s="6"/>
      <c r="Q907" s="6"/>
    </row>
    <row r="908">
      <c r="A908" s="1" t="s">
        <v>3434</v>
      </c>
      <c r="B908" s="1" t="s">
        <v>3435</v>
      </c>
      <c r="C908" s="1" t="s">
        <v>6</v>
      </c>
      <c r="D908" s="1">
        <v>0.788126468658447</v>
      </c>
      <c r="E908" s="4">
        <f t="shared" si="1"/>
        <v>78.81264687</v>
      </c>
      <c r="F908" s="6"/>
      <c r="G908" s="6"/>
      <c r="H908" s="6"/>
      <c r="I908" s="6"/>
      <c r="J908" s="6"/>
      <c r="K908" s="6"/>
      <c r="L908" s="6"/>
      <c r="M908" s="6"/>
      <c r="N908" s="6"/>
      <c r="O908" s="6"/>
      <c r="P908" s="6"/>
      <c r="Q908" s="6"/>
    </row>
    <row r="909">
      <c r="A909" s="1" t="s">
        <v>3436</v>
      </c>
      <c r="B909" s="1" t="s">
        <v>3437</v>
      </c>
      <c r="C909" s="1" t="s">
        <v>6</v>
      </c>
      <c r="D909" s="1">
        <v>0.998815178871154</v>
      </c>
      <c r="E909" s="4">
        <f t="shared" si="1"/>
        <v>99.88151789</v>
      </c>
      <c r="F909" s="6"/>
      <c r="G909" s="6"/>
      <c r="H909" s="6"/>
      <c r="I909" s="6"/>
      <c r="J909" s="6"/>
      <c r="K909" s="6"/>
      <c r="L909" s="6"/>
      <c r="M909" s="6"/>
      <c r="N909" s="6"/>
      <c r="O909" s="6"/>
      <c r="P909" s="6"/>
      <c r="Q909" s="6"/>
    </row>
    <row r="910">
      <c r="A910" s="1" t="s">
        <v>3444</v>
      </c>
      <c r="B910" s="1" t="s">
        <v>3445</v>
      </c>
      <c r="C910" s="1" t="s">
        <v>6</v>
      </c>
      <c r="D910" s="1">
        <v>0.890149891376495</v>
      </c>
      <c r="E910" s="4">
        <f t="shared" si="1"/>
        <v>89.01498914</v>
      </c>
      <c r="F910" s="6"/>
      <c r="G910" s="6"/>
      <c r="H910" s="6"/>
      <c r="I910" s="6"/>
      <c r="J910" s="6"/>
      <c r="K910" s="6"/>
      <c r="L910" s="6"/>
      <c r="M910" s="6"/>
      <c r="N910" s="6"/>
      <c r="O910" s="6"/>
      <c r="P910" s="6"/>
      <c r="Q910" s="6"/>
    </row>
    <row r="911">
      <c r="A911" s="1" t="s">
        <v>3448</v>
      </c>
      <c r="B911" s="1" t="s">
        <v>3449</v>
      </c>
      <c r="C911" s="1" t="s">
        <v>6</v>
      </c>
      <c r="D911" s="1">
        <v>0.992751359939575</v>
      </c>
      <c r="E911" s="4">
        <f t="shared" si="1"/>
        <v>99.27513599</v>
      </c>
      <c r="F911" s="6"/>
      <c r="G911" s="6"/>
      <c r="H911" s="6"/>
      <c r="I911" s="6"/>
      <c r="J911" s="6"/>
      <c r="K911" s="6"/>
      <c r="L911" s="6"/>
      <c r="M911" s="6"/>
      <c r="N911" s="6"/>
      <c r="O911" s="6"/>
      <c r="P911" s="6"/>
      <c r="Q911" s="6"/>
    </row>
    <row r="912">
      <c r="A912" s="1" t="s">
        <v>3452</v>
      </c>
      <c r="B912" s="1" t="s">
        <v>3453</v>
      </c>
      <c r="C912" s="1" t="s">
        <v>6</v>
      </c>
      <c r="D912" s="1">
        <v>0.990240335464477</v>
      </c>
      <c r="E912" s="4">
        <f t="shared" si="1"/>
        <v>99.02403355</v>
      </c>
      <c r="F912" s="6"/>
      <c r="G912" s="6"/>
      <c r="H912" s="6"/>
      <c r="I912" s="6"/>
      <c r="J912" s="6"/>
      <c r="K912" s="6"/>
      <c r="L912" s="6"/>
      <c r="M912" s="6"/>
      <c r="N912" s="6"/>
      <c r="O912" s="6"/>
      <c r="P912" s="6"/>
      <c r="Q912" s="6"/>
    </row>
    <row r="913">
      <c r="A913" s="1" t="s">
        <v>3454</v>
      </c>
      <c r="B913" s="1" t="s">
        <v>3455</v>
      </c>
      <c r="C913" s="1" t="s">
        <v>6</v>
      </c>
      <c r="D913" s="1">
        <v>0.997914016246795</v>
      </c>
      <c r="E913" s="4">
        <f t="shared" si="1"/>
        <v>99.79140162</v>
      </c>
      <c r="F913" s="6"/>
      <c r="G913" s="6"/>
      <c r="H913" s="6"/>
      <c r="I913" s="6"/>
      <c r="J913" s="6"/>
      <c r="K913" s="6"/>
      <c r="L913" s="6"/>
      <c r="M913" s="6"/>
      <c r="N913" s="6"/>
      <c r="O913" s="6"/>
      <c r="P913" s="6"/>
      <c r="Q913" s="6"/>
    </row>
    <row r="914">
      <c r="A914" s="1" t="s">
        <v>3458</v>
      </c>
      <c r="B914" s="1" t="s">
        <v>3459</v>
      </c>
      <c r="C914" s="1" t="s">
        <v>6</v>
      </c>
      <c r="D914" s="1">
        <v>0.810133934020996</v>
      </c>
      <c r="E914" s="4">
        <f t="shared" si="1"/>
        <v>81.0133934</v>
      </c>
      <c r="F914" s="6"/>
      <c r="G914" s="6"/>
      <c r="H914" s="6"/>
      <c r="I914" s="6"/>
      <c r="J914" s="6"/>
      <c r="K914" s="6"/>
      <c r="L914" s="6"/>
      <c r="M914" s="6"/>
      <c r="N914" s="6"/>
      <c r="O914" s="6"/>
      <c r="P914" s="6"/>
      <c r="Q914" s="6"/>
    </row>
    <row r="915">
      <c r="A915" s="1" t="s">
        <v>3462</v>
      </c>
      <c r="B915" s="1" t="s">
        <v>3463</v>
      </c>
      <c r="C915" s="1" t="s">
        <v>6</v>
      </c>
      <c r="D915" s="1">
        <v>0.927169620990753</v>
      </c>
      <c r="E915" s="4">
        <f t="shared" si="1"/>
        <v>92.7169621</v>
      </c>
      <c r="F915" s="6"/>
      <c r="G915" s="6"/>
      <c r="H915" s="6"/>
      <c r="I915" s="6"/>
      <c r="J915" s="6"/>
      <c r="K915" s="6"/>
      <c r="L915" s="6"/>
      <c r="M915" s="6"/>
      <c r="N915" s="6"/>
      <c r="O915" s="6"/>
      <c r="P915" s="6"/>
      <c r="Q915" s="6"/>
    </row>
    <row r="916">
      <c r="A916" s="1" t="s">
        <v>3464</v>
      </c>
      <c r="B916" s="1" t="s">
        <v>3465</v>
      </c>
      <c r="C916" s="1" t="s">
        <v>6</v>
      </c>
      <c r="D916" s="1">
        <v>0.466768532991409</v>
      </c>
      <c r="E916" s="4">
        <f t="shared" si="1"/>
        <v>46.6768533</v>
      </c>
      <c r="F916" s="6"/>
      <c r="G916" s="6"/>
      <c r="H916" s="6"/>
      <c r="I916" s="6"/>
      <c r="J916" s="6"/>
      <c r="K916" s="6"/>
      <c r="L916" s="6"/>
      <c r="M916" s="6"/>
      <c r="N916" s="6"/>
      <c r="O916" s="6"/>
      <c r="P916" s="6"/>
      <c r="Q916" s="6"/>
    </row>
    <row r="917">
      <c r="A917" s="1" t="s">
        <v>3470</v>
      </c>
      <c r="B917" s="1" t="s">
        <v>3471</v>
      </c>
      <c r="C917" s="1" t="s">
        <v>6</v>
      </c>
      <c r="D917" s="1">
        <v>0.965334057807922</v>
      </c>
      <c r="E917" s="4">
        <f t="shared" si="1"/>
        <v>96.53340578</v>
      </c>
      <c r="F917" s="6"/>
      <c r="G917" s="6"/>
      <c r="H917" s="6"/>
      <c r="I917" s="6"/>
      <c r="J917" s="6"/>
      <c r="K917" s="6"/>
      <c r="L917" s="6"/>
      <c r="M917" s="6"/>
      <c r="N917" s="6"/>
      <c r="O917" s="6"/>
      <c r="P917" s="6"/>
      <c r="Q917" s="6"/>
    </row>
    <row r="918">
      <c r="A918" s="1" t="s">
        <v>3476</v>
      </c>
      <c r="B918" s="1" t="s">
        <v>3477</v>
      </c>
      <c r="C918" s="1" t="s">
        <v>6</v>
      </c>
      <c r="D918" s="1">
        <v>0.997227251529693</v>
      </c>
      <c r="E918" s="4">
        <f t="shared" si="1"/>
        <v>99.72272515</v>
      </c>
      <c r="F918" s="6"/>
      <c r="G918" s="6"/>
      <c r="H918" s="6"/>
      <c r="I918" s="6"/>
      <c r="J918" s="6"/>
      <c r="K918" s="6"/>
      <c r="L918" s="6"/>
      <c r="M918" s="6"/>
      <c r="N918" s="6"/>
      <c r="O918" s="6"/>
      <c r="P918" s="6"/>
      <c r="Q918" s="6"/>
    </row>
    <row r="919">
      <c r="A919" s="1" t="s">
        <v>3478</v>
      </c>
      <c r="B919" s="1" t="s">
        <v>3479</v>
      </c>
      <c r="C919" s="1" t="s">
        <v>6</v>
      </c>
      <c r="D919" s="1">
        <v>0.996400713920593</v>
      </c>
      <c r="E919" s="4">
        <f t="shared" si="1"/>
        <v>99.64007139</v>
      </c>
      <c r="F919" s="6"/>
      <c r="G919" s="6"/>
      <c r="H919" s="6"/>
      <c r="I919" s="6"/>
      <c r="J919" s="6"/>
      <c r="K919" s="6"/>
      <c r="L919" s="6"/>
      <c r="M919" s="6"/>
      <c r="N919" s="6"/>
      <c r="O919" s="6"/>
      <c r="P919" s="6"/>
      <c r="Q919" s="6"/>
    </row>
    <row r="920">
      <c r="A920" s="1" t="s">
        <v>3482</v>
      </c>
      <c r="B920" s="1" t="s">
        <v>3483</v>
      </c>
      <c r="C920" s="1" t="s">
        <v>6</v>
      </c>
      <c r="D920" s="1">
        <v>0.998661637306213</v>
      </c>
      <c r="E920" s="4">
        <f t="shared" si="1"/>
        <v>99.86616373</v>
      </c>
      <c r="F920" s="6"/>
      <c r="G920" s="6"/>
      <c r="H920" s="6"/>
      <c r="I920" s="6"/>
      <c r="J920" s="6"/>
      <c r="K920" s="6"/>
      <c r="L920" s="6"/>
      <c r="M920" s="6"/>
      <c r="N920" s="6"/>
      <c r="O920" s="6"/>
      <c r="P920" s="6"/>
      <c r="Q920" s="6"/>
    </row>
    <row r="921">
      <c r="A921" s="1" t="s">
        <v>3488</v>
      </c>
      <c r="B921" s="1" t="s">
        <v>3489</v>
      </c>
      <c r="C921" s="1" t="s">
        <v>6</v>
      </c>
      <c r="D921" s="1">
        <v>0.991232931613922</v>
      </c>
      <c r="E921" s="4">
        <f t="shared" si="1"/>
        <v>99.12329316</v>
      </c>
      <c r="F921" s="6"/>
      <c r="G921" s="6"/>
      <c r="H921" s="6"/>
      <c r="I921" s="6"/>
      <c r="J921" s="6"/>
      <c r="K921" s="6"/>
      <c r="L921" s="6"/>
      <c r="M921" s="6"/>
      <c r="N921" s="6"/>
      <c r="O921" s="6"/>
      <c r="P921" s="6"/>
      <c r="Q921" s="6"/>
    </row>
    <row r="922">
      <c r="A922" s="1" t="s">
        <v>3490</v>
      </c>
      <c r="B922" s="1" t="s">
        <v>3491</v>
      </c>
      <c r="C922" s="1" t="s">
        <v>6</v>
      </c>
      <c r="D922" s="1">
        <v>0.998675048351287</v>
      </c>
      <c r="E922" s="4">
        <f t="shared" si="1"/>
        <v>99.86750484</v>
      </c>
      <c r="F922" s="6"/>
      <c r="G922" s="6"/>
      <c r="H922" s="6"/>
      <c r="I922" s="6"/>
      <c r="J922" s="6"/>
      <c r="K922" s="6"/>
      <c r="L922" s="6"/>
      <c r="M922" s="6"/>
      <c r="N922" s="6"/>
      <c r="O922" s="6"/>
      <c r="P922" s="6"/>
      <c r="Q922" s="6"/>
    </row>
    <row r="923">
      <c r="A923" s="1" t="s">
        <v>3494</v>
      </c>
      <c r="B923" s="1" t="s">
        <v>3495</v>
      </c>
      <c r="C923" s="1" t="s">
        <v>6</v>
      </c>
      <c r="D923" s="1">
        <v>0.976597607135772</v>
      </c>
      <c r="E923" s="4">
        <f t="shared" si="1"/>
        <v>97.65976071</v>
      </c>
      <c r="F923" s="6"/>
      <c r="G923" s="6"/>
      <c r="H923" s="6"/>
      <c r="I923" s="6"/>
      <c r="J923" s="6"/>
      <c r="K923" s="6"/>
      <c r="L923" s="6"/>
      <c r="M923" s="6"/>
      <c r="N923" s="6"/>
      <c r="O923" s="6"/>
      <c r="P923" s="6"/>
      <c r="Q923" s="6"/>
    </row>
    <row r="924">
      <c r="A924" s="1" t="s">
        <v>3506</v>
      </c>
      <c r="B924" s="1" t="s">
        <v>3507</v>
      </c>
      <c r="C924" s="1" t="s">
        <v>6</v>
      </c>
      <c r="D924" s="1">
        <v>0.517936825752258</v>
      </c>
      <c r="E924" s="4">
        <f t="shared" si="1"/>
        <v>51.79368258</v>
      </c>
      <c r="F924" s="6"/>
      <c r="G924" s="6"/>
      <c r="H924" s="6"/>
      <c r="I924" s="6"/>
      <c r="J924" s="6"/>
      <c r="K924" s="6"/>
      <c r="L924" s="6"/>
      <c r="M924" s="6"/>
      <c r="N924" s="6"/>
      <c r="O924" s="6"/>
      <c r="P924" s="6"/>
      <c r="Q924" s="6"/>
    </row>
    <row r="925">
      <c r="A925" s="1" t="s">
        <v>3510</v>
      </c>
      <c r="B925" s="1" t="s">
        <v>3511</v>
      </c>
      <c r="C925" s="1" t="s">
        <v>6</v>
      </c>
      <c r="D925" s="1">
        <v>0.917431592941284</v>
      </c>
      <c r="E925" s="4">
        <f t="shared" si="1"/>
        <v>91.74315929</v>
      </c>
      <c r="F925" s="6"/>
      <c r="G925" s="6"/>
      <c r="H925" s="6"/>
      <c r="I925" s="6"/>
      <c r="J925" s="6"/>
      <c r="K925" s="6"/>
      <c r="L925" s="6"/>
      <c r="M925" s="6"/>
      <c r="N925" s="6"/>
      <c r="O925" s="6"/>
      <c r="P925" s="6"/>
      <c r="Q925" s="6"/>
    </row>
    <row r="926">
      <c r="A926" s="1" t="s">
        <v>3516</v>
      </c>
      <c r="B926" s="1" t="s">
        <v>3517</v>
      </c>
      <c r="C926" s="1" t="s">
        <v>6</v>
      </c>
      <c r="D926" s="1">
        <v>0.998580574989318</v>
      </c>
      <c r="E926" s="4">
        <f t="shared" si="1"/>
        <v>99.8580575</v>
      </c>
      <c r="F926" s="6"/>
      <c r="G926" s="6"/>
      <c r="H926" s="6"/>
      <c r="I926" s="6"/>
      <c r="J926" s="6"/>
      <c r="K926" s="6"/>
      <c r="L926" s="6"/>
      <c r="M926" s="6"/>
      <c r="N926" s="6"/>
      <c r="O926" s="6"/>
      <c r="P926" s="6"/>
      <c r="Q926" s="6"/>
    </row>
    <row r="927">
      <c r="A927" s="1" t="s">
        <v>3518</v>
      </c>
      <c r="B927" s="1" t="s">
        <v>3519</v>
      </c>
      <c r="C927" s="1" t="s">
        <v>6</v>
      </c>
      <c r="D927" s="1">
        <v>0.989236533641815</v>
      </c>
      <c r="E927" s="4">
        <f t="shared" si="1"/>
        <v>98.92365336</v>
      </c>
      <c r="F927" s="6"/>
      <c r="G927" s="6"/>
      <c r="H927" s="6"/>
      <c r="I927" s="6"/>
      <c r="J927" s="6"/>
      <c r="K927" s="6"/>
      <c r="L927" s="6"/>
      <c r="M927" s="6"/>
      <c r="N927" s="6"/>
      <c r="O927" s="6"/>
      <c r="P927" s="6"/>
      <c r="Q927" s="6"/>
    </row>
    <row r="928">
      <c r="A928" s="1" t="s">
        <v>3522</v>
      </c>
      <c r="B928" s="1" t="s">
        <v>3523</v>
      </c>
      <c r="C928" s="1" t="s">
        <v>6</v>
      </c>
      <c r="D928" s="1">
        <v>0.519462466239929</v>
      </c>
      <c r="E928" s="4">
        <f t="shared" si="1"/>
        <v>51.94624662</v>
      </c>
      <c r="F928" s="6"/>
      <c r="G928" s="6"/>
      <c r="H928" s="6"/>
      <c r="I928" s="6"/>
      <c r="J928" s="6"/>
      <c r="K928" s="6"/>
      <c r="L928" s="6"/>
      <c r="M928" s="6"/>
      <c r="N928" s="6"/>
      <c r="O928" s="6"/>
      <c r="P928" s="6"/>
      <c r="Q928" s="6"/>
    </row>
    <row r="929">
      <c r="A929" s="1" t="s">
        <v>3526</v>
      </c>
      <c r="B929" s="1" t="s">
        <v>3527</v>
      </c>
      <c r="C929" s="1" t="s">
        <v>6</v>
      </c>
      <c r="D929" s="1">
        <v>0.987324953079223</v>
      </c>
      <c r="E929" s="4">
        <f t="shared" si="1"/>
        <v>98.73249531</v>
      </c>
      <c r="F929" s="6"/>
      <c r="G929" s="6"/>
      <c r="H929" s="6"/>
      <c r="I929" s="6"/>
      <c r="J929" s="6"/>
      <c r="K929" s="6"/>
      <c r="L929" s="6"/>
      <c r="M929" s="6"/>
      <c r="N929" s="6"/>
      <c r="O929" s="6"/>
      <c r="P929" s="6"/>
      <c r="Q929" s="6"/>
    </row>
    <row r="930">
      <c r="A930" s="1" t="s">
        <v>3530</v>
      </c>
      <c r="B930" s="1" t="s">
        <v>3531</v>
      </c>
      <c r="C930" s="1" t="s">
        <v>6</v>
      </c>
      <c r="D930" s="1">
        <v>0.627530753612518</v>
      </c>
      <c r="E930" s="4">
        <f t="shared" si="1"/>
        <v>62.75307536</v>
      </c>
      <c r="F930" s="6"/>
      <c r="G930" s="6"/>
      <c r="H930" s="6"/>
      <c r="I930" s="6"/>
      <c r="J930" s="6"/>
      <c r="K930" s="6"/>
      <c r="L930" s="6"/>
      <c r="M930" s="6"/>
      <c r="N930" s="6"/>
      <c r="O930" s="6"/>
      <c r="P930" s="6"/>
      <c r="Q930" s="6"/>
    </row>
    <row r="931">
      <c r="A931" s="1" t="s">
        <v>3534</v>
      </c>
      <c r="B931" s="1" t="s">
        <v>3535</v>
      </c>
      <c r="C931" s="1" t="s">
        <v>6</v>
      </c>
      <c r="D931" s="1">
        <v>0.987836301326751</v>
      </c>
      <c r="E931" s="4">
        <f t="shared" si="1"/>
        <v>98.78363013</v>
      </c>
      <c r="F931" s="6"/>
      <c r="G931" s="6"/>
      <c r="H931" s="6"/>
      <c r="I931" s="6"/>
      <c r="J931" s="6"/>
      <c r="K931" s="6"/>
      <c r="L931" s="6"/>
      <c r="M931" s="6"/>
      <c r="N931" s="6"/>
      <c r="O931" s="6"/>
      <c r="P931" s="6"/>
      <c r="Q931" s="6"/>
    </row>
    <row r="932">
      <c r="A932" s="1" t="s">
        <v>3536</v>
      </c>
      <c r="B932" s="1" t="s">
        <v>3537</v>
      </c>
      <c r="C932" s="1" t="s">
        <v>6</v>
      </c>
      <c r="D932" s="1">
        <v>0.996074557304382</v>
      </c>
      <c r="E932" s="4">
        <f t="shared" si="1"/>
        <v>99.60745573</v>
      </c>
      <c r="F932" s="6"/>
      <c r="G932" s="6"/>
      <c r="H932" s="6"/>
      <c r="I932" s="6"/>
      <c r="J932" s="6"/>
      <c r="K932" s="6"/>
      <c r="L932" s="6"/>
      <c r="M932" s="6"/>
      <c r="N932" s="6"/>
      <c r="O932" s="6"/>
      <c r="P932" s="6"/>
      <c r="Q932" s="6"/>
    </row>
    <row r="933">
      <c r="A933" s="1" t="s">
        <v>3538</v>
      </c>
      <c r="B933" s="1" t="s">
        <v>3539</v>
      </c>
      <c r="C933" s="1" t="s">
        <v>6</v>
      </c>
      <c r="D933" s="1">
        <v>0.613762915134429</v>
      </c>
      <c r="E933" s="4">
        <f t="shared" si="1"/>
        <v>61.37629151</v>
      </c>
      <c r="F933" s="6"/>
      <c r="G933" s="6"/>
      <c r="H933" s="6"/>
      <c r="I933" s="6"/>
      <c r="J933" s="6"/>
      <c r="K933" s="6"/>
      <c r="L933" s="6"/>
      <c r="M933" s="6"/>
      <c r="N933" s="6"/>
      <c r="O933" s="6"/>
      <c r="P933" s="6"/>
      <c r="Q933" s="6"/>
    </row>
    <row r="934">
      <c r="A934" s="1" t="s">
        <v>3546</v>
      </c>
      <c r="B934" s="1" t="s">
        <v>3547</v>
      </c>
      <c r="C934" s="1" t="s">
        <v>6</v>
      </c>
      <c r="D934" s="1">
        <v>0.585731923580169</v>
      </c>
      <c r="E934" s="4">
        <f t="shared" si="1"/>
        <v>58.57319236</v>
      </c>
      <c r="F934" s="6"/>
      <c r="G934" s="6"/>
      <c r="H934" s="6"/>
      <c r="I934" s="6"/>
      <c r="J934" s="6"/>
      <c r="K934" s="6"/>
      <c r="L934" s="6"/>
      <c r="M934" s="6"/>
      <c r="N934" s="6"/>
      <c r="O934" s="6"/>
      <c r="P934" s="6"/>
      <c r="Q934" s="6"/>
    </row>
    <row r="935">
      <c r="A935" s="1" t="s">
        <v>3554</v>
      </c>
      <c r="B935" s="1" t="s">
        <v>3555</v>
      </c>
      <c r="C935" s="1" t="s">
        <v>6</v>
      </c>
      <c r="D935" s="1">
        <v>0.998273015022277</v>
      </c>
      <c r="E935" s="4">
        <f t="shared" si="1"/>
        <v>99.8273015</v>
      </c>
      <c r="F935" s="6"/>
      <c r="G935" s="6"/>
      <c r="H935" s="6"/>
      <c r="I935" s="6"/>
      <c r="J935" s="6"/>
      <c r="K935" s="6"/>
      <c r="L935" s="6"/>
      <c r="M935" s="6"/>
      <c r="N935" s="6"/>
      <c r="O935" s="6"/>
      <c r="P935" s="6"/>
      <c r="Q935" s="6"/>
    </row>
    <row r="936">
      <c r="A936" s="1" t="s">
        <v>3556</v>
      </c>
      <c r="B936" s="1" t="s">
        <v>3557</v>
      </c>
      <c r="C936" s="1" t="s">
        <v>6</v>
      </c>
      <c r="D936" s="1">
        <v>0.998657822608947</v>
      </c>
      <c r="E936" s="4">
        <f t="shared" si="1"/>
        <v>99.86578226</v>
      </c>
      <c r="F936" s="6"/>
      <c r="G936" s="6"/>
      <c r="H936" s="6"/>
      <c r="I936" s="6"/>
      <c r="J936" s="6"/>
      <c r="K936" s="6"/>
      <c r="L936" s="6"/>
      <c r="M936" s="6"/>
      <c r="N936" s="6"/>
      <c r="O936" s="6"/>
      <c r="P936" s="6"/>
      <c r="Q936" s="6"/>
    </row>
    <row r="937">
      <c r="A937" s="1" t="s">
        <v>3558</v>
      </c>
      <c r="B937" s="1" t="s">
        <v>3559</v>
      </c>
      <c r="C937" s="1" t="s">
        <v>6</v>
      </c>
      <c r="D937" s="1">
        <v>0.551004827022552</v>
      </c>
      <c r="E937" s="4">
        <f t="shared" si="1"/>
        <v>55.1004827</v>
      </c>
      <c r="F937" s="6"/>
      <c r="G937" s="6"/>
      <c r="H937" s="6"/>
      <c r="I937" s="6"/>
      <c r="J937" s="6"/>
      <c r="K937" s="6"/>
      <c r="L937" s="6"/>
      <c r="M937" s="6"/>
      <c r="N937" s="6"/>
      <c r="O937" s="6"/>
      <c r="P937" s="6"/>
      <c r="Q937" s="6"/>
    </row>
    <row r="938">
      <c r="A938" s="1" t="s">
        <v>3564</v>
      </c>
      <c r="B938" s="1" t="s">
        <v>3565</v>
      </c>
      <c r="C938" s="1" t="s">
        <v>6</v>
      </c>
      <c r="D938" s="1">
        <v>0.998231470584869</v>
      </c>
      <c r="E938" s="4">
        <f t="shared" si="1"/>
        <v>99.82314706</v>
      </c>
      <c r="F938" s="6"/>
      <c r="G938" s="6"/>
      <c r="H938" s="6"/>
      <c r="I938" s="6"/>
      <c r="J938" s="6"/>
      <c r="K938" s="6"/>
      <c r="L938" s="6"/>
      <c r="M938" s="6"/>
      <c r="N938" s="6"/>
      <c r="O938" s="6"/>
      <c r="P938" s="6"/>
      <c r="Q938" s="6"/>
    </row>
    <row r="939">
      <c r="A939" s="1" t="s">
        <v>3574</v>
      </c>
      <c r="B939" s="1" t="s">
        <v>3575</v>
      </c>
      <c r="C939" s="1" t="s">
        <v>6</v>
      </c>
      <c r="D939" s="1">
        <v>0.984931468963623</v>
      </c>
      <c r="E939" s="4">
        <f t="shared" si="1"/>
        <v>98.4931469</v>
      </c>
      <c r="F939" s="6"/>
      <c r="G939" s="6"/>
      <c r="H939" s="6"/>
      <c r="I939" s="6"/>
      <c r="J939" s="6"/>
      <c r="K939" s="6"/>
      <c r="L939" s="6"/>
      <c r="M939" s="6"/>
      <c r="N939" s="6"/>
      <c r="O939" s="6"/>
      <c r="P939" s="6"/>
      <c r="Q939" s="6"/>
    </row>
    <row r="940">
      <c r="A940" s="1" t="s">
        <v>3588</v>
      </c>
      <c r="B940" s="1" t="s">
        <v>3589</v>
      </c>
      <c r="C940" s="1" t="s">
        <v>6</v>
      </c>
      <c r="D940" s="1">
        <v>0.980583906173706</v>
      </c>
      <c r="E940" s="4">
        <f t="shared" si="1"/>
        <v>98.05839062</v>
      </c>
      <c r="F940" s="6"/>
      <c r="G940" s="6"/>
      <c r="H940" s="6"/>
      <c r="I940" s="6"/>
      <c r="J940" s="6"/>
      <c r="K940" s="6"/>
      <c r="L940" s="6"/>
      <c r="M940" s="6"/>
      <c r="N940" s="6"/>
      <c r="O940" s="6"/>
      <c r="P940" s="6"/>
      <c r="Q940" s="6"/>
    </row>
    <row r="941">
      <c r="A941" s="1" t="s">
        <v>3590</v>
      </c>
      <c r="B941" s="1" t="s">
        <v>3591</v>
      </c>
      <c r="C941" s="1" t="s">
        <v>6</v>
      </c>
      <c r="D941" s="1">
        <v>0.809461891651153</v>
      </c>
      <c r="E941" s="4">
        <f t="shared" si="1"/>
        <v>80.94618917</v>
      </c>
      <c r="F941" s="6"/>
      <c r="G941" s="6"/>
      <c r="H941" s="6"/>
      <c r="I941" s="6"/>
      <c r="J941" s="6"/>
      <c r="K941" s="6"/>
      <c r="L941" s="6"/>
      <c r="M941" s="6"/>
      <c r="N941" s="6"/>
      <c r="O941" s="6"/>
      <c r="P941" s="6"/>
      <c r="Q941" s="6"/>
    </row>
    <row r="942">
      <c r="A942" s="1" t="s">
        <v>3592</v>
      </c>
      <c r="B942" s="1" t="s">
        <v>3593</v>
      </c>
      <c r="C942" s="1" t="s">
        <v>6</v>
      </c>
      <c r="D942" s="1">
        <v>0.998187243938446</v>
      </c>
      <c r="E942" s="4">
        <f t="shared" si="1"/>
        <v>99.81872439</v>
      </c>
      <c r="F942" s="6"/>
      <c r="G942" s="6"/>
      <c r="H942" s="6"/>
      <c r="I942" s="6"/>
      <c r="J942" s="6"/>
      <c r="K942" s="6"/>
      <c r="L942" s="6"/>
      <c r="M942" s="6"/>
      <c r="N942" s="6"/>
      <c r="O942" s="6"/>
      <c r="P942" s="6"/>
      <c r="Q942" s="6"/>
    </row>
    <row r="943">
      <c r="A943" s="1" t="s">
        <v>3598</v>
      </c>
      <c r="B943" s="1" t="s">
        <v>3599</v>
      </c>
      <c r="C943" s="1" t="s">
        <v>6</v>
      </c>
      <c r="D943" s="1">
        <v>0.929076254367828</v>
      </c>
      <c r="E943" s="4">
        <f t="shared" si="1"/>
        <v>92.90762544</v>
      </c>
      <c r="F943" s="6"/>
      <c r="G943" s="6"/>
      <c r="H943" s="6"/>
      <c r="I943" s="6"/>
      <c r="J943" s="6"/>
      <c r="K943" s="6"/>
      <c r="L943" s="6"/>
      <c r="M943" s="6"/>
      <c r="N943" s="6"/>
      <c r="O943" s="6"/>
      <c r="P943" s="6"/>
      <c r="Q943" s="6"/>
    </row>
    <row r="944">
      <c r="A944" s="1" t="s">
        <v>3618</v>
      </c>
      <c r="B944" s="1" t="s">
        <v>3619</v>
      </c>
      <c r="C944" s="1" t="s">
        <v>6</v>
      </c>
      <c r="D944" s="1">
        <v>0.994231343269348</v>
      </c>
      <c r="E944" s="4">
        <f t="shared" si="1"/>
        <v>99.42313433</v>
      </c>
      <c r="F944" s="6"/>
      <c r="G944" s="6"/>
      <c r="H944" s="6"/>
      <c r="I944" s="6"/>
      <c r="J944" s="6"/>
      <c r="K944" s="6"/>
      <c r="L944" s="6"/>
      <c r="M944" s="6"/>
      <c r="N944" s="6"/>
      <c r="O944" s="6"/>
      <c r="P944" s="6"/>
      <c r="Q944" s="6"/>
    </row>
    <row r="945">
      <c r="A945" s="1" t="s">
        <v>3626</v>
      </c>
      <c r="B945" s="1" t="s">
        <v>3627</v>
      </c>
      <c r="C945" s="1" t="s">
        <v>6</v>
      </c>
      <c r="D945" s="1">
        <v>0.987739384174346</v>
      </c>
      <c r="E945" s="4">
        <f t="shared" si="1"/>
        <v>98.77393842</v>
      </c>
      <c r="F945" s="6"/>
      <c r="G945" s="6"/>
      <c r="H945" s="6"/>
      <c r="I945" s="6"/>
      <c r="J945" s="6"/>
      <c r="K945" s="6"/>
      <c r="L945" s="6"/>
      <c r="M945" s="6"/>
      <c r="N945" s="6"/>
      <c r="O945" s="6"/>
      <c r="P945" s="6"/>
      <c r="Q945" s="6"/>
    </row>
    <row r="946">
      <c r="A946" s="1" t="s">
        <v>3634</v>
      </c>
      <c r="B946" s="1" t="s">
        <v>3635</v>
      </c>
      <c r="C946" s="1" t="s">
        <v>6</v>
      </c>
      <c r="D946" s="1">
        <v>0.966704010963439</v>
      </c>
      <c r="E946" s="4">
        <f t="shared" si="1"/>
        <v>96.6704011</v>
      </c>
      <c r="F946" s="6"/>
      <c r="G946" s="6"/>
      <c r="H946" s="6"/>
      <c r="I946" s="6"/>
      <c r="J946" s="6"/>
      <c r="K946" s="6"/>
      <c r="L946" s="6"/>
      <c r="M946" s="6"/>
      <c r="N946" s="6"/>
      <c r="O946" s="6"/>
      <c r="P946" s="6"/>
      <c r="Q946" s="6"/>
    </row>
    <row r="947">
      <c r="A947" s="1" t="s">
        <v>3636</v>
      </c>
      <c r="B947" s="1" t="s">
        <v>3637</v>
      </c>
      <c r="C947" s="1" t="s">
        <v>6</v>
      </c>
      <c r="D947" s="1">
        <v>0.997504889965057</v>
      </c>
      <c r="E947" s="4">
        <f t="shared" si="1"/>
        <v>99.750489</v>
      </c>
      <c r="F947" s="6"/>
      <c r="G947" s="6"/>
      <c r="H947" s="6"/>
      <c r="I947" s="6"/>
      <c r="J947" s="6"/>
      <c r="K947" s="6"/>
      <c r="L947" s="6"/>
      <c r="M947" s="6"/>
      <c r="N947" s="6"/>
      <c r="O947" s="6"/>
      <c r="P947" s="6"/>
      <c r="Q947" s="6"/>
    </row>
    <row r="948">
      <c r="A948" s="1" t="s">
        <v>3644</v>
      </c>
      <c r="B948" s="1" t="s">
        <v>3645</v>
      </c>
      <c r="C948" s="1" t="s">
        <v>6</v>
      </c>
      <c r="D948" s="1">
        <v>0.609463334083557</v>
      </c>
      <c r="E948" s="4">
        <f t="shared" si="1"/>
        <v>60.94633341</v>
      </c>
      <c r="F948" s="6"/>
      <c r="G948" s="6"/>
      <c r="H948" s="6"/>
      <c r="I948" s="6"/>
      <c r="J948" s="6"/>
      <c r="K948" s="6"/>
      <c r="L948" s="6"/>
      <c r="M948" s="6"/>
      <c r="N948" s="6"/>
      <c r="O948" s="6"/>
      <c r="P948" s="6"/>
      <c r="Q948" s="6"/>
    </row>
    <row r="949">
      <c r="A949" s="1" t="s">
        <v>3646</v>
      </c>
      <c r="B949" s="1" t="s">
        <v>3647</v>
      </c>
      <c r="C949" s="1" t="s">
        <v>6</v>
      </c>
      <c r="D949" s="1">
        <v>0.938970446586608</v>
      </c>
      <c r="E949" s="4">
        <f t="shared" si="1"/>
        <v>93.89704466</v>
      </c>
      <c r="F949" s="6"/>
      <c r="G949" s="6"/>
      <c r="H949" s="6"/>
      <c r="I949" s="6"/>
      <c r="J949" s="6"/>
      <c r="K949" s="6"/>
      <c r="L949" s="6"/>
      <c r="M949" s="6"/>
      <c r="N949" s="6"/>
      <c r="O949" s="6"/>
      <c r="P949" s="6"/>
      <c r="Q949" s="6"/>
    </row>
    <row r="950">
      <c r="A950" s="1" t="s">
        <v>3658</v>
      </c>
      <c r="B950" s="1" t="s">
        <v>3659</v>
      </c>
      <c r="C950" s="1" t="s">
        <v>6</v>
      </c>
      <c r="D950" s="1">
        <v>0.996846497058868</v>
      </c>
      <c r="E950" s="4">
        <f t="shared" si="1"/>
        <v>99.68464971</v>
      </c>
      <c r="F950" s="6"/>
      <c r="G950" s="6"/>
      <c r="H950" s="6"/>
      <c r="I950" s="6"/>
      <c r="J950" s="6"/>
      <c r="K950" s="6"/>
      <c r="L950" s="6"/>
      <c r="M950" s="6"/>
      <c r="N950" s="6"/>
      <c r="O950" s="6"/>
      <c r="P950" s="6"/>
      <c r="Q950" s="6"/>
    </row>
    <row r="951">
      <c r="A951" s="1" t="s">
        <v>3660</v>
      </c>
      <c r="B951" s="1" t="s">
        <v>3661</v>
      </c>
      <c r="C951" s="1" t="s">
        <v>6</v>
      </c>
      <c r="D951" s="1">
        <v>0.957548677921295</v>
      </c>
      <c r="E951" s="4">
        <f t="shared" si="1"/>
        <v>95.75486779</v>
      </c>
      <c r="F951" s="6"/>
      <c r="G951" s="6"/>
      <c r="H951" s="6"/>
      <c r="I951" s="6"/>
      <c r="J951" s="6"/>
      <c r="K951" s="6"/>
      <c r="L951" s="6"/>
      <c r="M951" s="6"/>
      <c r="N951" s="6"/>
      <c r="O951" s="6"/>
      <c r="P951" s="6"/>
      <c r="Q951" s="6"/>
    </row>
    <row r="952">
      <c r="A952" s="1" t="s">
        <v>3662</v>
      </c>
      <c r="B952" s="1" t="s">
        <v>3663</v>
      </c>
      <c r="C952" s="1" t="s">
        <v>6</v>
      </c>
      <c r="D952" s="1">
        <v>0.612860143184661</v>
      </c>
      <c r="E952" s="4">
        <f t="shared" si="1"/>
        <v>61.28601432</v>
      </c>
      <c r="F952" s="6"/>
      <c r="G952" s="6"/>
      <c r="H952" s="6"/>
      <c r="I952" s="6"/>
      <c r="J952" s="6"/>
      <c r="K952" s="6"/>
      <c r="L952" s="6"/>
      <c r="M952" s="6"/>
      <c r="N952" s="6"/>
      <c r="O952" s="6"/>
      <c r="P952" s="6"/>
      <c r="Q952" s="6"/>
    </row>
    <row r="953">
      <c r="A953" s="1" t="s">
        <v>3664</v>
      </c>
      <c r="B953" s="1" t="s">
        <v>3665</v>
      </c>
      <c r="C953" s="1" t="s">
        <v>6</v>
      </c>
      <c r="D953" s="1">
        <v>0.993178844451904</v>
      </c>
      <c r="E953" s="4">
        <f t="shared" si="1"/>
        <v>99.31788445</v>
      </c>
      <c r="F953" s="6"/>
      <c r="G953" s="6"/>
      <c r="H953" s="6"/>
      <c r="I953" s="6"/>
      <c r="J953" s="6"/>
      <c r="K953" s="6"/>
      <c r="L953" s="6"/>
      <c r="M953" s="6"/>
      <c r="N953" s="6"/>
      <c r="O953" s="6"/>
      <c r="P953" s="6"/>
      <c r="Q953" s="6"/>
    </row>
    <row r="954">
      <c r="A954" s="1" t="s">
        <v>3668</v>
      </c>
      <c r="B954" s="1" t="s">
        <v>3669</v>
      </c>
      <c r="C954" s="1" t="s">
        <v>6</v>
      </c>
      <c r="D954" s="1">
        <v>0.761125326156616</v>
      </c>
      <c r="E954" s="4">
        <f t="shared" si="1"/>
        <v>76.11253262</v>
      </c>
      <c r="F954" s="6"/>
      <c r="G954" s="6"/>
      <c r="H954" s="6"/>
      <c r="I954" s="6"/>
      <c r="J954" s="6"/>
      <c r="K954" s="6"/>
      <c r="L954" s="6"/>
      <c r="M954" s="6"/>
      <c r="N954" s="6"/>
      <c r="O954" s="6"/>
      <c r="P954" s="6"/>
      <c r="Q954" s="6"/>
    </row>
    <row r="955">
      <c r="A955" s="1" t="s">
        <v>3670</v>
      </c>
      <c r="B955" s="1" t="s">
        <v>3671</v>
      </c>
      <c r="C955" s="1" t="s">
        <v>6</v>
      </c>
      <c r="D955" s="1">
        <v>0.900940358638763</v>
      </c>
      <c r="E955" s="4">
        <f t="shared" si="1"/>
        <v>90.09403586</v>
      </c>
      <c r="F955" s="6"/>
      <c r="G955" s="6"/>
      <c r="H955" s="6"/>
      <c r="I955" s="6"/>
      <c r="J955" s="6"/>
      <c r="K955" s="6"/>
      <c r="L955" s="6"/>
      <c r="M955" s="6"/>
      <c r="N955" s="6"/>
      <c r="O955" s="6"/>
      <c r="P955" s="6"/>
      <c r="Q955" s="6"/>
    </row>
    <row r="956">
      <c r="A956" s="1" t="s">
        <v>3672</v>
      </c>
      <c r="B956" s="1" t="s">
        <v>3673</v>
      </c>
      <c r="C956" s="1" t="s">
        <v>6</v>
      </c>
      <c r="D956" s="1">
        <v>0.998447775840759</v>
      </c>
      <c r="E956" s="4">
        <f t="shared" si="1"/>
        <v>99.84477758</v>
      </c>
      <c r="F956" s="6"/>
      <c r="G956" s="6"/>
      <c r="H956" s="6"/>
      <c r="I956" s="6"/>
      <c r="J956" s="6"/>
      <c r="K956" s="6"/>
      <c r="L956" s="6"/>
      <c r="M956" s="6"/>
      <c r="N956" s="6"/>
      <c r="O956" s="6"/>
      <c r="P956" s="6"/>
      <c r="Q956" s="6"/>
    </row>
    <row r="957">
      <c r="A957" s="1" t="s">
        <v>3680</v>
      </c>
      <c r="B957" s="1" t="s">
        <v>3681</v>
      </c>
      <c r="C957" s="1" t="s">
        <v>6</v>
      </c>
      <c r="D957" s="1">
        <v>0.466942489147186</v>
      </c>
      <c r="E957" s="4">
        <f t="shared" si="1"/>
        <v>46.69424891</v>
      </c>
      <c r="F957" s="6"/>
      <c r="G957" s="6"/>
      <c r="H957" s="6"/>
      <c r="I957" s="6"/>
      <c r="J957" s="6"/>
      <c r="K957" s="6"/>
      <c r="L957" s="6"/>
      <c r="M957" s="6"/>
      <c r="N957" s="6"/>
      <c r="O957" s="6"/>
      <c r="P957" s="6"/>
      <c r="Q957" s="6"/>
    </row>
    <row r="958">
      <c r="A958" s="1" t="s">
        <v>3684</v>
      </c>
      <c r="B958" s="1" t="s">
        <v>3685</v>
      </c>
      <c r="C958" s="1" t="s">
        <v>6</v>
      </c>
      <c r="D958" s="1">
        <v>0.981423556804657</v>
      </c>
      <c r="E958" s="4">
        <f t="shared" si="1"/>
        <v>98.14235568</v>
      </c>
      <c r="F958" s="6"/>
      <c r="G958" s="6"/>
      <c r="H958" s="6"/>
      <c r="I958" s="6"/>
      <c r="J958" s="6"/>
      <c r="K958" s="6"/>
      <c r="L958" s="6"/>
      <c r="M958" s="6"/>
      <c r="N958" s="6"/>
      <c r="O958" s="6"/>
      <c r="P958" s="6"/>
      <c r="Q958" s="6"/>
    </row>
    <row r="959">
      <c r="A959" s="1" t="s">
        <v>3686</v>
      </c>
      <c r="B959" s="1" t="s">
        <v>3687</v>
      </c>
      <c r="C959" s="1" t="s">
        <v>6</v>
      </c>
      <c r="D959" s="1">
        <v>0.990288615226745</v>
      </c>
      <c r="E959" s="4">
        <f t="shared" si="1"/>
        <v>99.02886152</v>
      </c>
      <c r="F959" s="6"/>
      <c r="G959" s="6"/>
      <c r="H959" s="6"/>
      <c r="I959" s="6"/>
      <c r="J959" s="6"/>
      <c r="K959" s="6"/>
      <c r="L959" s="6"/>
      <c r="M959" s="6"/>
      <c r="N959" s="6"/>
      <c r="O959" s="6"/>
      <c r="P959" s="6"/>
      <c r="Q959" s="6"/>
    </row>
    <row r="960">
      <c r="A960" s="1" t="s">
        <v>3690</v>
      </c>
      <c r="B960" s="1" t="s">
        <v>3691</v>
      </c>
      <c r="C960" s="1" t="s">
        <v>6</v>
      </c>
      <c r="D960" s="1">
        <v>0.466053247451782</v>
      </c>
      <c r="E960" s="4">
        <f t="shared" si="1"/>
        <v>46.60532475</v>
      </c>
      <c r="F960" s="6"/>
      <c r="G960" s="6"/>
      <c r="H960" s="6"/>
      <c r="I960" s="6"/>
      <c r="J960" s="6"/>
      <c r="K960" s="6"/>
      <c r="L960" s="6"/>
      <c r="M960" s="6"/>
      <c r="N960" s="6"/>
      <c r="O960" s="6"/>
      <c r="P960" s="6"/>
      <c r="Q960" s="6"/>
    </row>
    <row r="961">
      <c r="A961" s="1" t="s">
        <v>3696</v>
      </c>
      <c r="B961" s="1" t="s">
        <v>3697</v>
      </c>
      <c r="C961" s="1" t="s">
        <v>6</v>
      </c>
      <c r="D961" s="1">
        <v>0.99326866865158</v>
      </c>
      <c r="E961" s="4">
        <f t="shared" si="1"/>
        <v>99.32686687</v>
      </c>
      <c r="F961" s="6"/>
      <c r="G961" s="6"/>
      <c r="H961" s="6"/>
      <c r="I961" s="6"/>
      <c r="J961" s="6"/>
      <c r="K961" s="6"/>
      <c r="L961" s="6"/>
      <c r="M961" s="6"/>
      <c r="N961" s="6"/>
      <c r="O961" s="6"/>
      <c r="P961" s="6"/>
      <c r="Q961" s="6"/>
    </row>
    <row r="962">
      <c r="A962" s="1" t="s">
        <v>3698</v>
      </c>
      <c r="B962" s="1" t="s">
        <v>3699</v>
      </c>
      <c r="C962" s="1" t="s">
        <v>6</v>
      </c>
      <c r="D962" s="1">
        <v>0.982493042945861</v>
      </c>
      <c r="E962" s="4">
        <f t="shared" si="1"/>
        <v>98.24930429</v>
      </c>
      <c r="F962" s="6"/>
      <c r="G962" s="6"/>
      <c r="H962" s="6"/>
      <c r="I962" s="6"/>
      <c r="J962" s="6"/>
      <c r="K962" s="6"/>
      <c r="L962" s="6"/>
      <c r="M962" s="6"/>
      <c r="N962" s="6"/>
      <c r="O962" s="6"/>
      <c r="P962" s="6"/>
      <c r="Q962" s="6"/>
    </row>
    <row r="963">
      <c r="A963" s="1" t="s">
        <v>3700</v>
      </c>
      <c r="B963" s="1" t="s">
        <v>3701</v>
      </c>
      <c r="C963" s="1" t="s">
        <v>6</v>
      </c>
      <c r="D963" s="1">
        <v>0.992466270923614</v>
      </c>
      <c r="E963" s="4">
        <f t="shared" si="1"/>
        <v>99.24662709</v>
      </c>
      <c r="F963" s="6"/>
      <c r="G963" s="6"/>
      <c r="H963" s="6"/>
      <c r="I963" s="6"/>
      <c r="J963" s="6"/>
      <c r="K963" s="6"/>
      <c r="L963" s="6"/>
      <c r="M963" s="6"/>
      <c r="N963" s="6"/>
      <c r="O963" s="6"/>
      <c r="P963" s="6"/>
      <c r="Q963" s="6"/>
    </row>
    <row r="964">
      <c r="A964" s="1" t="s">
        <v>3706</v>
      </c>
      <c r="B964" s="1" t="s">
        <v>3707</v>
      </c>
      <c r="C964" s="1" t="s">
        <v>6</v>
      </c>
      <c r="D964" s="1">
        <v>0.998574614524841</v>
      </c>
      <c r="E964" s="4">
        <f t="shared" si="1"/>
        <v>99.85746145</v>
      </c>
      <c r="F964" s="6"/>
      <c r="G964" s="6"/>
      <c r="H964" s="6"/>
      <c r="I964" s="6"/>
      <c r="J964" s="6"/>
      <c r="K964" s="6"/>
      <c r="L964" s="6"/>
      <c r="M964" s="6"/>
      <c r="N964" s="6"/>
      <c r="O964" s="6"/>
      <c r="P964" s="6"/>
      <c r="Q964" s="6"/>
    </row>
    <row r="965">
      <c r="A965" s="1" t="s">
        <v>3714</v>
      </c>
      <c r="B965" s="1" t="s">
        <v>3715</v>
      </c>
      <c r="C965" s="1" t="s">
        <v>6</v>
      </c>
      <c r="D965" s="1">
        <v>0.71482253074646</v>
      </c>
      <c r="E965" s="4">
        <f t="shared" si="1"/>
        <v>71.48225307</v>
      </c>
      <c r="F965" s="6"/>
      <c r="G965" s="6"/>
      <c r="H965" s="6"/>
      <c r="I965" s="6"/>
      <c r="J965" s="6"/>
      <c r="K965" s="6"/>
      <c r="L965" s="6"/>
      <c r="M965" s="6"/>
      <c r="N965" s="6"/>
      <c r="O965" s="6"/>
      <c r="P965" s="6"/>
      <c r="Q965" s="6"/>
    </row>
    <row r="966">
      <c r="A966" s="1" t="s">
        <v>3718</v>
      </c>
      <c r="B966" s="1" t="s">
        <v>3719</v>
      </c>
      <c r="C966" s="1" t="s">
        <v>6</v>
      </c>
      <c r="D966" s="1">
        <v>0.994867324829101</v>
      </c>
      <c r="E966" s="4">
        <f t="shared" si="1"/>
        <v>99.48673248</v>
      </c>
      <c r="F966" s="6"/>
      <c r="G966" s="6"/>
      <c r="H966" s="6"/>
      <c r="I966" s="6"/>
      <c r="J966" s="6"/>
      <c r="K966" s="6"/>
      <c r="L966" s="6"/>
      <c r="M966" s="6"/>
      <c r="N966" s="6"/>
      <c r="O966" s="6"/>
      <c r="P966" s="6"/>
      <c r="Q966" s="6"/>
    </row>
    <row r="967">
      <c r="A967" s="1" t="s">
        <v>3720</v>
      </c>
      <c r="B967" s="1" t="s">
        <v>3721</v>
      </c>
      <c r="C967" s="1" t="s">
        <v>6</v>
      </c>
      <c r="D967" s="1">
        <v>0.998377799987793</v>
      </c>
      <c r="E967" s="4">
        <f t="shared" si="1"/>
        <v>99.83778</v>
      </c>
      <c r="F967" s="6"/>
      <c r="G967" s="6"/>
      <c r="H967" s="6"/>
      <c r="I967" s="6"/>
      <c r="J967" s="6"/>
      <c r="K967" s="6"/>
      <c r="L967" s="6"/>
      <c r="M967" s="6"/>
      <c r="N967" s="6"/>
      <c r="O967" s="6"/>
      <c r="P967" s="6"/>
      <c r="Q967" s="6"/>
    </row>
    <row r="968">
      <c r="A968" s="1" t="s">
        <v>3724</v>
      </c>
      <c r="B968" s="1" t="s">
        <v>3725</v>
      </c>
      <c r="C968" s="1" t="s">
        <v>6</v>
      </c>
      <c r="D968" s="1">
        <v>0.995033860206604</v>
      </c>
      <c r="E968" s="4">
        <f t="shared" si="1"/>
        <v>99.50338602</v>
      </c>
      <c r="F968" s="6"/>
      <c r="G968" s="6"/>
      <c r="H968" s="6"/>
      <c r="I968" s="6"/>
      <c r="J968" s="6"/>
      <c r="K968" s="6"/>
      <c r="L968" s="6"/>
      <c r="M968" s="6"/>
      <c r="N968" s="6"/>
      <c r="O968" s="6"/>
      <c r="P968" s="6"/>
      <c r="Q968" s="6"/>
    </row>
    <row r="969">
      <c r="A969" s="1" t="s">
        <v>3726</v>
      </c>
      <c r="B969" s="1" t="s">
        <v>3727</v>
      </c>
      <c r="C969" s="1" t="s">
        <v>6</v>
      </c>
      <c r="D969" s="1">
        <v>0.94790643453598</v>
      </c>
      <c r="E969" s="4">
        <f t="shared" si="1"/>
        <v>94.79064345</v>
      </c>
      <c r="F969" s="6"/>
      <c r="G969" s="6"/>
      <c r="H969" s="6"/>
      <c r="I969" s="6"/>
      <c r="J969" s="6"/>
      <c r="K969" s="6"/>
      <c r="L969" s="6"/>
      <c r="M969" s="6"/>
      <c r="N969" s="6"/>
      <c r="O969" s="6"/>
      <c r="P969" s="6"/>
      <c r="Q969" s="6"/>
    </row>
    <row r="970">
      <c r="A970" s="1" t="s">
        <v>3728</v>
      </c>
      <c r="B970" s="1" t="s">
        <v>3729</v>
      </c>
      <c r="C970" s="1" t="s">
        <v>6</v>
      </c>
      <c r="D970" s="1">
        <v>0.653072953224182</v>
      </c>
      <c r="E970" s="4">
        <f t="shared" si="1"/>
        <v>65.30729532</v>
      </c>
      <c r="F970" s="6"/>
      <c r="G970" s="6"/>
      <c r="H970" s="6"/>
      <c r="I970" s="6"/>
      <c r="J970" s="6"/>
      <c r="K970" s="6"/>
      <c r="L970" s="6"/>
      <c r="M970" s="6"/>
      <c r="N970" s="6"/>
      <c r="O970" s="6"/>
      <c r="P970" s="6"/>
      <c r="Q970" s="6"/>
    </row>
    <row r="971">
      <c r="A971" s="1" t="s">
        <v>3734</v>
      </c>
      <c r="B971" s="1" t="s">
        <v>3735</v>
      </c>
      <c r="C971" s="1" t="s">
        <v>6</v>
      </c>
      <c r="D971" s="1">
        <v>0.993016958236694</v>
      </c>
      <c r="E971" s="4">
        <f t="shared" si="1"/>
        <v>99.30169582</v>
      </c>
      <c r="F971" s="6"/>
      <c r="G971" s="6"/>
      <c r="H971" s="6"/>
      <c r="I971" s="6"/>
      <c r="J971" s="6"/>
      <c r="K971" s="6"/>
      <c r="L971" s="6"/>
      <c r="M971" s="6"/>
      <c r="N971" s="6"/>
      <c r="O971" s="6"/>
      <c r="P971" s="6"/>
      <c r="Q971" s="6"/>
    </row>
    <row r="972">
      <c r="A972" s="1" t="s">
        <v>3738</v>
      </c>
      <c r="B972" s="1" t="s">
        <v>3739</v>
      </c>
      <c r="C972" s="1" t="s">
        <v>6</v>
      </c>
      <c r="D972" s="1">
        <v>0.910516262054443</v>
      </c>
      <c r="E972" s="4">
        <f t="shared" si="1"/>
        <v>91.05162621</v>
      </c>
      <c r="F972" s="6"/>
      <c r="G972" s="6"/>
      <c r="H972" s="6"/>
      <c r="I972" s="6"/>
      <c r="J972" s="6"/>
      <c r="K972" s="6"/>
      <c r="L972" s="6"/>
      <c r="M972" s="6"/>
      <c r="N972" s="6"/>
      <c r="O972" s="6"/>
      <c r="P972" s="6"/>
      <c r="Q972" s="6"/>
    </row>
    <row r="973">
      <c r="A973" s="1" t="s">
        <v>3740</v>
      </c>
      <c r="B973" s="1" t="s">
        <v>3741</v>
      </c>
      <c r="C973" s="1" t="s">
        <v>6</v>
      </c>
      <c r="D973" s="1">
        <v>0.998429834842681</v>
      </c>
      <c r="E973" s="4">
        <f t="shared" si="1"/>
        <v>99.84298348</v>
      </c>
      <c r="F973" s="6"/>
      <c r="G973" s="6"/>
      <c r="H973" s="6"/>
      <c r="I973" s="6"/>
      <c r="J973" s="6"/>
      <c r="K973" s="6"/>
      <c r="L973" s="6"/>
      <c r="M973" s="6"/>
      <c r="N973" s="6"/>
      <c r="O973" s="6"/>
      <c r="P973" s="6"/>
      <c r="Q973" s="6"/>
    </row>
    <row r="974">
      <c r="A974" s="1" t="s">
        <v>3742</v>
      </c>
      <c r="B974" s="1" t="s">
        <v>3743</v>
      </c>
      <c r="C974" s="1" t="s">
        <v>6</v>
      </c>
      <c r="D974" s="1">
        <v>0.998378038406372</v>
      </c>
      <c r="E974" s="4">
        <f t="shared" si="1"/>
        <v>99.83780384</v>
      </c>
      <c r="F974" s="6"/>
      <c r="G974" s="6"/>
      <c r="H974" s="6"/>
      <c r="I974" s="6"/>
      <c r="J974" s="6"/>
      <c r="K974" s="6"/>
      <c r="L974" s="6"/>
      <c r="M974" s="6"/>
      <c r="N974" s="6"/>
      <c r="O974" s="6"/>
      <c r="P974" s="6"/>
      <c r="Q974" s="6"/>
    </row>
    <row r="975">
      <c r="A975" s="1" t="s">
        <v>3744</v>
      </c>
      <c r="B975" s="1" t="s">
        <v>3745</v>
      </c>
      <c r="C975" s="1" t="s">
        <v>6</v>
      </c>
      <c r="D975" s="1">
        <v>0.998506724834442</v>
      </c>
      <c r="E975" s="4">
        <f t="shared" si="1"/>
        <v>99.85067248</v>
      </c>
      <c r="F975" s="6"/>
      <c r="G975" s="6"/>
      <c r="H975" s="6"/>
      <c r="I975" s="6"/>
      <c r="J975" s="6"/>
      <c r="K975" s="6"/>
      <c r="L975" s="6"/>
      <c r="M975" s="6"/>
      <c r="N975" s="6"/>
      <c r="O975" s="6"/>
      <c r="P975" s="6"/>
      <c r="Q975" s="6"/>
    </row>
    <row r="976">
      <c r="A976" s="1" t="s">
        <v>3746</v>
      </c>
      <c r="B976" s="1" t="s">
        <v>3747</v>
      </c>
      <c r="C976" s="1" t="s">
        <v>6</v>
      </c>
      <c r="D976" s="1">
        <v>0.996238589286804</v>
      </c>
      <c r="E976" s="4">
        <f t="shared" si="1"/>
        <v>99.62385893</v>
      </c>
      <c r="F976" s="6"/>
      <c r="G976" s="6"/>
      <c r="H976" s="6"/>
      <c r="I976" s="6"/>
      <c r="J976" s="6"/>
      <c r="K976" s="6"/>
      <c r="L976" s="6"/>
      <c r="M976" s="6"/>
      <c r="N976" s="6"/>
      <c r="O976" s="6"/>
      <c r="P976" s="6"/>
      <c r="Q976" s="6"/>
    </row>
    <row r="977">
      <c r="A977" s="1" t="s">
        <v>3750</v>
      </c>
      <c r="B977" s="1" t="s">
        <v>3751</v>
      </c>
      <c r="C977" s="1" t="s">
        <v>6</v>
      </c>
      <c r="D977" s="1">
        <v>0.901144087314605</v>
      </c>
      <c r="E977" s="4">
        <f t="shared" si="1"/>
        <v>90.11440873</v>
      </c>
      <c r="F977" s="6"/>
      <c r="G977" s="6"/>
      <c r="H977" s="6"/>
      <c r="I977" s="6"/>
      <c r="J977" s="6"/>
      <c r="K977" s="6"/>
      <c r="L977" s="6"/>
      <c r="M977" s="6"/>
      <c r="N977" s="6"/>
      <c r="O977" s="6"/>
      <c r="P977" s="6"/>
      <c r="Q977" s="6"/>
    </row>
    <row r="978">
      <c r="A978" s="1" t="s">
        <v>3756</v>
      </c>
      <c r="B978" s="1" t="s">
        <v>3757</v>
      </c>
      <c r="C978" s="1" t="s">
        <v>6</v>
      </c>
      <c r="D978" s="1">
        <v>0.969463527202606</v>
      </c>
      <c r="E978" s="4">
        <f t="shared" si="1"/>
        <v>96.94635272</v>
      </c>
      <c r="F978" s="6"/>
      <c r="G978" s="6"/>
      <c r="H978" s="6"/>
      <c r="I978" s="6"/>
      <c r="J978" s="6"/>
      <c r="K978" s="6"/>
      <c r="L978" s="6"/>
      <c r="M978" s="6"/>
      <c r="N978" s="6"/>
      <c r="O978" s="6"/>
      <c r="P978" s="6"/>
      <c r="Q978" s="6"/>
    </row>
    <row r="979">
      <c r="A979" s="1" t="s">
        <v>3758</v>
      </c>
      <c r="B979" s="1" t="s">
        <v>3759</v>
      </c>
      <c r="C979" s="1" t="s">
        <v>6</v>
      </c>
      <c r="D979" s="1">
        <v>0.998239994049072</v>
      </c>
      <c r="E979" s="4">
        <f t="shared" si="1"/>
        <v>99.8239994</v>
      </c>
      <c r="F979" s="6"/>
      <c r="G979" s="6"/>
      <c r="H979" s="6"/>
      <c r="I979" s="6"/>
      <c r="J979" s="6"/>
      <c r="K979" s="6"/>
      <c r="L979" s="6"/>
      <c r="M979" s="6"/>
      <c r="N979" s="6"/>
      <c r="O979" s="6"/>
      <c r="P979" s="6"/>
      <c r="Q979" s="6"/>
    </row>
    <row r="980">
      <c r="A980" s="1" t="s">
        <v>3760</v>
      </c>
      <c r="B980" s="1" t="s">
        <v>3761</v>
      </c>
      <c r="C980" s="1" t="s">
        <v>6</v>
      </c>
      <c r="D980" s="1">
        <v>0.98520016670227</v>
      </c>
      <c r="E980" s="4">
        <f t="shared" si="1"/>
        <v>98.52001667</v>
      </c>
      <c r="F980" s="6"/>
      <c r="G980" s="6"/>
      <c r="H980" s="6"/>
      <c r="I980" s="6"/>
      <c r="J980" s="6"/>
      <c r="K980" s="6"/>
      <c r="L980" s="6"/>
      <c r="M980" s="6"/>
      <c r="N980" s="6"/>
      <c r="O980" s="6"/>
      <c r="P980" s="6"/>
      <c r="Q980" s="6"/>
    </row>
    <row r="981">
      <c r="A981" s="1" t="s">
        <v>3762</v>
      </c>
      <c r="B981" s="1" t="s">
        <v>3763</v>
      </c>
      <c r="C981" s="1" t="s">
        <v>6</v>
      </c>
      <c r="D981" s="1">
        <v>0.991738855838775</v>
      </c>
      <c r="E981" s="4">
        <f t="shared" si="1"/>
        <v>99.17388558</v>
      </c>
      <c r="F981" s="6"/>
      <c r="G981" s="6"/>
      <c r="H981" s="6"/>
      <c r="I981" s="6"/>
      <c r="J981" s="6"/>
      <c r="K981" s="6"/>
      <c r="L981" s="6"/>
      <c r="M981" s="6"/>
      <c r="N981" s="6"/>
      <c r="O981" s="6"/>
      <c r="P981" s="6"/>
      <c r="Q981" s="6"/>
    </row>
    <row r="982">
      <c r="A982" s="1" t="s">
        <v>3764</v>
      </c>
      <c r="B982" s="1" t="s">
        <v>3765</v>
      </c>
      <c r="C982" s="1" t="s">
        <v>6</v>
      </c>
      <c r="D982" s="1">
        <v>0.944814443588256</v>
      </c>
      <c r="E982" s="4">
        <f t="shared" si="1"/>
        <v>94.48144436</v>
      </c>
      <c r="F982" s="6"/>
      <c r="G982" s="6"/>
      <c r="H982" s="6"/>
      <c r="I982" s="6"/>
      <c r="J982" s="6"/>
      <c r="K982" s="6"/>
      <c r="L982" s="6"/>
      <c r="M982" s="6"/>
      <c r="N982" s="6"/>
      <c r="O982" s="6"/>
      <c r="P982" s="6"/>
      <c r="Q982" s="6"/>
    </row>
    <row r="983">
      <c r="A983" s="1" t="s">
        <v>3766</v>
      </c>
      <c r="B983" s="1" t="s">
        <v>3767</v>
      </c>
      <c r="C983" s="1" t="s">
        <v>6</v>
      </c>
      <c r="D983" s="1">
        <v>0.99852043390274</v>
      </c>
      <c r="E983" s="4">
        <f t="shared" si="1"/>
        <v>99.85204339</v>
      </c>
      <c r="F983" s="6"/>
      <c r="G983" s="6"/>
      <c r="H983" s="6"/>
      <c r="I983" s="6"/>
      <c r="J983" s="6"/>
      <c r="K983" s="6"/>
      <c r="L983" s="6"/>
      <c r="M983" s="6"/>
      <c r="N983" s="6"/>
      <c r="O983" s="6"/>
      <c r="P983" s="6"/>
      <c r="Q983" s="6"/>
    </row>
    <row r="984">
      <c r="A984" s="1" t="s">
        <v>3770</v>
      </c>
      <c r="B984" s="1" t="s">
        <v>3771</v>
      </c>
      <c r="C984" s="1" t="s">
        <v>6</v>
      </c>
      <c r="D984" s="1">
        <v>0.998259365558624</v>
      </c>
      <c r="E984" s="4">
        <f t="shared" si="1"/>
        <v>99.82593656</v>
      </c>
      <c r="F984" s="6"/>
      <c r="G984" s="6"/>
      <c r="H984" s="6"/>
      <c r="I984" s="6"/>
      <c r="J984" s="6"/>
      <c r="K984" s="6"/>
      <c r="L984" s="6"/>
      <c r="M984" s="6"/>
      <c r="N984" s="6"/>
      <c r="O984" s="6"/>
      <c r="P984" s="6"/>
      <c r="Q984" s="6"/>
    </row>
    <row r="985">
      <c r="A985" s="1" t="s">
        <v>3772</v>
      </c>
      <c r="B985" s="1" t="s">
        <v>3773</v>
      </c>
      <c r="C985" s="1" t="s">
        <v>6</v>
      </c>
      <c r="D985" s="1">
        <v>0.998647153377533</v>
      </c>
      <c r="E985" s="4">
        <f t="shared" si="1"/>
        <v>99.86471534</v>
      </c>
      <c r="F985" s="6"/>
      <c r="G985" s="6"/>
      <c r="H985" s="6"/>
      <c r="I985" s="6"/>
      <c r="J985" s="6"/>
      <c r="K985" s="6"/>
      <c r="L985" s="6"/>
      <c r="M985" s="6"/>
      <c r="N985" s="6"/>
      <c r="O985" s="6"/>
      <c r="P985" s="6"/>
      <c r="Q985" s="6"/>
    </row>
    <row r="986">
      <c r="A986" s="1" t="s">
        <v>3774</v>
      </c>
      <c r="B986" s="1" t="s">
        <v>3775</v>
      </c>
      <c r="C986" s="1" t="s">
        <v>6</v>
      </c>
      <c r="D986" s="1">
        <v>0.979696035385131</v>
      </c>
      <c r="E986" s="4">
        <f t="shared" si="1"/>
        <v>97.96960354</v>
      </c>
      <c r="F986" s="6"/>
      <c r="G986" s="6"/>
      <c r="H986" s="6"/>
      <c r="I986" s="6"/>
      <c r="J986" s="6"/>
      <c r="K986" s="6"/>
      <c r="L986" s="6"/>
      <c r="M986" s="6"/>
      <c r="N986" s="6"/>
      <c r="O986" s="6"/>
      <c r="P986" s="6"/>
      <c r="Q986" s="6"/>
    </row>
    <row r="987">
      <c r="A987" s="1" t="s">
        <v>3778</v>
      </c>
      <c r="B987" s="1" t="s">
        <v>3779</v>
      </c>
      <c r="C987" s="1" t="s">
        <v>6</v>
      </c>
      <c r="D987" s="1">
        <v>0.994888246059417</v>
      </c>
      <c r="E987" s="4">
        <f t="shared" si="1"/>
        <v>99.48882461</v>
      </c>
      <c r="F987" s="6"/>
      <c r="G987" s="6"/>
      <c r="H987" s="6"/>
      <c r="I987" s="6"/>
      <c r="J987" s="6"/>
      <c r="K987" s="6"/>
      <c r="L987" s="6"/>
      <c r="M987" s="6"/>
      <c r="N987" s="6"/>
      <c r="O987" s="6"/>
      <c r="P987" s="6"/>
      <c r="Q987" s="6"/>
    </row>
    <row r="988">
      <c r="A988" s="1" t="s">
        <v>3786</v>
      </c>
      <c r="B988" s="1" t="s">
        <v>3787</v>
      </c>
      <c r="C988" s="1" t="s">
        <v>6</v>
      </c>
      <c r="D988" s="1">
        <v>0.694924771785736</v>
      </c>
      <c r="E988" s="4">
        <f t="shared" si="1"/>
        <v>69.49247718</v>
      </c>
      <c r="F988" s="6"/>
      <c r="G988" s="6"/>
      <c r="H988" s="6"/>
      <c r="I988" s="6"/>
      <c r="J988" s="6"/>
      <c r="K988" s="6"/>
      <c r="L988" s="6"/>
      <c r="M988" s="6"/>
      <c r="N988" s="6"/>
      <c r="O988" s="6"/>
      <c r="P988" s="6"/>
      <c r="Q988" s="6"/>
    </row>
    <row r="989">
      <c r="A989" s="1" t="s">
        <v>3788</v>
      </c>
      <c r="B989" s="1" t="s">
        <v>3789</v>
      </c>
      <c r="C989" s="1" t="s">
        <v>6</v>
      </c>
      <c r="D989" s="1">
        <v>0.998692572116851</v>
      </c>
      <c r="E989" s="4">
        <f t="shared" si="1"/>
        <v>99.86925721</v>
      </c>
      <c r="F989" s="6"/>
      <c r="G989" s="6"/>
      <c r="H989" s="6"/>
      <c r="I989" s="6"/>
      <c r="J989" s="6"/>
      <c r="K989" s="6"/>
      <c r="L989" s="6"/>
      <c r="M989" s="6"/>
      <c r="N989" s="6"/>
      <c r="O989" s="6"/>
      <c r="P989" s="6"/>
      <c r="Q989" s="6"/>
    </row>
    <row r="990">
      <c r="A990" s="1" t="s">
        <v>3792</v>
      </c>
      <c r="B990" s="1" t="s">
        <v>3793</v>
      </c>
      <c r="C990" s="1" t="s">
        <v>6</v>
      </c>
      <c r="D990" s="1">
        <v>0.648213386535644</v>
      </c>
      <c r="E990" s="4">
        <f t="shared" si="1"/>
        <v>64.82133865</v>
      </c>
      <c r="F990" s="6"/>
      <c r="G990" s="6"/>
      <c r="H990" s="6"/>
      <c r="I990" s="6"/>
      <c r="J990" s="6"/>
      <c r="K990" s="6"/>
      <c r="L990" s="6"/>
      <c r="M990" s="6"/>
      <c r="N990" s="6"/>
      <c r="O990" s="6"/>
      <c r="P990" s="6"/>
      <c r="Q990" s="6"/>
    </row>
    <row r="991">
      <c r="A991" s="1" t="s">
        <v>3794</v>
      </c>
      <c r="B991" s="1" t="s">
        <v>3795</v>
      </c>
      <c r="C991" s="1" t="s">
        <v>6</v>
      </c>
      <c r="D991" s="1">
        <v>0.968427598476409</v>
      </c>
      <c r="E991" s="4">
        <f t="shared" si="1"/>
        <v>96.84275985</v>
      </c>
      <c r="F991" s="6"/>
      <c r="G991" s="6"/>
      <c r="H991" s="6"/>
      <c r="I991" s="6"/>
      <c r="J991" s="6"/>
      <c r="K991" s="6"/>
      <c r="L991" s="6"/>
      <c r="M991" s="6"/>
      <c r="N991" s="6"/>
      <c r="O991" s="6"/>
      <c r="P991" s="6"/>
      <c r="Q991" s="6"/>
    </row>
    <row r="992">
      <c r="A992" s="1" t="s">
        <v>3796</v>
      </c>
      <c r="B992" s="1" t="s">
        <v>3797</v>
      </c>
      <c r="C992" s="1" t="s">
        <v>6</v>
      </c>
      <c r="D992" s="1">
        <v>0.544941306114196</v>
      </c>
      <c r="E992" s="4">
        <f t="shared" si="1"/>
        <v>54.49413061</v>
      </c>
      <c r="F992" s="6"/>
      <c r="G992" s="6"/>
      <c r="H992" s="6"/>
      <c r="I992" s="6"/>
      <c r="J992" s="6"/>
      <c r="K992" s="6"/>
      <c r="L992" s="6"/>
      <c r="M992" s="6"/>
      <c r="N992" s="6"/>
      <c r="O992" s="6"/>
      <c r="P992" s="6"/>
      <c r="Q992" s="6"/>
    </row>
    <row r="993">
      <c r="A993" s="1" t="s">
        <v>3800</v>
      </c>
      <c r="B993" s="1" t="s">
        <v>3801</v>
      </c>
      <c r="C993" s="1" t="s">
        <v>6</v>
      </c>
      <c r="D993" s="1">
        <v>0.997602403163909</v>
      </c>
      <c r="E993" s="4">
        <f t="shared" si="1"/>
        <v>99.76024032</v>
      </c>
      <c r="F993" s="6"/>
      <c r="G993" s="6"/>
      <c r="H993" s="6"/>
      <c r="I993" s="6"/>
      <c r="J993" s="6"/>
      <c r="K993" s="6"/>
      <c r="L993" s="6"/>
      <c r="M993" s="6"/>
      <c r="N993" s="6"/>
      <c r="O993" s="6"/>
      <c r="P993" s="6"/>
      <c r="Q993" s="6"/>
    </row>
    <row r="994">
      <c r="A994" s="1" t="s">
        <v>3814</v>
      </c>
      <c r="B994" s="1" t="s">
        <v>3815</v>
      </c>
      <c r="C994" s="1" t="s">
        <v>6</v>
      </c>
      <c r="D994" s="1">
        <v>0.508458733558654</v>
      </c>
      <c r="E994" s="4">
        <f t="shared" si="1"/>
        <v>50.84587336</v>
      </c>
      <c r="F994" s="6"/>
      <c r="G994" s="6"/>
      <c r="H994" s="6"/>
      <c r="I994" s="6"/>
      <c r="J994" s="6"/>
      <c r="K994" s="6"/>
      <c r="L994" s="6"/>
      <c r="M994" s="6"/>
      <c r="N994" s="6"/>
      <c r="O994" s="6"/>
      <c r="P994" s="6"/>
      <c r="Q994" s="6"/>
    </row>
    <row r="995">
      <c r="A995" s="1" t="s">
        <v>3816</v>
      </c>
      <c r="B995" s="1" t="s">
        <v>3817</v>
      </c>
      <c r="C995" s="1" t="s">
        <v>6</v>
      </c>
      <c r="D995" s="1">
        <v>0.981100440025329</v>
      </c>
      <c r="E995" s="4">
        <f t="shared" si="1"/>
        <v>98.110044</v>
      </c>
      <c r="F995" s="6"/>
      <c r="G995" s="6"/>
      <c r="H995" s="6"/>
      <c r="I995" s="6"/>
      <c r="J995" s="6"/>
      <c r="K995" s="6"/>
      <c r="L995" s="6"/>
      <c r="M995" s="6"/>
      <c r="N995" s="6"/>
      <c r="O995" s="6"/>
      <c r="P995" s="6"/>
      <c r="Q995" s="6"/>
    </row>
    <row r="996">
      <c r="A996" s="1" t="s">
        <v>3822</v>
      </c>
      <c r="B996" s="1" t="s">
        <v>3823</v>
      </c>
      <c r="C996" s="1" t="s">
        <v>6</v>
      </c>
      <c r="D996" s="1">
        <v>0.892804682254791</v>
      </c>
      <c r="E996" s="4">
        <f t="shared" si="1"/>
        <v>89.28046823</v>
      </c>
      <c r="F996" s="6"/>
      <c r="G996" s="6"/>
      <c r="H996" s="6"/>
      <c r="I996" s="6"/>
      <c r="J996" s="6"/>
      <c r="K996" s="6"/>
      <c r="L996" s="6"/>
      <c r="M996" s="6"/>
      <c r="N996" s="6"/>
      <c r="O996" s="6"/>
      <c r="P996" s="6"/>
      <c r="Q996" s="6"/>
    </row>
    <row r="997">
      <c r="A997" s="1" t="s">
        <v>3832</v>
      </c>
      <c r="B997" s="1" t="s">
        <v>3833</v>
      </c>
      <c r="C997" s="1" t="s">
        <v>6</v>
      </c>
      <c r="D997" s="1">
        <v>0.97700011730194</v>
      </c>
      <c r="E997" s="4">
        <f t="shared" si="1"/>
        <v>97.70001173</v>
      </c>
      <c r="F997" s="6"/>
      <c r="G997" s="6"/>
      <c r="H997" s="6"/>
      <c r="I997" s="6"/>
      <c r="J997" s="6"/>
      <c r="K997" s="6"/>
      <c r="L997" s="6"/>
      <c r="M997" s="6"/>
      <c r="N997" s="6"/>
      <c r="O997" s="6"/>
      <c r="P997" s="6"/>
      <c r="Q997" s="6"/>
    </row>
    <row r="998">
      <c r="A998" s="1" t="s">
        <v>3840</v>
      </c>
      <c r="B998" s="1" t="s">
        <v>3841</v>
      </c>
      <c r="C998" s="1" t="s">
        <v>6</v>
      </c>
      <c r="D998" s="1">
        <v>0.998152911663055</v>
      </c>
      <c r="E998" s="4">
        <f t="shared" si="1"/>
        <v>99.81529117</v>
      </c>
      <c r="F998" s="6"/>
      <c r="G998" s="6"/>
      <c r="H998" s="6"/>
      <c r="I998" s="6"/>
      <c r="J998" s="6"/>
      <c r="K998" s="6"/>
      <c r="L998" s="6"/>
      <c r="M998" s="6"/>
      <c r="N998" s="6"/>
      <c r="O998" s="6"/>
      <c r="P998" s="6"/>
      <c r="Q998" s="6"/>
    </row>
    <row r="999">
      <c r="A999" s="1" t="s">
        <v>3844</v>
      </c>
      <c r="B999" s="1" t="s">
        <v>3845</v>
      </c>
      <c r="C999" s="1" t="s">
        <v>6</v>
      </c>
      <c r="D999" s="1">
        <v>0.998098671436309</v>
      </c>
      <c r="E999" s="4">
        <f t="shared" si="1"/>
        <v>99.80986714</v>
      </c>
      <c r="F999" s="6"/>
      <c r="G999" s="6"/>
      <c r="H999" s="6"/>
      <c r="I999" s="6"/>
      <c r="J999" s="6"/>
      <c r="K999" s="6"/>
      <c r="L999" s="6"/>
      <c r="M999" s="6"/>
      <c r="N999" s="6"/>
      <c r="O999" s="6"/>
      <c r="P999" s="6"/>
      <c r="Q999" s="6"/>
    </row>
    <row r="1000">
      <c r="A1000" s="1" t="s">
        <v>3848</v>
      </c>
      <c r="B1000" s="1" t="s">
        <v>3849</v>
      </c>
      <c r="C1000" s="1" t="s">
        <v>6</v>
      </c>
      <c r="D1000" s="1">
        <v>0.997734546661377</v>
      </c>
      <c r="E1000" s="4">
        <f t="shared" si="1"/>
        <v>99.77345467</v>
      </c>
      <c r="F1000" s="6"/>
      <c r="G1000" s="6"/>
      <c r="H1000" s="6"/>
      <c r="I1000" s="6"/>
      <c r="J1000" s="6"/>
      <c r="K1000" s="6"/>
      <c r="L1000" s="6"/>
      <c r="M1000" s="6"/>
      <c r="N1000" s="6"/>
      <c r="O1000" s="6"/>
      <c r="P1000" s="6"/>
      <c r="Q1000" s="6"/>
    </row>
    <row r="1001">
      <c r="A1001" s="1" t="s">
        <v>3852</v>
      </c>
      <c r="B1001" s="1" t="s">
        <v>3853</v>
      </c>
      <c r="C1001" s="1" t="s">
        <v>6</v>
      </c>
      <c r="D1001" s="1">
        <v>0.994641184806823</v>
      </c>
      <c r="E1001" s="4">
        <f t="shared" si="1"/>
        <v>99.46411848</v>
      </c>
    </row>
    <row r="1002">
      <c r="A1002" s="1" t="s">
        <v>3862</v>
      </c>
      <c r="B1002" s="1" t="s">
        <v>3863</v>
      </c>
      <c r="C1002" s="1" t="s">
        <v>6</v>
      </c>
      <c r="D1002" s="1">
        <v>0.996573805809021</v>
      </c>
      <c r="E1002" s="4">
        <f t="shared" si="1"/>
        <v>99.65738058</v>
      </c>
    </row>
    <row r="1003">
      <c r="A1003" s="1" t="s">
        <v>3864</v>
      </c>
      <c r="B1003" s="1" t="s">
        <v>3865</v>
      </c>
      <c r="C1003" s="1" t="s">
        <v>6</v>
      </c>
      <c r="D1003" s="1">
        <v>0.967525959014892</v>
      </c>
      <c r="E1003" s="4">
        <f t="shared" si="1"/>
        <v>96.7525959</v>
      </c>
    </row>
    <row r="1004">
      <c r="A1004" s="1" t="s">
        <v>3870</v>
      </c>
      <c r="B1004" s="1" t="s">
        <v>3871</v>
      </c>
      <c r="C1004" s="1" t="s">
        <v>6</v>
      </c>
      <c r="D1004" s="1">
        <v>0.997905969619751</v>
      </c>
      <c r="E1004" s="4">
        <f t="shared" si="1"/>
        <v>99.79059696</v>
      </c>
    </row>
    <row r="1005">
      <c r="A1005" s="1" t="s">
        <v>3872</v>
      </c>
      <c r="B1005" s="1" t="s">
        <v>3873</v>
      </c>
      <c r="C1005" s="1" t="s">
        <v>6</v>
      </c>
      <c r="D1005" s="1">
        <v>0.991722643375396</v>
      </c>
      <c r="E1005" s="4">
        <f t="shared" si="1"/>
        <v>99.17226434</v>
      </c>
    </row>
    <row r="1006">
      <c r="A1006" s="1" t="s">
        <v>3874</v>
      </c>
      <c r="B1006" s="1" t="s">
        <v>3875</v>
      </c>
      <c r="C1006" s="1" t="s">
        <v>6</v>
      </c>
      <c r="D1006" s="1">
        <v>0.436701655387878</v>
      </c>
      <c r="E1006" s="4">
        <f t="shared" si="1"/>
        <v>43.67016554</v>
      </c>
    </row>
    <row r="1007">
      <c r="A1007" s="1" t="s">
        <v>3878</v>
      </c>
      <c r="B1007" s="1" t="s">
        <v>3879</v>
      </c>
      <c r="C1007" s="1" t="s">
        <v>6</v>
      </c>
      <c r="D1007" s="1">
        <v>0.988389253616333</v>
      </c>
      <c r="E1007" s="4">
        <f t="shared" si="1"/>
        <v>98.83892536</v>
      </c>
    </row>
    <row r="1008">
      <c r="A1008" s="1" t="s">
        <v>3880</v>
      </c>
      <c r="B1008" s="1" t="s">
        <v>3881</v>
      </c>
      <c r="C1008" s="1" t="s">
        <v>6</v>
      </c>
      <c r="D1008" s="1">
        <v>0.997017502784729</v>
      </c>
      <c r="E1008" s="4">
        <f t="shared" si="1"/>
        <v>99.70175028</v>
      </c>
    </row>
    <row r="1009">
      <c r="A1009" s="1" t="s">
        <v>3890</v>
      </c>
      <c r="B1009" s="1" t="s">
        <v>3891</v>
      </c>
      <c r="C1009" s="1" t="s">
        <v>6</v>
      </c>
      <c r="D1009" s="1">
        <v>0.993922114372253</v>
      </c>
      <c r="E1009" s="4">
        <f t="shared" si="1"/>
        <v>99.39221144</v>
      </c>
    </row>
    <row r="1010">
      <c r="A1010" s="1" t="s">
        <v>3896</v>
      </c>
      <c r="B1010" s="1" t="s">
        <v>3897</v>
      </c>
      <c r="C1010" s="1" t="s">
        <v>6</v>
      </c>
      <c r="D1010" s="1">
        <v>0.929273962974548</v>
      </c>
      <c r="E1010" s="4">
        <f t="shared" si="1"/>
        <v>92.9273963</v>
      </c>
    </row>
    <row r="1011">
      <c r="A1011" s="1" t="s">
        <v>3902</v>
      </c>
      <c r="B1011" s="1" t="s">
        <v>3903</v>
      </c>
      <c r="C1011" s="1" t="s">
        <v>6</v>
      </c>
      <c r="D1011" s="1">
        <v>0.868948936462402</v>
      </c>
      <c r="E1011" s="4">
        <f t="shared" si="1"/>
        <v>86.89489365</v>
      </c>
    </row>
    <row r="1012">
      <c r="A1012" s="1" t="s">
        <v>3906</v>
      </c>
      <c r="B1012" s="1" t="s">
        <v>3907</v>
      </c>
      <c r="C1012" s="1" t="s">
        <v>6</v>
      </c>
      <c r="D1012" s="1">
        <v>0.998189389705658</v>
      </c>
      <c r="E1012" s="4">
        <f t="shared" si="1"/>
        <v>99.81893897</v>
      </c>
    </row>
    <row r="1013">
      <c r="A1013" s="1" t="s">
        <v>3908</v>
      </c>
      <c r="B1013" s="1" t="s">
        <v>3909</v>
      </c>
      <c r="C1013" s="1" t="s">
        <v>6</v>
      </c>
      <c r="D1013" s="1">
        <v>0.998072385787963</v>
      </c>
      <c r="E1013" s="4">
        <f t="shared" si="1"/>
        <v>99.80723858</v>
      </c>
    </row>
    <row r="1014">
      <c r="A1014" s="1" t="s">
        <v>3910</v>
      </c>
      <c r="B1014" s="1" t="s">
        <v>3911</v>
      </c>
      <c r="C1014" s="1" t="s">
        <v>6</v>
      </c>
      <c r="D1014" s="1">
        <v>0.996498703956604</v>
      </c>
      <c r="E1014" s="4">
        <f t="shared" si="1"/>
        <v>99.6498704</v>
      </c>
    </row>
    <row r="1015">
      <c r="A1015" s="1" t="s">
        <v>3916</v>
      </c>
      <c r="B1015" s="1" t="s">
        <v>3917</v>
      </c>
      <c r="C1015" s="1" t="s">
        <v>6</v>
      </c>
      <c r="D1015" s="1">
        <v>0.99831211566925</v>
      </c>
      <c r="E1015" s="4">
        <f t="shared" si="1"/>
        <v>99.83121157</v>
      </c>
    </row>
    <row r="1016">
      <c r="A1016" s="1" t="s">
        <v>3918</v>
      </c>
      <c r="B1016" s="1" t="s">
        <v>3919</v>
      </c>
      <c r="C1016" s="1" t="s">
        <v>6</v>
      </c>
      <c r="D1016" s="1">
        <v>0.953534722328186</v>
      </c>
      <c r="E1016" s="4">
        <f t="shared" si="1"/>
        <v>95.35347223</v>
      </c>
    </row>
    <row r="1017">
      <c r="A1017" s="1" t="s">
        <v>3926</v>
      </c>
      <c r="B1017" s="1" t="s">
        <v>3927</v>
      </c>
      <c r="C1017" s="1" t="s">
        <v>6</v>
      </c>
      <c r="D1017" s="1">
        <v>0.818158388137817</v>
      </c>
      <c r="E1017" s="4">
        <f t="shared" si="1"/>
        <v>81.81583881</v>
      </c>
    </row>
    <row r="1018">
      <c r="A1018" s="1" t="s">
        <v>3928</v>
      </c>
      <c r="B1018" s="1" t="s">
        <v>3929</v>
      </c>
      <c r="C1018" s="1" t="s">
        <v>6</v>
      </c>
      <c r="D1018" s="1">
        <v>0.963873445987701</v>
      </c>
      <c r="E1018" s="4">
        <f t="shared" si="1"/>
        <v>96.3873446</v>
      </c>
    </row>
    <row r="1019">
      <c r="A1019" s="1" t="s">
        <v>3932</v>
      </c>
      <c r="B1019" s="1" t="s">
        <v>3933</v>
      </c>
      <c r="C1019" s="1" t="s">
        <v>6</v>
      </c>
      <c r="D1019" s="1">
        <v>0.998033821582794</v>
      </c>
      <c r="E1019" s="4">
        <f t="shared" si="1"/>
        <v>99.80338216</v>
      </c>
    </row>
    <row r="1020">
      <c r="A1020" s="1" t="s">
        <v>3934</v>
      </c>
      <c r="B1020" s="1" t="s">
        <v>3935</v>
      </c>
      <c r="C1020" s="1" t="s">
        <v>6</v>
      </c>
      <c r="D1020" s="1">
        <v>0.617581367492675</v>
      </c>
      <c r="E1020" s="4">
        <f t="shared" si="1"/>
        <v>61.75813675</v>
      </c>
    </row>
    <row r="1021">
      <c r="A1021" s="1" t="s">
        <v>3936</v>
      </c>
      <c r="B1021" s="1" t="s">
        <v>3937</v>
      </c>
      <c r="C1021" s="1" t="s">
        <v>6</v>
      </c>
      <c r="D1021" s="1">
        <v>0.988654375076294</v>
      </c>
      <c r="E1021" s="4">
        <f t="shared" si="1"/>
        <v>98.86543751</v>
      </c>
    </row>
    <row r="1022">
      <c r="A1022" s="1" t="s">
        <v>3940</v>
      </c>
      <c r="B1022" s="1" t="s">
        <v>3941</v>
      </c>
      <c r="C1022" s="1" t="s">
        <v>6</v>
      </c>
      <c r="D1022" s="1">
        <v>0.996389687061309</v>
      </c>
      <c r="E1022" s="4">
        <f t="shared" si="1"/>
        <v>99.63896871</v>
      </c>
    </row>
    <row r="1023">
      <c r="A1023" s="1" t="s">
        <v>3956</v>
      </c>
      <c r="B1023" s="1" t="s">
        <v>3957</v>
      </c>
      <c r="C1023" s="1" t="s">
        <v>6</v>
      </c>
      <c r="D1023" s="1">
        <v>0.992132127285003</v>
      </c>
      <c r="E1023" s="4">
        <f t="shared" si="1"/>
        <v>99.21321273</v>
      </c>
    </row>
    <row r="1024">
      <c r="A1024" s="1" t="s">
        <v>3958</v>
      </c>
      <c r="B1024" s="1" t="s">
        <v>3959</v>
      </c>
      <c r="C1024" s="1" t="s">
        <v>6</v>
      </c>
      <c r="D1024" s="1">
        <v>0.994264781475067</v>
      </c>
      <c r="E1024" s="4">
        <f t="shared" si="1"/>
        <v>99.42647815</v>
      </c>
    </row>
    <row r="1025">
      <c r="A1025" s="1" t="s">
        <v>3964</v>
      </c>
      <c r="B1025" s="1" t="s">
        <v>3965</v>
      </c>
      <c r="C1025" s="1" t="s">
        <v>6</v>
      </c>
      <c r="D1025" s="1">
        <v>0.995215058326721</v>
      </c>
      <c r="E1025" s="4">
        <f t="shared" si="1"/>
        <v>99.52150583</v>
      </c>
    </row>
    <row r="1026">
      <c r="A1026" s="1" t="s">
        <v>3970</v>
      </c>
      <c r="B1026" s="1" t="s">
        <v>3971</v>
      </c>
      <c r="C1026" s="1" t="s">
        <v>6</v>
      </c>
      <c r="D1026" s="1">
        <v>0.991493344306945</v>
      </c>
      <c r="E1026" s="4">
        <f t="shared" si="1"/>
        <v>99.14933443</v>
      </c>
    </row>
    <row r="1027">
      <c r="A1027" s="1" t="s">
        <v>3976</v>
      </c>
      <c r="B1027" s="1" t="s">
        <v>3977</v>
      </c>
      <c r="C1027" s="1" t="s">
        <v>6</v>
      </c>
      <c r="D1027" s="1">
        <v>0.965613484382629</v>
      </c>
      <c r="E1027" s="4">
        <f t="shared" si="1"/>
        <v>96.56134844</v>
      </c>
    </row>
    <row r="1028">
      <c r="A1028" s="1" t="s">
        <v>3986</v>
      </c>
      <c r="B1028" s="1" t="s">
        <v>3987</v>
      </c>
      <c r="C1028" s="1" t="s">
        <v>6</v>
      </c>
      <c r="D1028" s="1">
        <v>0.993602097034454</v>
      </c>
      <c r="E1028" s="4">
        <f t="shared" si="1"/>
        <v>99.3602097</v>
      </c>
    </row>
    <row r="1029">
      <c r="A1029" s="1" t="s">
        <v>3992</v>
      </c>
      <c r="B1029" s="1" t="s">
        <v>3993</v>
      </c>
      <c r="C1029" s="1" t="s">
        <v>6</v>
      </c>
      <c r="D1029" s="1">
        <v>0.997804462909698</v>
      </c>
      <c r="E1029" s="4">
        <f t="shared" si="1"/>
        <v>99.78044629</v>
      </c>
    </row>
    <row r="1030">
      <c r="A1030" s="1" t="s">
        <v>3994</v>
      </c>
      <c r="B1030" s="1" t="s">
        <v>3995</v>
      </c>
      <c r="C1030" s="1" t="s">
        <v>6</v>
      </c>
      <c r="D1030" s="1">
        <v>0.998014092445373</v>
      </c>
      <c r="E1030" s="4">
        <f t="shared" si="1"/>
        <v>99.80140924</v>
      </c>
    </row>
    <row r="1031">
      <c r="A1031" s="1" t="s">
        <v>3996</v>
      </c>
      <c r="B1031" s="1" t="s">
        <v>3997</v>
      </c>
      <c r="C1031" s="1" t="s">
        <v>6</v>
      </c>
      <c r="D1031" s="1">
        <v>0.930697858333587</v>
      </c>
      <c r="E1031" s="4">
        <f t="shared" si="1"/>
        <v>93.06978583</v>
      </c>
    </row>
    <row r="1032">
      <c r="A1032" s="1" t="s">
        <v>3998</v>
      </c>
      <c r="B1032" s="1" t="s">
        <v>3999</v>
      </c>
      <c r="C1032" s="1" t="s">
        <v>6</v>
      </c>
      <c r="D1032" s="1">
        <v>0.990730941295623</v>
      </c>
      <c r="E1032" s="4">
        <f t="shared" si="1"/>
        <v>99.07309413</v>
      </c>
    </row>
    <row r="1033">
      <c r="A1033" s="1" t="s">
        <v>4002</v>
      </c>
      <c r="B1033" s="1" t="s">
        <v>4003</v>
      </c>
      <c r="C1033" s="1" t="s">
        <v>6</v>
      </c>
      <c r="D1033" s="1">
        <v>0.996524035930633</v>
      </c>
      <c r="E1033" s="4">
        <f t="shared" si="1"/>
        <v>99.65240359</v>
      </c>
    </row>
    <row r="1034">
      <c r="A1034" s="1" t="s">
        <v>4006</v>
      </c>
      <c r="B1034" s="1" t="s">
        <v>4007</v>
      </c>
      <c r="C1034" s="1" t="s">
        <v>6</v>
      </c>
      <c r="D1034" s="1">
        <v>0.996962130069732</v>
      </c>
      <c r="E1034" s="4">
        <f t="shared" si="1"/>
        <v>99.69621301</v>
      </c>
    </row>
    <row r="1035">
      <c r="A1035" s="1" t="s">
        <v>4008</v>
      </c>
      <c r="B1035" s="1" t="s">
        <v>4009</v>
      </c>
      <c r="C1035" s="1" t="s">
        <v>6</v>
      </c>
      <c r="D1035" s="1">
        <v>0.994974613189697</v>
      </c>
      <c r="E1035" s="4">
        <f t="shared" si="1"/>
        <v>99.49746132</v>
      </c>
    </row>
    <row r="1036">
      <c r="A1036" s="1" t="s">
        <v>4010</v>
      </c>
      <c r="B1036" s="1" t="s">
        <v>4011</v>
      </c>
      <c r="C1036" s="1" t="s">
        <v>6</v>
      </c>
      <c r="D1036" s="1">
        <v>0.994895279407501</v>
      </c>
      <c r="E1036" s="4">
        <f t="shared" si="1"/>
        <v>99.48952794</v>
      </c>
    </row>
    <row r="1037">
      <c r="A1037" s="1" t="s">
        <v>4012</v>
      </c>
      <c r="B1037" s="1" t="s">
        <v>4013</v>
      </c>
      <c r="C1037" s="1" t="s">
        <v>6</v>
      </c>
      <c r="D1037" s="1">
        <v>0.998364746570587</v>
      </c>
      <c r="E1037" s="4">
        <f t="shared" si="1"/>
        <v>99.83647466</v>
      </c>
    </row>
    <row r="1038">
      <c r="A1038" s="1" t="s">
        <v>4014</v>
      </c>
      <c r="B1038" s="1" t="s">
        <v>4015</v>
      </c>
      <c r="C1038" s="1" t="s">
        <v>6</v>
      </c>
      <c r="D1038" s="1">
        <v>0.997442603111267</v>
      </c>
      <c r="E1038" s="4">
        <f t="shared" si="1"/>
        <v>99.74426031</v>
      </c>
    </row>
    <row r="1039">
      <c r="A1039" s="1" t="s">
        <v>4018</v>
      </c>
      <c r="B1039" s="1" t="s">
        <v>4019</v>
      </c>
      <c r="C1039" s="1" t="s">
        <v>6</v>
      </c>
      <c r="D1039" s="1">
        <v>0.991529583930969</v>
      </c>
      <c r="E1039" s="4">
        <f t="shared" si="1"/>
        <v>99.15295839</v>
      </c>
    </row>
    <row r="1040">
      <c r="A1040" s="1" t="s">
        <v>4028</v>
      </c>
      <c r="B1040" s="1" t="s">
        <v>4029</v>
      </c>
      <c r="C1040" s="1" t="s">
        <v>6</v>
      </c>
      <c r="D1040" s="1">
        <v>0.992479085922241</v>
      </c>
      <c r="E1040" s="4">
        <f t="shared" si="1"/>
        <v>99.24790859</v>
      </c>
    </row>
    <row r="1041">
      <c r="A1041" s="1" t="s">
        <v>4034</v>
      </c>
      <c r="B1041" s="1" t="s">
        <v>4035</v>
      </c>
      <c r="C1041" s="1" t="s">
        <v>6</v>
      </c>
      <c r="D1041" s="1">
        <v>0.972725987434387</v>
      </c>
      <c r="E1041" s="4">
        <f t="shared" si="1"/>
        <v>97.27259874</v>
      </c>
    </row>
    <row r="1042">
      <c r="A1042" s="1" t="s">
        <v>4046</v>
      </c>
      <c r="B1042" s="1" t="s">
        <v>4047</v>
      </c>
      <c r="C1042" s="1" t="s">
        <v>6</v>
      </c>
      <c r="D1042" s="1">
        <v>0.995498836040496</v>
      </c>
      <c r="E1042" s="4">
        <f t="shared" si="1"/>
        <v>99.5498836</v>
      </c>
    </row>
    <row r="1043">
      <c r="A1043" s="1" t="s">
        <v>4048</v>
      </c>
      <c r="B1043" s="1" t="s">
        <v>4049</v>
      </c>
      <c r="C1043" s="1" t="s">
        <v>6</v>
      </c>
      <c r="D1043" s="1">
        <v>0.934194087982177</v>
      </c>
      <c r="E1043" s="4">
        <f t="shared" si="1"/>
        <v>93.4194088</v>
      </c>
    </row>
    <row r="1044">
      <c r="A1044" s="1" t="s">
        <v>4050</v>
      </c>
      <c r="B1044" s="1" t="s">
        <v>4051</v>
      </c>
      <c r="C1044" s="1" t="s">
        <v>6</v>
      </c>
      <c r="D1044" s="1">
        <v>0.563150823116302</v>
      </c>
      <c r="E1044" s="4">
        <f t="shared" si="1"/>
        <v>56.31508231</v>
      </c>
    </row>
    <row r="1045">
      <c r="A1045" s="1" t="s">
        <v>4052</v>
      </c>
      <c r="B1045" s="1" t="s">
        <v>4053</v>
      </c>
      <c r="C1045" s="1" t="s">
        <v>6</v>
      </c>
      <c r="D1045" s="1">
        <v>0.7611665725708</v>
      </c>
      <c r="E1045" s="4">
        <f t="shared" si="1"/>
        <v>76.11665726</v>
      </c>
    </row>
    <row r="1046">
      <c r="A1046" s="1" t="s">
        <v>4054</v>
      </c>
      <c r="B1046" s="1" t="s">
        <v>4055</v>
      </c>
      <c r="C1046" s="1" t="s">
        <v>6</v>
      </c>
      <c r="D1046" s="1">
        <v>0.998565971851348</v>
      </c>
      <c r="E1046" s="4">
        <f t="shared" si="1"/>
        <v>99.85659719</v>
      </c>
    </row>
    <row r="1047">
      <c r="A1047" s="1" t="s">
        <v>4056</v>
      </c>
      <c r="B1047" s="1" t="s">
        <v>4057</v>
      </c>
      <c r="C1047" s="1" t="s">
        <v>6</v>
      </c>
      <c r="D1047" s="1">
        <v>0.967688620090484</v>
      </c>
      <c r="E1047" s="4">
        <f t="shared" si="1"/>
        <v>96.76886201</v>
      </c>
    </row>
    <row r="1048">
      <c r="A1048" s="1" t="s">
        <v>4060</v>
      </c>
      <c r="B1048" s="1" t="s">
        <v>4061</v>
      </c>
      <c r="C1048" s="1" t="s">
        <v>6</v>
      </c>
      <c r="D1048" s="1">
        <v>0.982570707798004</v>
      </c>
      <c r="E1048" s="4">
        <f t="shared" si="1"/>
        <v>98.25707078</v>
      </c>
    </row>
    <row r="1049">
      <c r="A1049" s="1" t="s">
        <v>4066</v>
      </c>
      <c r="B1049" s="1" t="s">
        <v>4067</v>
      </c>
      <c r="C1049" s="1" t="s">
        <v>6</v>
      </c>
      <c r="D1049" s="1">
        <v>0.998558104038238</v>
      </c>
      <c r="E1049" s="4">
        <f t="shared" si="1"/>
        <v>99.8558104</v>
      </c>
    </row>
    <row r="1050">
      <c r="A1050" s="1" t="s">
        <v>4068</v>
      </c>
      <c r="B1050" s="1" t="s">
        <v>4069</v>
      </c>
      <c r="C1050" s="1" t="s">
        <v>6</v>
      </c>
      <c r="D1050" s="1">
        <v>0.99690693616867</v>
      </c>
      <c r="E1050" s="4">
        <f t="shared" si="1"/>
        <v>99.69069362</v>
      </c>
    </row>
    <row r="1051">
      <c r="A1051" s="1" t="s">
        <v>4070</v>
      </c>
      <c r="B1051" s="1" t="s">
        <v>4071</v>
      </c>
      <c r="C1051" s="1" t="s">
        <v>6</v>
      </c>
      <c r="D1051" s="1">
        <v>0.995756685733795</v>
      </c>
      <c r="E1051" s="4">
        <f t="shared" si="1"/>
        <v>99.57566857</v>
      </c>
    </row>
    <row r="1052">
      <c r="A1052" s="1" t="s">
        <v>4072</v>
      </c>
      <c r="B1052" s="1" t="s">
        <v>4073</v>
      </c>
      <c r="C1052" s="1" t="s">
        <v>6</v>
      </c>
      <c r="D1052" s="1">
        <v>0.989637374877929</v>
      </c>
      <c r="E1052" s="4">
        <f t="shared" si="1"/>
        <v>98.96373749</v>
      </c>
    </row>
    <row r="1053">
      <c r="A1053" s="1" t="s">
        <v>4074</v>
      </c>
      <c r="B1053" s="1" t="s">
        <v>4075</v>
      </c>
      <c r="C1053" s="1" t="s">
        <v>6</v>
      </c>
      <c r="D1053" s="1">
        <v>0.99689757823944</v>
      </c>
      <c r="E1053" s="4">
        <f t="shared" si="1"/>
        <v>99.68975782</v>
      </c>
    </row>
    <row r="1054">
      <c r="A1054" s="1" t="s">
        <v>4076</v>
      </c>
      <c r="B1054" s="1" t="s">
        <v>4077</v>
      </c>
      <c r="C1054" s="1" t="s">
        <v>6</v>
      </c>
      <c r="D1054" s="1">
        <v>0.997133731842041</v>
      </c>
      <c r="E1054" s="4">
        <f t="shared" si="1"/>
        <v>99.71337318</v>
      </c>
    </row>
    <row r="1055">
      <c r="A1055" s="1" t="s">
        <v>4078</v>
      </c>
      <c r="B1055" s="1" t="s">
        <v>4079</v>
      </c>
      <c r="C1055" s="1" t="s">
        <v>6</v>
      </c>
      <c r="D1055" s="1">
        <v>0.752306997776031</v>
      </c>
      <c r="E1055" s="4">
        <f t="shared" si="1"/>
        <v>75.23069978</v>
      </c>
    </row>
    <row r="1056">
      <c r="A1056" s="1" t="s">
        <v>4082</v>
      </c>
      <c r="B1056" s="1" t="s">
        <v>4083</v>
      </c>
      <c r="C1056" s="1" t="s">
        <v>6</v>
      </c>
      <c r="D1056" s="1">
        <v>0.78261250257492</v>
      </c>
      <c r="E1056" s="4">
        <f t="shared" si="1"/>
        <v>78.26125026</v>
      </c>
    </row>
    <row r="1057">
      <c r="A1057" s="1" t="s">
        <v>4084</v>
      </c>
      <c r="B1057" s="1" t="s">
        <v>4085</v>
      </c>
      <c r="C1057" s="1" t="s">
        <v>6</v>
      </c>
      <c r="D1057" s="1">
        <v>0.998400151729583</v>
      </c>
      <c r="E1057" s="4">
        <f t="shared" si="1"/>
        <v>99.84001517</v>
      </c>
    </row>
    <row r="1058">
      <c r="A1058" s="1" t="s">
        <v>4086</v>
      </c>
      <c r="B1058" s="1" t="s">
        <v>4087</v>
      </c>
      <c r="C1058" s="1" t="s">
        <v>6</v>
      </c>
      <c r="D1058" s="1">
        <v>0.897977411746978</v>
      </c>
      <c r="E1058" s="4">
        <f t="shared" si="1"/>
        <v>89.79774117</v>
      </c>
    </row>
    <row r="1059">
      <c r="A1059" s="1" t="s">
        <v>4088</v>
      </c>
      <c r="B1059" s="1" t="s">
        <v>4089</v>
      </c>
      <c r="C1059" s="1" t="s">
        <v>6</v>
      </c>
      <c r="D1059" s="1">
        <v>0.995329499244689</v>
      </c>
      <c r="E1059" s="4">
        <f t="shared" si="1"/>
        <v>99.53294992</v>
      </c>
    </row>
    <row r="1060">
      <c r="A1060" s="1" t="s">
        <v>4090</v>
      </c>
      <c r="B1060" s="1" t="s">
        <v>4091</v>
      </c>
      <c r="C1060" s="1" t="s">
        <v>6</v>
      </c>
      <c r="D1060" s="1">
        <v>0.987490713596344</v>
      </c>
      <c r="E1060" s="4">
        <f t="shared" si="1"/>
        <v>98.74907136</v>
      </c>
    </row>
    <row r="1061">
      <c r="A1061" s="1" t="s">
        <v>4094</v>
      </c>
      <c r="B1061" s="1" t="s">
        <v>4095</v>
      </c>
      <c r="C1061" s="1" t="s">
        <v>6</v>
      </c>
      <c r="D1061" s="1">
        <v>0.996639370918273</v>
      </c>
      <c r="E1061" s="4">
        <f t="shared" si="1"/>
        <v>99.66393709</v>
      </c>
    </row>
    <row r="1062">
      <c r="A1062" s="1" t="s">
        <v>4100</v>
      </c>
      <c r="B1062" s="1" t="s">
        <v>4101</v>
      </c>
      <c r="C1062" s="1" t="s">
        <v>6</v>
      </c>
      <c r="D1062" s="1">
        <v>0.588097155094146</v>
      </c>
      <c r="E1062" s="4">
        <f t="shared" si="1"/>
        <v>58.80971551</v>
      </c>
    </row>
    <row r="1063">
      <c r="A1063" s="1" t="s">
        <v>4102</v>
      </c>
      <c r="B1063" s="1" t="s">
        <v>4103</v>
      </c>
      <c r="C1063" s="1" t="s">
        <v>6</v>
      </c>
      <c r="D1063" s="1">
        <v>0.991507887840271</v>
      </c>
      <c r="E1063" s="4">
        <f t="shared" si="1"/>
        <v>99.15078878</v>
      </c>
    </row>
    <row r="1064">
      <c r="A1064" s="1" t="s">
        <v>4108</v>
      </c>
      <c r="B1064" s="1" t="s">
        <v>4109</v>
      </c>
      <c r="C1064" s="1" t="s">
        <v>6</v>
      </c>
      <c r="D1064" s="1">
        <v>0.859347999095916</v>
      </c>
      <c r="E1064" s="4">
        <f t="shared" si="1"/>
        <v>85.93479991</v>
      </c>
    </row>
    <row r="1065">
      <c r="A1065" s="1" t="s">
        <v>4112</v>
      </c>
      <c r="B1065" s="1" t="s">
        <v>4113</v>
      </c>
      <c r="C1065" s="1" t="s">
        <v>6</v>
      </c>
      <c r="D1065" s="1">
        <v>0.996575534343719</v>
      </c>
      <c r="E1065" s="4">
        <f t="shared" si="1"/>
        <v>99.65755343</v>
      </c>
    </row>
    <row r="1066">
      <c r="A1066" s="1" t="s">
        <v>4116</v>
      </c>
      <c r="B1066" s="1" t="s">
        <v>4117</v>
      </c>
      <c r="C1066" s="1" t="s">
        <v>6</v>
      </c>
      <c r="D1066" s="1">
        <v>0.974829733371734</v>
      </c>
      <c r="E1066" s="4">
        <f t="shared" si="1"/>
        <v>97.48297334</v>
      </c>
    </row>
    <row r="1067">
      <c r="A1067" s="1" t="s">
        <v>4118</v>
      </c>
      <c r="B1067" s="1" t="s">
        <v>4119</v>
      </c>
      <c r="C1067" s="1" t="s">
        <v>6</v>
      </c>
      <c r="D1067" s="1">
        <v>0.997975409030914</v>
      </c>
      <c r="E1067" s="4">
        <f t="shared" si="1"/>
        <v>99.7975409</v>
      </c>
    </row>
    <row r="1068">
      <c r="A1068" s="1" t="s">
        <v>4126</v>
      </c>
      <c r="B1068" s="1" t="s">
        <v>4127</v>
      </c>
      <c r="C1068" s="1" t="s">
        <v>6</v>
      </c>
      <c r="D1068" s="1">
        <v>0.998086094856262</v>
      </c>
      <c r="E1068" s="4">
        <f t="shared" si="1"/>
        <v>99.80860949</v>
      </c>
    </row>
    <row r="1069">
      <c r="A1069" s="1" t="s">
        <v>4136</v>
      </c>
      <c r="B1069" s="1" t="s">
        <v>4137</v>
      </c>
      <c r="C1069" s="1" t="s">
        <v>6</v>
      </c>
      <c r="D1069" s="1">
        <v>0.546538054943084</v>
      </c>
      <c r="E1069" s="4">
        <f t="shared" si="1"/>
        <v>54.65380549</v>
      </c>
    </row>
    <row r="1070">
      <c r="A1070" s="1" t="s">
        <v>4140</v>
      </c>
      <c r="B1070" s="1" t="s">
        <v>4141</v>
      </c>
      <c r="C1070" s="1" t="s">
        <v>6</v>
      </c>
      <c r="D1070" s="1">
        <v>0.453776329755783</v>
      </c>
      <c r="E1070" s="4">
        <f t="shared" si="1"/>
        <v>45.37763298</v>
      </c>
    </row>
    <row r="1071">
      <c r="A1071" s="1" t="s">
        <v>4142</v>
      </c>
      <c r="B1071" s="1" t="s">
        <v>4143</v>
      </c>
      <c r="C1071" s="1" t="s">
        <v>6</v>
      </c>
      <c r="D1071" s="1">
        <v>0.988596022129058</v>
      </c>
      <c r="E1071" s="4">
        <f t="shared" si="1"/>
        <v>98.85960221</v>
      </c>
    </row>
    <row r="1072">
      <c r="A1072" s="1" t="s">
        <v>4144</v>
      </c>
      <c r="B1072" s="1" t="s">
        <v>4145</v>
      </c>
      <c r="C1072" s="1" t="s">
        <v>6</v>
      </c>
      <c r="D1072" s="1">
        <v>0.788741827011108</v>
      </c>
      <c r="E1072" s="4">
        <f t="shared" si="1"/>
        <v>78.8741827</v>
      </c>
    </row>
    <row r="1073">
      <c r="A1073" s="1" t="s">
        <v>4146</v>
      </c>
      <c r="B1073" s="1" t="s">
        <v>4147</v>
      </c>
      <c r="C1073" s="1" t="s">
        <v>6</v>
      </c>
      <c r="D1073" s="1">
        <v>0.997995972633361</v>
      </c>
      <c r="E1073" s="4">
        <f t="shared" si="1"/>
        <v>99.79959726</v>
      </c>
    </row>
    <row r="1074">
      <c r="A1074" s="1" t="s">
        <v>4148</v>
      </c>
      <c r="B1074" s="1" t="s">
        <v>4149</v>
      </c>
      <c r="C1074" s="1" t="s">
        <v>6</v>
      </c>
      <c r="D1074" s="1">
        <v>0.608207046985626</v>
      </c>
      <c r="E1074" s="4">
        <f t="shared" si="1"/>
        <v>60.8207047</v>
      </c>
    </row>
    <row r="1075">
      <c r="A1075" s="1" t="s">
        <v>4150</v>
      </c>
      <c r="B1075" s="1" t="s">
        <v>4151</v>
      </c>
      <c r="C1075" s="1" t="s">
        <v>6</v>
      </c>
      <c r="D1075" s="1">
        <v>0.995703518390655</v>
      </c>
      <c r="E1075" s="4">
        <f t="shared" si="1"/>
        <v>99.57035184</v>
      </c>
    </row>
    <row r="1076">
      <c r="A1076" s="1" t="s">
        <v>4152</v>
      </c>
      <c r="B1076" s="1" t="s">
        <v>4153</v>
      </c>
      <c r="C1076" s="1" t="s">
        <v>6</v>
      </c>
      <c r="D1076" s="1">
        <v>0.993911266326904</v>
      </c>
      <c r="E1076" s="4">
        <f t="shared" si="1"/>
        <v>99.39112663</v>
      </c>
    </row>
    <row r="1077">
      <c r="A1077" s="1" t="s">
        <v>4156</v>
      </c>
      <c r="B1077" s="1" t="s">
        <v>4157</v>
      </c>
      <c r="C1077" s="1" t="s">
        <v>6</v>
      </c>
      <c r="D1077" s="1">
        <v>0.994385480880737</v>
      </c>
      <c r="E1077" s="4">
        <f t="shared" si="1"/>
        <v>99.43854809</v>
      </c>
    </row>
    <row r="1078">
      <c r="A1078" s="1" t="s">
        <v>4164</v>
      </c>
      <c r="B1078" s="1" t="s">
        <v>4165</v>
      </c>
      <c r="C1078" s="1" t="s">
        <v>6</v>
      </c>
      <c r="D1078" s="1">
        <v>0.992517471313476</v>
      </c>
      <c r="E1078" s="4">
        <f t="shared" si="1"/>
        <v>99.25174713</v>
      </c>
    </row>
    <row r="1079">
      <c r="A1079" s="1" t="s">
        <v>4168</v>
      </c>
      <c r="B1079" s="1" t="s">
        <v>4169</v>
      </c>
      <c r="C1079" s="1" t="s">
        <v>6</v>
      </c>
      <c r="D1079" s="1">
        <v>0.873916029930114</v>
      </c>
      <c r="E1079" s="4">
        <f t="shared" si="1"/>
        <v>87.39160299</v>
      </c>
    </row>
    <row r="1080">
      <c r="A1080" s="1" t="s">
        <v>4176</v>
      </c>
      <c r="B1080" s="1" t="s">
        <v>4177</v>
      </c>
      <c r="C1080" s="1" t="s">
        <v>6</v>
      </c>
      <c r="D1080" s="1">
        <v>0.98549598455429</v>
      </c>
      <c r="E1080" s="4">
        <f t="shared" si="1"/>
        <v>98.54959846</v>
      </c>
    </row>
    <row r="1081">
      <c r="A1081" s="1" t="s">
        <v>4180</v>
      </c>
      <c r="B1081" s="1" t="s">
        <v>4181</v>
      </c>
      <c r="C1081" s="1" t="s">
        <v>6</v>
      </c>
      <c r="D1081" s="1">
        <v>0.991503775119781</v>
      </c>
      <c r="E1081" s="4">
        <f t="shared" si="1"/>
        <v>99.15037751</v>
      </c>
    </row>
    <row r="1082">
      <c r="A1082" s="1" t="s">
        <v>4184</v>
      </c>
      <c r="B1082" s="1" t="s">
        <v>4185</v>
      </c>
      <c r="C1082" s="1" t="s">
        <v>6</v>
      </c>
      <c r="D1082" s="1">
        <v>0.958696722984314</v>
      </c>
      <c r="E1082" s="4">
        <f t="shared" si="1"/>
        <v>95.8696723</v>
      </c>
    </row>
    <row r="1083">
      <c r="A1083" s="1" t="s">
        <v>4192</v>
      </c>
      <c r="B1083" s="1" t="s">
        <v>4193</v>
      </c>
      <c r="C1083" s="1" t="s">
        <v>6</v>
      </c>
      <c r="D1083" s="1">
        <v>0.88520723581314</v>
      </c>
      <c r="E1083" s="4">
        <f t="shared" si="1"/>
        <v>88.52072358</v>
      </c>
    </row>
    <row r="1084">
      <c r="A1084" s="1" t="s">
        <v>4204</v>
      </c>
      <c r="B1084" s="1" t="s">
        <v>4205</v>
      </c>
      <c r="C1084" s="1" t="s">
        <v>6</v>
      </c>
      <c r="D1084" s="1">
        <v>0.998627543449401</v>
      </c>
      <c r="E1084" s="4">
        <f t="shared" si="1"/>
        <v>99.86275434</v>
      </c>
    </row>
    <row r="1085">
      <c r="A1085" s="1" t="s">
        <v>4206</v>
      </c>
      <c r="B1085" s="1" t="s">
        <v>4207</v>
      </c>
      <c r="C1085" s="1" t="s">
        <v>6</v>
      </c>
      <c r="D1085" s="1">
        <v>0.880914151668548</v>
      </c>
      <c r="E1085" s="4">
        <f t="shared" si="1"/>
        <v>88.09141517</v>
      </c>
    </row>
    <row r="1086">
      <c r="A1086" s="1" t="s">
        <v>4210</v>
      </c>
      <c r="B1086" s="1" t="s">
        <v>4211</v>
      </c>
      <c r="C1086" s="1" t="s">
        <v>6</v>
      </c>
      <c r="D1086" s="1">
        <v>0.904159188270568</v>
      </c>
      <c r="E1086" s="4">
        <f t="shared" si="1"/>
        <v>90.41591883</v>
      </c>
    </row>
    <row r="1087">
      <c r="A1087" s="1" t="s">
        <v>4212</v>
      </c>
      <c r="B1087" s="1" t="s">
        <v>4213</v>
      </c>
      <c r="C1087" s="1" t="s">
        <v>6</v>
      </c>
      <c r="D1087" s="1">
        <v>0.998281240463256</v>
      </c>
      <c r="E1087" s="4">
        <f t="shared" si="1"/>
        <v>99.82812405</v>
      </c>
    </row>
    <row r="1088">
      <c r="A1088" s="1" t="s">
        <v>4214</v>
      </c>
      <c r="B1088" s="1" t="s">
        <v>4215</v>
      </c>
      <c r="C1088" s="1" t="s">
        <v>6</v>
      </c>
      <c r="D1088" s="1">
        <v>0.989037990570068</v>
      </c>
      <c r="E1088" s="4">
        <f t="shared" si="1"/>
        <v>98.90379906</v>
      </c>
    </row>
    <row r="1089">
      <c r="A1089" s="1" t="s">
        <v>4216</v>
      </c>
      <c r="B1089" s="1" t="s">
        <v>4217</v>
      </c>
      <c r="C1089" s="1" t="s">
        <v>6</v>
      </c>
      <c r="D1089" s="1">
        <v>0.970856487751007</v>
      </c>
      <c r="E1089" s="4">
        <f t="shared" si="1"/>
        <v>97.08564878</v>
      </c>
    </row>
    <row r="1090">
      <c r="A1090" s="1" t="s">
        <v>4218</v>
      </c>
      <c r="B1090" s="1" t="s">
        <v>4219</v>
      </c>
      <c r="C1090" s="1" t="s">
        <v>6</v>
      </c>
      <c r="D1090" s="1">
        <v>0.974365949630737</v>
      </c>
      <c r="E1090" s="4">
        <f t="shared" si="1"/>
        <v>97.43659496</v>
      </c>
    </row>
    <row r="1091">
      <c r="A1091" s="1" t="s">
        <v>4220</v>
      </c>
      <c r="B1091" s="1" t="s">
        <v>4221</v>
      </c>
      <c r="C1091" s="1" t="s">
        <v>6</v>
      </c>
      <c r="D1091" s="1">
        <v>0.998374938964843</v>
      </c>
      <c r="E1091" s="4">
        <f t="shared" si="1"/>
        <v>99.8374939</v>
      </c>
    </row>
    <row r="1092">
      <c r="A1092" s="1" t="s">
        <v>4222</v>
      </c>
      <c r="B1092" s="1" t="s">
        <v>4223</v>
      </c>
      <c r="C1092" s="1" t="s">
        <v>6</v>
      </c>
      <c r="D1092" s="1">
        <v>0.987334251403808</v>
      </c>
      <c r="E1092" s="4">
        <f t="shared" si="1"/>
        <v>98.73342514</v>
      </c>
    </row>
    <row r="1093">
      <c r="A1093" s="1" t="s">
        <v>4230</v>
      </c>
      <c r="B1093" s="1" t="s">
        <v>4231</v>
      </c>
      <c r="C1093" s="1" t="s">
        <v>6</v>
      </c>
      <c r="D1093" s="1">
        <v>0.997130334377288</v>
      </c>
      <c r="E1093" s="4">
        <f t="shared" si="1"/>
        <v>99.71303344</v>
      </c>
    </row>
    <row r="1094">
      <c r="A1094" s="1" t="s">
        <v>4246</v>
      </c>
      <c r="B1094" s="1" t="s">
        <v>4247</v>
      </c>
      <c r="C1094" s="1" t="s">
        <v>6</v>
      </c>
      <c r="D1094" s="1">
        <v>0.735411286354064</v>
      </c>
      <c r="E1094" s="4">
        <f t="shared" si="1"/>
        <v>73.54112864</v>
      </c>
    </row>
    <row r="1095">
      <c r="A1095" s="1" t="s">
        <v>4250</v>
      </c>
      <c r="B1095" s="1" t="s">
        <v>4251</v>
      </c>
      <c r="C1095" s="1" t="s">
        <v>6</v>
      </c>
      <c r="D1095" s="1">
        <v>0.67134404182434</v>
      </c>
      <c r="E1095" s="4">
        <f t="shared" si="1"/>
        <v>67.13440418</v>
      </c>
    </row>
    <row r="1096">
      <c r="A1096" s="1" t="s">
        <v>4254</v>
      </c>
      <c r="B1096" s="1" t="s">
        <v>4255</v>
      </c>
      <c r="C1096" s="1" t="s">
        <v>6</v>
      </c>
      <c r="D1096" s="1">
        <v>0.938595831394195</v>
      </c>
      <c r="E1096" s="4">
        <f t="shared" si="1"/>
        <v>93.85958314</v>
      </c>
    </row>
    <row r="1097">
      <c r="A1097" s="1" t="s">
        <v>4256</v>
      </c>
      <c r="B1097" s="1" t="s">
        <v>4257</v>
      </c>
      <c r="C1097" s="1" t="s">
        <v>6</v>
      </c>
      <c r="D1097" s="1">
        <v>0.992183029651641</v>
      </c>
      <c r="E1097" s="4">
        <f t="shared" si="1"/>
        <v>99.21830297</v>
      </c>
    </row>
    <row r="1098">
      <c r="A1098" s="1" t="s">
        <v>4262</v>
      </c>
      <c r="B1098" s="1" t="s">
        <v>4263</v>
      </c>
      <c r="C1098" s="1" t="s">
        <v>6</v>
      </c>
      <c r="D1098" s="1">
        <v>0.995063602924346</v>
      </c>
      <c r="E1098" s="4">
        <f t="shared" si="1"/>
        <v>99.50636029</v>
      </c>
    </row>
    <row r="1099">
      <c r="A1099" s="1" t="s">
        <v>4264</v>
      </c>
      <c r="B1099" s="1" t="s">
        <v>4265</v>
      </c>
      <c r="C1099" s="1" t="s">
        <v>6</v>
      </c>
      <c r="D1099" s="1">
        <v>0.909434378147125</v>
      </c>
      <c r="E1099" s="4">
        <f t="shared" si="1"/>
        <v>90.94343781</v>
      </c>
    </row>
    <row r="1100">
      <c r="A1100" s="1" t="s">
        <v>4284</v>
      </c>
      <c r="B1100" s="1" t="s">
        <v>4285</v>
      </c>
      <c r="C1100" s="1" t="s">
        <v>6</v>
      </c>
      <c r="D1100" s="1">
        <v>0.969379603862762</v>
      </c>
      <c r="E1100" s="4">
        <f t="shared" si="1"/>
        <v>96.93796039</v>
      </c>
    </row>
    <row r="1101">
      <c r="A1101" s="1" t="s">
        <v>4286</v>
      </c>
      <c r="B1101" s="1" t="s">
        <v>4287</v>
      </c>
      <c r="C1101" s="1" t="s">
        <v>6</v>
      </c>
      <c r="D1101" s="1">
        <v>0.991100251674652</v>
      </c>
      <c r="E1101" s="4">
        <f t="shared" si="1"/>
        <v>99.11002517</v>
      </c>
    </row>
    <row r="1102">
      <c r="A1102" s="1" t="s">
        <v>4290</v>
      </c>
      <c r="B1102" s="1" t="s">
        <v>4291</v>
      </c>
      <c r="C1102" s="1" t="s">
        <v>6</v>
      </c>
      <c r="D1102" s="1">
        <v>0.990825951099395</v>
      </c>
      <c r="E1102" s="4">
        <f t="shared" si="1"/>
        <v>99.08259511</v>
      </c>
    </row>
    <row r="1103">
      <c r="A1103" s="1" t="s">
        <v>4292</v>
      </c>
      <c r="B1103" s="1" t="s">
        <v>4293</v>
      </c>
      <c r="C1103" s="1" t="s">
        <v>6</v>
      </c>
      <c r="D1103" s="1">
        <v>0.996476233005523</v>
      </c>
      <c r="E1103" s="4">
        <f t="shared" si="1"/>
        <v>99.6476233</v>
      </c>
    </row>
    <row r="1104">
      <c r="A1104" s="1" t="s">
        <v>4294</v>
      </c>
      <c r="B1104" s="1" t="s">
        <v>4295</v>
      </c>
      <c r="C1104" s="1" t="s">
        <v>6</v>
      </c>
      <c r="D1104" s="1">
        <v>0.998865008354187</v>
      </c>
      <c r="E1104" s="4">
        <f t="shared" si="1"/>
        <v>99.88650084</v>
      </c>
    </row>
    <row r="1105">
      <c r="A1105" s="1" t="s">
        <v>4302</v>
      </c>
      <c r="B1105" s="1" t="s">
        <v>4303</v>
      </c>
      <c r="C1105" s="1" t="s">
        <v>6</v>
      </c>
      <c r="D1105" s="1">
        <v>0.991006791591644</v>
      </c>
      <c r="E1105" s="4">
        <f t="shared" si="1"/>
        <v>99.10067916</v>
      </c>
    </row>
    <row r="1106">
      <c r="A1106" s="1" t="s">
        <v>4304</v>
      </c>
      <c r="B1106" s="1" t="s">
        <v>4305</v>
      </c>
      <c r="C1106" s="1" t="s">
        <v>6</v>
      </c>
      <c r="D1106" s="1">
        <v>0.998555123805999</v>
      </c>
      <c r="E1106" s="4">
        <f t="shared" si="1"/>
        <v>99.85551238</v>
      </c>
    </row>
    <row r="1107">
      <c r="A1107" s="1" t="s">
        <v>4310</v>
      </c>
      <c r="B1107" s="1" t="s">
        <v>4311</v>
      </c>
      <c r="C1107" s="1" t="s">
        <v>6</v>
      </c>
      <c r="D1107" s="1">
        <v>0.777192175388336</v>
      </c>
      <c r="E1107" s="4">
        <f t="shared" si="1"/>
        <v>77.71921754</v>
      </c>
    </row>
    <row r="1108">
      <c r="A1108" s="1" t="s">
        <v>4318</v>
      </c>
      <c r="B1108" s="1" t="s">
        <v>4319</v>
      </c>
      <c r="C1108" s="1" t="s">
        <v>6</v>
      </c>
      <c r="D1108" s="1">
        <v>0.659302055835723</v>
      </c>
      <c r="E1108" s="4">
        <f t="shared" si="1"/>
        <v>65.93020558</v>
      </c>
    </row>
    <row r="1109">
      <c r="A1109" s="1" t="s">
        <v>4320</v>
      </c>
      <c r="B1109" s="1" t="s">
        <v>4321</v>
      </c>
      <c r="C1109" s="1" t="s">
        <v>6</v>
      </c>
      <c r="D1109" s="1">
        <v>0.872490227222442</v>
      </c>
      <c r="E1109" s="4">
        <f t="shared" si="1"/>
        <v>87.24902272</v>
      </c>
    </row>
    <row r="1110">
      <c r="A1110" s="1" t="s">
        <v>4322</v>
      </c>
      <c r="B1110" s="1" t="s">
        <v>4323</v>
      </c>
      <c r="C1110" s="1" t="s">
        <v>6</v>
      </c>
      <c r="D1110" s="1">
        <v>0.997784674167633</v>
      </c>
      <c r="E1110" s="4">
        <f t="shared" si="1"/>
        <v>99.77846742</v>
      </c>
    </row>
    <row r="1111">
      <c r="A1111" s="1" t="s">
        <v>4324</v>
      </c>
      <c r="B1111" s="1" t="s">
        <v>4325</v>
      </c>
      <c r="C1111" s="1" t="s">
        <v>6</v>
      </c>
      <c r="D1111" s="1">
        <v>0.972459435462951</v>
      </c>
      <c r="E1111" s="4">
        <f t="shared" si="1"/>
        <v>97.24594355</v>
      </c>
    </row>
    <row r="1112">
      <c r="A1112" s="1" t="s">
        <v>4326</v>
      </c>
      <c r="B1112" s="1" t="s">
        <v>4327</v>
      </c>
      <c r="C1112" s="1" t="s">
        <v>6</v>
      </c>
      <c r="D1112" s="1">
        <v>0.963927745819091</v>
      </c>
      <c r="E1112" s="4">
        <f t="shared" si="1"/>
        <v>96.39277458</v>
      </c>
    </row>
    <row r="1113">
      <c r="A1113" s="1" t="s">
        <v>4328</v>
      </c>
      <c r="B1113" s="1" t="s">
        <v>4329</v>
      </c>
      <c r="C1113" s="1" t="s">
        <v>6</v>
      </c>
      <c r="D1113" s="1">
        <v>0.981350779533386</v>
      </c>
      <c r="E1113" s="4">
        <f t="shared" si="1"/>
        <v>98.13507795</v>
      </c>
    </row>
    <row r="1114">
      <c r="A1114" s="1" t="s">
        <v>4332</v>
      </c>
      <c r="B1114" s="1" t="s">
        <v>4333</v>
      </c>
      <c r="C1114" s="1" t="s">
        <v>6</v>
      </c>
      <c r="D1114" s="1">
        <v>0.909984469413757</v>
      </c>
      <c r="E1114" s="4">
        <f t="shared" si="1"/>
        <v>90.99844694</v>
      </c>
    </row>
    <row r="1115">
      <c r="A1115" s="1" t="s">
        <v>4334</v>
      </c>
      <c r="B1115" s="1" t="s">
        <v>4335</v>
      </c>
      <c r="C1115" s="1" t="s">
        <v>6</v>
      </c>
      <c r="D1115" s="1">
        <v>0.99693739414215</v>
      </c>
      <c r="E1115" s="4">
        <f t="shared" si="1"/>
        <v>99.69373941</v>
      </c>
    </row>
    <row r="1116">
      <c r="A1116" s="1" t="s">
        <v>4336</v>
      </c>
      <c r="B1116" s="1" t="s">
        <v>4337</v>
      </c>
      <c r="C1116" s="1" t="s">
        <v>6</v>
      </c>
      <c r="D1116" s="1">
        <v>0.990368247032165</v>
      </c>
      <c r="E1116" s="4">
        <f t="shared" si="1"/>
        <v>99.0368247</v>
      </c>
    </row>
    <row r="1117">
      <c r="A1117" s="1" t="s">
        <v>4338</v>
      </c>
      <c r="B1117" s="1" t="s">
        <v>4339</v>
      </c>
      <c r="C1117" s="1" t="s">
        <v>6</v>
      </c>
      <c r="D1117" s="1">
        <v>0.4588123857975</v>
      </c>
      <c r="E1117" s="4">
        <f t="shared" si="1"/>
        <v>45.88123858</v>
      </c>
    </row>
    <row r="1118">
      <c r="A1118" s="1" t="s">
        <v>4342</v>
      </c>
      <c r="B1118" s="1" t="s">
        <v>4343</v>
      </c>
      <c r="C1118" s="1" t="s">
        <v>6</v>
      </c>
      <c r="D1118" s="1">
        <v>0.996936321258544</v>
      </c>
      <c r="E1118" s="4">
        <f t="shared" si="1"/>
        <v>99.69363213</v>
      </c>
    </row>
    <row r="1119">
      <c r="A1119" s="1" t="s">
        <v>4348</v>
      </c>
      <c r="B1119" s="1" t="s">
        <v>4349</v>
      </c>
      <c r="C1119" s="1" t="s">
        <v>6</v>
      </c>
      <c r="D1119" s="1">
        <v>0.988370656967163</v>
      </c>
      <c r="E1119" s="4">
        <f t="shared" si="1"/>
        <v>98.8370657</v>
      </c>
    </row>
    <row r="1120">
      <c r="A1120" s="1" t="s">
        <v>4350</v>
      </c>
      <c r="B1120" s="1" t="s">
        <v>4351</v>
      </c>
      <c r="C1120" s="1" t="s">
        <v>6</v>
      </c>
      <c r="D1120" s="1">
        <v>0.982470214366912</v>
      </c>
      <c r="E1120" s="4">
        <f t="shared" si="1"/>
        <v>98.24702144</v>
      </c>
    </row>
    <row r="1121">
      <c r="A1121" s="1" t="s">
        <v>4354</v>
      </c>
      <c r="B1121" s="1" t="s">
        <v>4355</v>
      </c>
      <c r="C1121" s="1" t="s">
        <v>6</v>
      </c>
      <c r="D1121" s="1">
        <v>0.916785836219787</v>
      </c>
      <c r="E1121" s="4">
        <f t="shared" si="1"/>
        <v>91.67858362</v>
      </c>
    </row>
    <row r="1122">
      <c r="A1122" s="1" t="s">
        <v>4358</v>
      </c>
      <c r="B1122" s="1" t="s">
        <v>4359</v>
      </c>
      <c r="C1122" s="1" t="s">
        <v>6</v>
      </c>
      <c r="D1122" s="1">
        <v>0.924118995666503</v>
      </c>
      <c r="E1122" s="4">
        <f t="shared" si="1"/>
        <v>92.41189957</v>
      </c>
    </row>
    <row r="1123">
      <c r="A1123" s="1" t="s">
        <v>4360</v>
      </c>
      <c r="B1123" s="1" t="s">
        <v>4361</v>
      </c>
      <c r="C1123" s="1" t="s">
        <v>6</v>
      </c>
      <c r="D1123" s="1">
        <v>0.969430029392242</v>
      </c>
      <c r="E1123" s="4">
        <f t="shared" si="1"/>
        <v>96.94300294</v>
      </c>
    </row>
    <row r="1124">
      <c r="A1124" s="1" t="s">
        <v>4362</v>
      </c>
      <c r="B1124" s="1" t="s">
        <v>4363</v>
      </c>
      <c r="C1124" s="1" t="s">
        <v>6</v>
      </c>
      <c r="D1124" s="1">
        <v>0.996649801731109</v>
      </c>
      <c r="E1124" s="4">
        <f t="shared" si="1"/>
        <v>99.66498017</v>
      </c>
    </row>
    <row r="1125">
      <c r="A1125" s="1" t="s">
        <v>4366</v>
      </c>
      <c r="B1125" s="1" t="s">
        <v>4367</v>
      </c>
      <c r="C1125" s="1" t="s">
        <v>6</v>
      </c>
      <c r="D1125" s="1">
        <v>0.952216446399688</v>
      </c>
      <c r="E1125" s="4">
        <f t="shared" si="1"/>
        <v>95.22164464</v>
      </c>
    </row>
    <row r="1126">
      <c r="A1126" s="1" t="s">
        <v>4368</v>
      </c>
      <c r="B1126" s="1" t="s">
        <v>4369</v>
      </c>
      <c r="C1126" s="1" t="s">
        <v>6</v>
      </c>
      <c r="D1126" s="1">
        <v>0.993154883384704</v>
      </c>
      <c r="E1126" s="4">
        <f t="shared" si="1"/>
        <v>99.31548834</v>
      </c>
    </row>
    <row r="1127">
      <c r="A1127" s="1" t="s">
        <v>4370</v>
      </c>
      <c r="B1127" s="1" t="s">
        <v>4371</v>
      </c>
      <c r="C1127" s="1" t="s">
        <v>6</v>
      </c>
      <c r="D1127" s="1">
        <v>0.946396946907043</v>
      </c>
      <c r="E1127" s="4">
        <f t="shared" si="1"/>
        <v>94.63969469</v>
      </c>
    </row>
    <row r="1128">
      <c r="A1128" s="1" t="s">
        <v>4372</v>
      </c>
      <c r="B1128" s="1" t="s">
        <v>4373</v>
      </c>
      <c r="C1128" s="1" t="s">
        <v>6</v>
      </c>
      <c r="D1128" s="1">
        <v>0.989756286144256</v>
      </c>
      <c r="E1128" s="4">
        <f t="shared" si="1"/>
        <v>98.97562861</v>
      </c>
    </row>
    <row r="1129">
      <c r="A1129" s="1" t="s">
        <v>4374</v>
      </c>
      <c r="B1129" s="1" t="s">
        <v>4375</v>
      </c>
      <c r="C1129" s="1" t="s">
        <v>6</v>
      </c>
      <c r="D1129" s="1">
        <v>0.987180292606353</v>
      </c>
      <c r="E1129" s="4">
        <f t="shared" si="1"/>
        <v>98.71802926</v>
      </c>
    </row>
    <row r="1130">
      <c r="A1130" s="1" t="s">
        <v>4376</v>
      </c>
      <c r="B1130" s="1" t="s">
        <v>4377</v>
      </c>
      <c r="C1130" s="1" t="s">
        <v>6</v>
      </c>
      <c r="D1130" s="1">
        <v>0.991582095623016</v>
      </c>
      <c r="E1130" s="4">
        <f t="shared" si="1"/>
        <v>99.15820956</v>
      </c>
    </row>
    <row r="1131">
      <c r="A1131" s="1" t="s">
        <v>4380</v>
      </c>
      <c r="B1131" s="1" t="s">
        <v>4381</v>
      </c>
      <c r="C1131" s="1" t="s">
        <v>6</v>
      </c>
      <c r="D1131" s="1">
        <v>0.997378230094909</v>
      </c>
      <c r="E1131" s="4">
        <f t="shared" si="1"/>
        <v>99.73782301</v>
      </c>
    </row>
    <row r="1132">
      <c r="A1132" s="1" t="s">
        <v>4386</v>
      </c>
      <c r="B1132" s="1" t="s">
        <v>4387</v>
      </c>
      <c r="C1132" s="1" t="s">
        <v>6</v>
      </c>
      <c r="D1132" s="1">
        <v>0.984820902347564</v>
      </c>
      <c r="E1132" s="4">
        <f t="shared" si="1"/>
        <v>98.48209023</v>
      </c>
    </row>
    <row r="1133">
      <c r="A1133" s="1" t="s">
        <v>4388</v>
      </c>
      <c r="B1133" s="1" t="s">
        <v>4389</v>
      </c>
      <c r="C1133" s="1" t="s">
        <v>6</v>
      </c>
      <c r="D1133" s="1">
        <v>0.928970396518707</v>
      </c>
      <c r="E1133" s="4">
        <f t="shared" si="1"/>
        <v>92.89703965</v>
      </c>
    </row>
    <row r="1134">
      <c r="A1134" s="1" t="s">
        <v>4390</v>
      </c>
      <c r="B1134" s="1" t="s">
        <v>4391</v>
      </c>
      <c r="C1134" s="1" t="s">
        <v>6</v>
      </c>
      <c r="D1134" s="1">
        <v>0.82546329498291</v>
      </c>
      <c r="E1134" s="4">
        <f t="shared" si="1"/>
        <v>82.5463295</v>
      </c>
    </row>
    <row r="1135">
      <c r="A1135" s="1" t="s">
        <v>4392</v>
      </c>
      <c r="B1135" s="1" t="s">
        <v>4393</v>
      </c>
      <c r="C1135" s="1" t="s">
        <v>6</v>
      </c>
      <c r="D1135" s="1">
        <v>0.998541474342346</v>
      </c>
      <c r="E1135" s="4">
        <f t="shared" si="1"/>
        <v>99.85414743</v>
      </c>
    </row>
    <row r="1136">
      <c r="A1136" s="1" t="s">
        <v>4394</v>
      </c>
      <c r="B1136" s="1" t="s">
        <v>4395</v>
      </c>
      <c r="C1136" s="1" t="s">
        <v>6</v>
      </c>
      <c r="D1136" s="1">
        <v>0.997269213199615</v>
      </c>
      <c r="E1136" s="4">
        <f t="shared" si="1"/>
        <v>99.72692132</v>
      </c>
    </row>
    <row r="1137">
      <c r="A1137" s="1" t="s">
        <v>4396</v>
      </c>
      <c r="B1137" s="1" t="s">
        <v>4397</v>
      </c>
      <c r="C1137" s="1" t="s">
        <v>6</v>
      </c>
      <c r="D1137" s="1">
        <v>0.970172345638275</v>
      </c>
      <c r="E1137" s="4">
        <f t="shared" si="1"/>
        <v>97.01723456</v>
      </c>
    </row>
    <row r="1138">
      <c r="A1138" s="1" t="s">
        <v>4398</v>
      </c>
      <c r="B1138" s="1" t="s">
        <v>4399</v>
      </c>
      <c r="C1138" s="1" t="s">
        <v>6</v>
      </c>
      <c r="D1138" s="1">
        <v>0.992755115032196</v>
      </c>
      <c r="E1138" s="4">
        <f t="shared" si="1"/>
        <v>99.2755115</v>
      </c>
    </row>
    <row r="1139">
      <c r="A1139" s="1" t="s">
        <v>4400</v>
      </c>
      <c r="B1139" s="1" t="s">
        <v>4401</v>
      </c>
      <c r="C1139" s="1" t="s">
        <v>6</v>
      </c>
      <c r="D1139" s="1">
        <v>0.981130599975585</v>
      </c>
      <c r="E1139" s="4">
        <f t="shared" si="1"/>
        <v>98.11306</v>
      </c>
    </row>
    <row r="1140">
      <c r="A1140" s="1" t="s">
        <v>4402</v>
      </c>
      <c r="B1140" s="1" t="s">
        <v>4403</v>
      </c>
      <c r="C1140" s="1" t="s">
        <v>6</v>
      </c>
      <c r="D1140" s="1">
        <v>0.931000709533691</v>
      </c>
      <c r="E1140" s="4">
        <f t="shared" si="1"/>
        <v>93.10007095</v>
      </c>
    </row>
    <row r="1141">
      <c r="A1141" s="1" t="s">
        <v>4404</v>
      </c>
      <c r="B1141" s="1" t="s">
        <v>4405</v>
      </c>
      <c r="C1141" s="1" t="s">
        <v>6</v>
      </c>
      <c r="D1141" s="1">
        <v>0.712644755840301</v>
      </c>
      <c r="E1141" s="4">
        <f t="shared" si="1"/>
        <v>71.26447558</v>
      </c>
    </row>
    <row r="1142">
      <c r="A1142" s="1" t="s">
        <v>4408</v>
      </c>
      <c r="B1142" s="1" t="s">
        <v>4409</v>
      </c>
      <c r="C1142" s="1" t="s">
        <v>6</v>
      </c>
      <c r="D1142" s="1">
        <v>0.925678133964538</v>
      </c>
      <c r="E1142" s="4">
        <f t="shared" si="1"/>
        <v>92.5678134</v>
      </c>
    </row>
    <row r="1143">
      <c r="A1143" s="1" t="s">
        <v>4420</v>
      </c>
      <c r="B1143" s="1" t="s">
        <v>4421</v>
      </c>
      <c r="C1143" s="1" t="s">
        <v>6</v>
      </c>
      <c r="D1143" s="1">
        <v>0.990264892578125</v>
      </c>
      <c r="E1143" s="4">
        <f t="shared" si="1"/>
        <v>99.02648926</v>
      </c>
    </row>
    <row r="1144">
      <c r="A1144" s="1" t="s">
        <v>4422</v>
      </c>
      <c r="B1144" s="1" t="s">
        <v>4423</v>
      </c>
      <c r="C1144" s="1" t="s">
        <v>6</v>
      </c>
      <c r="D1144" s="1">
        <v>0.986915469169616</v>
      </c>
      <c r="E1144" s="4">
        <f t="shared" si="1"/>
        <v>98.69154692</v>
      </c>
    </row>
    <row r="1145">
      <c r="A1145" s="1" t="s">
        <v>4424</v>
      </c>
      <c r="B1145" s="1" t="s">
        <v>4425</v>
      </c>
      <c r="C1145" s="1" t="s">
        <v>6</v>
      </c>
      <c r="D1145" s="1">
        <v>0.982827305793762</v>
      </c>
      <c r="E1145" s="4">
        <f t="shared" si="1"/>
        <v>98.28273058</v>
      </c>
    </row>
    <row r="1146">
      <c r="A1146" s="1" t="s">
        <v>4426</v>
      </c>
      <c r="B1146" s="1" t="s">
        <v>4427</v>
      </c>
      <c r="C1146" s="1" t="s">
        <v>6</v>
      </c>
      <c r="D1146" s="1">
        <v>0.998027145862579</v>
      </c>
      <c r="E1146" s="4">
        <f t="shared" si="1"/>
        <v>99.80271459</v>
      </c>
    </row>
    <row r="1147">
      <c r="A1147" s="1" t="s">
        <v>4430</v>
      </c>
      <c r="B1147" s="1" t="s">
        <v>4431</v>
      </c>
      <c r="C1147" s="1" t="s">
        <v>6</v>
      </c>
      <c r="D1147" s="1">
        <v>0.587612569332122</v>
      </c>
      <c r="E1147" s="4">
        <f t="shared" si="1"/>
        <v>58.76125693</v>
      </c>
    </row>
    <row r="1148">
      <c r="A1148" s="1" t="s">
        <v>4434</v>
      </c>
      <c r="B1148" s="1" t="s">
        <v>4435</v>
      </c>
      <c r="C1148" s="1" t="s">
        <v>6</v>
      </c>
      <c r="D1148" s="1">
        <v>0.987514615058898</v>
      </c>
      <c r="E1148" s="4">
        <f t="shared" si="1"/>
        <v>98.75146151</v>
      </c>
    </row>
    <row r="1149">
      <c r="A1149" s="1" t="s">
        <v>4454</v>
      </c>
      <c r="B1149" s="1" t="s">
        <v>4455</v>
      </c>
      <c r="C1149" s="1" t="s">
        <v>6</v>
      </c>
      <c r="D1149" s="1">
        <v>0.990849018096923</v>
      </c>
      <c r="E1149" s="4">
        <f t="shared" si="1"/>
        <v>99.08490181</v>
      </c>
    </row>
    <row r="1150">
      <c r="A1150" s="1" t="s">
        <v>4468</v>
      </c>
      <c r="B1150" s="1" t="s">
        <v>4469</v>
      </c>
      <c r="C1150" s="1" t="s">
        <v>6</v>
      </c>
      <c r="D1150" s="1">
        <v>0.996539235115051</v>
      </c>
      <c r="E1150" s="4">
        <f t="shared" si="1"/>
        <v>99.65392351</v>
      </c>
    </row>
    <row r="1151">
      <c r="A1151" s="1" t="s">
        <v>4470</v>
      </c>
      <c r="B1151" s="1" t="s">
        <v>4471</v>
      </c>
      <c r="C1151" s="1" t="s">
        <v>6</v>
      </c>
      <c r="D1151" s="1">
        <v>0.990667641162872</v>
      </c>
      <c r="E1151" s="4">
        <f t="shared" si="1"/>
        <v>99.06676412</v>
      </c>
    </row>
    <row r="1152">
      <c r="A1152" s="1" t="s">
        <v>4472</v>
      </c>
      <c r="B1152" s="1" t="s">
        <v>4473</v>
      </c>
      <c r="C1152" s="1" t="s">
        <v>6</v>
      </c>
      <c r="D1152" s="1">
        <v>0.936967194080352</v>
      </c>
      <c r="E1152" s="4">
        <f t="shared" si="1"/>
        <v>93.69671941</v>
      </c>
    </row>
    <row r="1153">
      <c r="A1153" s="1" t="s">
        <v>4474</v>
      </c>
      <c r="B1153" s="1" t="s">
        <v>4475</v>
      </c>
      <c r="C1153" s="1" t="s">
        <v>6</v>
      </c>
      <c r="D1153" s="1">
        <v>0.990978121757507</v>
      </c>
      <c r="E1153" s="4">
        <f t="shared" si="1"/>
        <v>99.09781218</v>
      </c>
    </row>
    <row r="1154">
      <c r="A1154" s="1" t="s">
        <v>4480</v>
      </c>
      <c r="B1154" s="1" t="s">
        <v>4481</v>
      </c>
      <c r="C1154" s="1" t="s">
        <v>6</v>
      </c>
      <c r="D1154" s="1">
        <v>0.93134719133377</v>
      </c>
      <c r="E1154" s="4">
        <f t="shared" si="1"/>
        <v>93.13471913</v>
      </c>
    </row>
    <row r="1155">
      <c r="A1155" s="1" t="s">
        <v>4482</v>
      </c>
      <c r="B1155" s="1" t="s">
        <v>4483</v>
      </c>
      <c r="C1155" s="1" t="s">
        <v>6</v>
      </c>
      <c r="D1155" s="1">
        <v>0.998095691204071</v>
      </c>
      <c r="E1155" s="4">
        <f t="shared" si="1"/>
        <v>99.80956912</v>
      </c>
    </row>
    <row r="1156">
      <c r="A1156" s="1" t="s">
        <v>4486</v>
      </c>
      <c r="B1156" s="1" t="s">
        <v>4487</v>
      </c>
      <c r="C1156" s="1" t="s">
        <v>6</v>
      </c>
      <c r="D1156" s="1">
        <v>0.992230594158172</v>
      </c>
      <c r="E1156" s="4">
        <f t="shared" si="1"/>
        <v>99.22305942</v>
      </c>
    </row>
    <row r="1157">
      <c r="A1157" s="1" t="s">
        <v>4494</v>
      </c>
      <c r="B1157" s="1" t="s">
        <v>4495</v>
      </c>
      <c r="C1157" s="1" t="s">
        <v>6</v>
      </c>
      <c r="D1157" s="1">
        <v>0.997852563858032</v>
      </c>
      <c r="E1157" s="4">
        <f t="shared" si="1"/>
        <v>99.78525639</v>
      </c>
    </row>
    <row r="1158">
      <c r="A1158" s="1" t="s">
        <v>4496</v>
      </c>
      <c r="B1158" s="1" t="s">
        <v>4497</v>
      </c>
      <c r="C1158" s="1" t="s">
        <v>6</v>
      </c>
      <c r="D1158" s="1">
        <v>0.993312418460846</v>
      </c>
      <c r="E1158" s="4">
        <f t="shared" si="1"/>
        <v>99.33124185</v>
      </c>
    </row>
    <row r="1159">
      <c r="A1159" s="1" t="s">
        <v>4500</v>
      </c>
      <c r="B1159" s="1" t="s">
        <v>4501</v>
      </c>
      <c r="C1159" s="1" t="s">
        <v>6</v>
      </c>
      <c r="D1159" s="1">
        <v>0.812521517276763</v>
      </c>
      <c r="E1159" s="4">
        <f t="shared" si="1"/>
        <v>81.25215173</v>
      </c>
    </row>
    <row r="1160">
      <c r="A1160" s="1" t="s">
        <v>4502</v>
      </c>
      <c r="B1160" s="1" t="s">
        <v>4503</v>
      </c>
      <c r="C1160" s="1" t="s">
        <v>6</v>
      </c>
      <c r="D1160" s="1">
        <v>0.980634331703186</v>
      </c>
      <c r="E1160" s="4">
        <f t="shared" si="1"/>
        <v>98.06343317</v>
      </c>
    </row>
    <row r="1161">
      <c r="A1161" s="1" t="s">
        <v>4504</v>
      </c>
      <c r="B1161" s="1" t="s">
        <v>4505</v>
      </c>
      <c r="C1161" s="1" t="s">
        <v>6</v>
      </c>
      <c r="D1161" s="1">
        <v>0.978657186031341</v>
      </c>
      <c r="E1161" s="4">
        <f t="shared" si="1"/>
        <v>97.8657186</v>
      </c>
    </row>
    <row r="1162">
      <c r="A1162" s="1" t="s">
        <v>4508</v>
      </c>
      <c r="B1162" s="1" t="s">
        <v>4509</v>
      </c>
      <c r="C1162" s="1" t="s">
        <v>6</v>
      </c>
      <c r="D1162" s="1">
        <v>0.936983466148376</v>
      </c>
      <c r="E1162" s="4">
        <f t="shared" si="1"/>
        <v>93.69834661</v>
      </c>
    </row>
    <row r="1163">
      <c r="A1163" s="1" t="s">
        <v>4518</v>
      </c>
      <c r="B1163" s="1" t="s">
        <v>4519</v>
      </c>
      <c r="C1163" s="1" t="s">
        <v>6</v>
      </c>
      <c r="D1163" s="1">
        <v>0.993711352348327</v>
      </c>
      <c r="E1163" s="4">
        <f t="shared" si="1"/>
        <v>99.37113523</v>
      </c>
    </row>
    <row r="1164">
      <c r="A1164" s="1" t="s">
        <v>4528</v>
      </c>
      <c r="B1164" s="1" t="s">
        <v>4529</v>
      </c>
      <c r="C1164" s="1" t="s">
        <v>6</v>
      </c>
      <c r="D1164" s="1">
        <v>0.916669249534606</v>
      </c>
      <c r="E1164" s="4">
        <f t="shared" si="1"/>
        <v>91.66692495</v>
      </c>
    </row>
    <row r="1165">
      <c r="A1165" s="1" t="s">
        <v>4530</v>
      </c>
      <c r="B1165" s="1" t="s">
        <v>4531</v>
      </c>
      <c r="C1165" s="1" t="s">
        <v>6</v>
      </c>
      <c r="D1165" s="1">
        <v>0.991960346698761</v>
      </c>
      <c r="E1165" s="4">
        <f t="shared" si="1"/>
        <v>99.19603467</v>
      </c>
    </row>
    <row r="1166">
      <c r="A1166" s="1" t="s">
        <v>4540</v>
      </c>
      <c r="B1166" s="1" t="s">
        <v>4541</v>
      </c>
      <c r="C1166" s="1" t="s">
        <v>6</v>
      </c>
      <c r="D1166" s="1">
        <v>0.993062555789947</v>
      </c>
      <c r="E1166" s="4">
        <f t="shared" si="1"/>
        <v>99.30625558</v>
      </c>
    </row>
    <row r="1167">
      <c r="A1167" s="1" t="s">
        <v>4542</v>
      </c>
      <c r="B1167" s="1" t="s">
        <v>4543</v>
      </c>
      <c r="C1167" s="1" t="s">
        <v>6</v>
      </c>
      <c r="D1167" s="1">
        <v>0.998253166675567</v>
      </c>
      <c r="E1167" s="4">
        <f t="shared" si="1"/>
        <v>99.82531667</v>
      </c>
    </row>
    <row r="1168">
      <c r="A1168" s="1" t="s">
        <v>4544</v>
      </c>
      <c r="B1168" s="1" t="s">
        <v>4545</v>
      </c>
      <c r="C1168" s="1" t="s">
        <v>6</v>
      </c>
      <c r="D1168" s="1">
        <v>0.851024866104126</v>
      </c>
      <c r="E1168" s="4">
        <f t="shared" si="1"/>
        <v>85.10248661</v>
      </c>
    </row>
    <row r="1169">
      <c r="A1169" s="1" t="s">
        <v>4546</v>
      </c>
      <c r="B1169" s="1" t="s">
        <v>4547</v>
      </c>
      <c r="C1169" s="1" t="s">
        <v>6</v>
      </c>
      <c r="D1169" s="1">
        <v>0.998180389404296</v>
      </c>
      <c r="E1169" s="4">
        <f t="shared" si="1"/>
        <v>99.81803894</v>
      </c>
    </row>
    <row r="1170">
      <c r="A1170" s="1" t="s">
        <v>4548</v>
      </c>
      <c r="B1170" s="1" t="s">
        <v>4549</v>
      </c>
      <c r="C1170" s="1" t="s">
        <v>6</v>
      </c>
      <c r="D1170" s="1">
        <v>0.989724397659301</v>
      </c>
      <c r="E1170" s="4">
        <f t="shared" si="1"/>
        <v>98.97243977</v>
      </c>
    </row>
    <row r="1171">
      <c r="A1171" s="1" t="s">
        <v>4550</v>
      </c>
      <c r="B1171" s="1" t="s">
        <v>4551</v>
      </c>
      <c r="C1171" s="1" t="s">
        <v>6</v>
      </c>
      <c r="D1171" s="1">
        <v>0.995081782341003</v>
      </c>
      <c r="E1171" s="4">
        <f t="shared" si="1"/>
        <v>99.50817823</v>
      </c>
    </row>
    <row r="1172">
      <c r="A1172" s="1" t="s">
        <v>4554</v>
      </c>
      <c r="B1172" s="1" t="s">
        <v>4555</v>
      </c>
      <c r="C1172" s="1" t="s">
        <v>6</v>
      </c>
      <c r="D1172" s="1">
        <v>0.909819543361663</v>
      </c>
      <c r="E1172" s="4">
        <f t="shared" si="1"/>
        <v>90.98195434</v>
      </c>
    </row>
    <row r="1173">
      <c r="A1173" s="1" t="s">
        <v>4556</v>
      </c>
      <c r="B1173" s="1" t="s">
        <v>4557</v>
      </c>
      <c r="C1173" s="1" t="s">
        <v>6</v>
      </c>
      <c r="D1173" s="1">
        <v>0.998234748840332</v>
      </c>
      <c r="E1173" s="4">
        <f t="shared" si="1"/>
        <v>99.82347488</v>
      </c>
    </row>
    <row r="1174">
      <c r="A1174" s="1" t="s">
        <v>4558</v>
      </c>
      <c r="B1174" s="1" t="s">
        <v>4559</v>
      </c>
      <c r="C1174" s="1" t="s">
        <v>6</v>
      </c>
      <c r="D1174" s="1">
        <v>0.998062431812286</v>
      </c>
      <c r="E1174" s="4">
        <f t="shared" si="1"/>
        <v>99.80624318</v>
      </c>
    </row>
    <row r="1175">
      <c r="A1175" s="1" t="s">
        <v>4560</v>
      </c>
      <c r="B1175" s="1" t="s">
        <v>4561</v>
      </c>
      <c r="C1175" s="1" t="s">
        <v>6</v>
      </c>
      <c r="D1175" s="1">
        <v>0.990855455398559</v>
      </c>
      <c r="E1175" s="4">
        <f t="shared" si="1"/>
        <v>99.08554554</v>
      </c>
    </row>
    <row r="1176">
      <c r="A1176" s="1" t="s">
        <v>4568</v>
      </c>
      <c r="B1176" s="1" t="s">
        <v>4569</v>
      </c>
      <c r="C1176" s="1" t="s">
        <v>6</v>
      </c>
      <c r="D1176" s="1">
        <v>0.985630452632904</v>
      </c>
      <c r="E1176" s="4">
        <f t="shared" si="1"/>
        <v>98.56304526</v>
      </c>
    </row>
    <row r="1177">
      <c r="A1177" s="1" t="s">
        <v>4572</v>
      </c>
      <c r="B1177" s="1" t="s">
        <v>4573</v>
      </c>
      <c r="C1177" s="1" t="s">
        <v>6</v>
      </c>
      <c r="D1177" s="1">
        <v>0.998325765132904</v>
      </c>
      <c r="E1177" s="4">
        <f t="shared" si="1"/>
        <v>99.83257651</v>
      </c>
    </row>
    <row r="1178">
      <c r="A1178" s="1" t="s">
        <v>4576</v>
      </c>
      <c r="B1178" s="1" t="s">
        <v>4577</v>
      </c>
      <c r="C1178" s="1" t="s">
        <v>6</v>
      </c>
      <c r="D1178" s="1">
        <v>0.991203069686889</v>
      </c>
      <c r="E1178" s="4">
        <f t="shared" si="1"/>
        <v>99.12030697</v>
      </c>
    </row>
    <row r="1179">
      <c r="A1179" s="1" t="s">
        <v>4578</v>
      </c>
      <c r="B1179" s="1" t="s">
        <v>4579</v>
      </c>
      <c r="C1179" s="1" t="s">
        <v>6</v>
      </c>
      <c r="D1179" s="1">
        <v>0.956744790077209</v>
      </c>
      <c r="E1179" s="4">
        <f t="shared" si="1"/>
        <v>95.67447901</v>
      </c>
    </row>
    <row r="1180">
      <c r="A1180" s="1" t="s">
        <v>4580</v>
      </c>
      <c r="B1180" s="1" t="s">
        <v>4581</v>
      </c>
      <c r="C1180" s="1" t="s">
        <v>6</v>
      </c>
      <c r="D1180" s="1">
        <v>0.870480000972747</v>
      </c>
      <c r="E1180" s="4">
        <f t="shared" si="1"/>
        <v>87.0480001</v>
      </c>
    </row>
    <row r="1181">
      <c r="A1181" s="1" t="s">
        <v>4584</v>
      </c>
      <c r="B1181" s="1" t="s">
        <v>4585</v>
      </c>
      <c r="C1181" s="1" t="s">
        <v>6</v>
      </c>
      <c r="D1181" s="1">
        <v>0.980398118495941</v>
      </c>
      <c r="E1181" s="4">
        <f t="shared" si="1"/>
        <v>98.03981185</v>
      </c>
    </row>
    <row r="1182">
      <c r="A1182" s="1" t="s">
        <v>4588</v>
      </c>
      <c r="B1182" s="1" t="s">
        <v>4589</v>
      </c>
      <c r="C1182" s="1" t="s">
        <v>6</v>
      </c>
      <c r="D1182" s="1">
        <v>0.847836077213287</v>
      </c>
      <c r="E1182" s="4">
        <f t="shared" si="1"/>
        <v>84.78360772</v>
      </c>
    </row>
    <row r="1183">
      <c r="A1183" s="1" t="s">
        <v>4590</v>
      </c>
      <c r="B1183" s="1" t="s">
        <v>4591</v>
      </c>
      <c r="C1183" s="1" t="s">
        <v>6</v>
      </c>
      <c r="D1183" s="1">
        <v>0.991934776306152</v>
      </c>
      <c r="E1183" s="4">
        <f t="shared" si="1"/>
        <v>99.19347763</v>
      </c>
    </row>
    <row r="1184">
      <c r="A1184" s="1" t="s">
        <v>4592</v>
      </c>
      <c r="B1184" s="1" t="s">
        <v>4593</v>
      </c>
      <c r="C1184" s="1" t="s">
        <v>6</v>
      </c>
      <c r="D1184" s="1">
        <v>0.868913829326629</v>
      </c>
      <c r="E1184" s="4">
        <f t="shared" si="1"/>
        <v>86.89138293</v>
      </c>
    </row>
    <row r="1185">
      <c r="A1185" s="1" t="s">
        <v>4594</v>
      </c>
      <c r="B1185" s="1" t="s">
        <v>4595</v>
      </c>
      <c r="C1185" s="1" t="s">
        <v>6</v>
      </c>
      <c r="D1185" s="1">
        <v>0.995479464530944</v>
      </c>
      <c r="E1185" s="4">
        <f t="shared" si="1"/>
        <v>99.54794645</v>
      </c>
    </row>
    <row r="1186">
      <c r="A1186" s="1" t="s">
        <v>4596</v>
      </c>
      <c r="B1186" s="1" t="s">
        <v>4597</v>
      </c>
      <c r="C1186" s="1" t="s">
        <v>6</v>
      </c>
      <c r="D1186" s="1">
        <v>0.863517880439758</v>
      </c>
      <c r="E1186" s="4">
        <f t="shared" si="1"/>
        <v>86.35178804</v>
      </c>
    </row>
    <row r="1187">
      <c r="A1187" s="1" t="s">
        <v>4598</v>
      </c>
      <c r="B1187" s="1" t="s">
        <v>4599</v>
      </c>
      <c r="C1187" s="1" t="s">
        <v>6</v>
      </c>
      <c r="D1187" s="1">
        <v>0.997516632080078</v>
      </c>
      <c r="E1187" s="4">
        <f t="shared" si="1"/>
        <v>99.75166321</v>
      </c>
    </row>
    <row r="1188">
      <c r="A1188" s="1" t="s">
        <v>4600</v>
      </c>
      <c r="B1188" s="1" t="s">
        <v>4601</v>
      </c>
      <c r="C1188" s="1" t="s">
        <v>6</v>
      </c>
      <c r="D1188" s="1">
        <v>0.998606026172637</v>
      </c>
      <c r="E1188" s="4">
        <f t="shared" si="1"/>
        <v>99.86060262</v>
      </c>
    </row>
    <row r="1189">
      <c r="A1189" s="1" t="s">
        <v>4602</v>
      </c>
      <c r="B1189" s="1" t="s">
        <v>4603</v>
      </c>
      <c r="C1189" s="1" t="s">
        <v>6</v>
      </c>
      <c r="D1189" s="1">
        <v>0.972357630729675</v>
      </c>
      <c r="E1189" s="4">
        <f t="shared" si="1"/>
        <v>97.23576307</v>
      </c>
    </row>
    <row r="1190">
      <c r="A1190" s="1" t="s">
        <v>4604</v>
      </c>
      <c r="B1190" s="1" t="s">
        <v>4605</v>
      </c>
      <c r="C1190" s="1" t="s">
        <v>6</v>
      </c>
      <c r="D1190" s="1">
        <v>0.995698571205139</v>
      </c>
      <c r="E1190" s="4">
        <f t="shared" si="1"/>
        <v>99.56985712</v>
      </c>
    </row>
    <row r="1191">
      <c r="A1191" s="1" t="s">
        <v>4608</v>
      </c>
      <c r="B1191" s="1" t="s">
        <v>4609</v>
      </c>
      <c r="C1191" s="1" t="s">
        <v>6</v>
      </c>
      <c r="D1191" s="1">
        <v>0.998812675476074</v>
      </c>
      <c r="E1191" s="4">
        <f t="shared" si="1"/>
        <v>99.88126755</v>
      </c>
    </row>
    <row r="1192">
      <c r="A1192" s="1" t="s">
        <v>4616</v>
      </c>
      <c r="B1192" s="1" t="s">
        <v>4617</v>
      </c>
      <c r="C1192" s="1" t="s">
        <v>6</v>
      </c>
      <c r="D1192" s="1">
        <v>0.984976887702941</v>
      </c>
      <c r="E1192" s="4">
        <f t="shared" si="1"/>
        <v>98.49768877</v>
      </c>
    </row>
    <row r="1193">
      <c r="A1193" s="1" t="s">
        <v>4620</v>
      </c>
      <c r="B1193" s="1" t="s">
        <v>4621</v>
      </c>
      <c r="C1193" s="1" t="s">
        <v>6</v>
      </c>
      <c r="D1193" s="1">
        <v>0.746643781661987</v>
      </c>
      <c r="E1193" s="4">
        <f t="shared" si="1"/>
        <v>74.66437817</v>
      </c>
    </row>
    <row r="1194">
      <c r="A1194" s="1" t="s">
        <v>4630</v>
      </c>
      <c r="B1194" s="1" t="s">
        <v>4631</v>
      </c>
      <c r="C1194" s="1" t="s">
        <v>6</v>
      </c>
      <c r="D1194" s="1">
        <v>0.983766555786132</v>
      </c>
      <c r="E1194" s="4">
        <f t="shared" si="1"/>
        <v>98.37665558</v>
      </c>
    </row>
    <row r="1195">
      <c r="A1195" s="1" t="s">
        <v>4634</v>
      </c>
      <c r="B1195" s="1" t="s">
        <v>4635</v>
      </c>
      <c r="C1195" s="1" t="s">
        <v>6</v>
      </c>
      <c r="D1195" s="1">
        <v>0.998399674892425</v>
      </c>
      <c r="E1195" s="4">
        <f t="shared" si="1"/>
        <v>99.83996749</v>
      </c>
    </row>
    <row r="1196">
      <c r="A1196" s="1" t="s">
        <v>4640</v>
      </c>
      <c r="B1196" s="1" t="s">
        <v>4641</v>
      </c>
      <c r="C1196" s="1" t="s">
        <v>6</v>
      </c>
      <c r="D1196" s="1">
        <v>0.998570084571838</v>
      </c>
      <c r="E1196" s="4">
        <f t="shared" si="1"/>
        <v>99.85700846</v>
      </c>
    </row>
    <row r="1197">
      <c r="A1197" s="1" t="s">
        <v>4642</v>
      </c>
      <c r="B1197" s="1" t="s">
        <v>4643</v>
      </c>
      <c r="C1197" s="1" t="s">
        <v>6</v>
      </c>
      <c r="D1197" s="1">
        <v>0.998257100582122</v>
      </c>
      <c r="E1197" s="4">
        <f t="shared" si="1"/>
        <v>99.82571006</v>
      </c>
    </row>
    <row r="1198">
      <c r="A1198" s="1" t="s">
        <v>4644</v>
      </c>
      <c r="B1198" s="1" t="s">
        <v>4645</v>
      </c>
      <c r="C1198" s="1" t="s">
        <v>6</v>
      </c>
      <c r="D1198" s="1">
        <v>0.998819053173065</v>
      </c>
      <c r="E1198" s="4">
        <f t="shared" si="1"/>
        <v>99.88190532</v>
      </c>
    </row>
    <row r="1199">
      <c r="A1199" s="1" t="s">
        <v>4646</v>
      </c>
      <c r="B1199" s="1" t="s">
        <v>4647</v>
      </c>
      <c r="C1199" s="1" t="s">
        <v>6</v>
      </c>
      <c r="D1199" s="1">
        <v>0.559180855751037</v>
      </c>
      <c r="E1199" s="4">
        <f t="shared" si="1"/>
        <v>55.91808558</v>
      </c>
    </row>
    <row r="1200">
      <c r="A1200" s="1" t="s">
        <v>4648</v>
      </c>
      <c r="B1200" s="1" t="s">
        <v>4649</v>
      </c>
      <c r="C1200" s="1" t="s">
        <v>6</v>
      </c>
      <c r="D1200" s="1">
        <v>0.993215322494506</v>
      </c>
      <c r="E1200" s="4">
        <f t="shared" si="1"/>
        <v>99.32153225</v>
      </c>
    </row>
    <row r="1201">
      <c r="A1201" s="1" t="s">
        <v>4650</v>
      </c>
      <c r="B1201" s="1" t="s">
        <v>4651</v>
      </c>
      <c r="C1201" s="1" t="s">
        <v>6</v>
      </c>
      <c r="D1201" s="1">
        <v>0.997803151607513</v>
      </c>
      <c r="E1201" s="4">
        <f t="shared" si="1"/>
        <v>99.78031516</v>
      </c>
    </row>
    <row r="1202">
      <c r="A1202" s="1" t="s">
        <v>4654</v>
      </c>
      <c r="B1202" s="1" t="s">
        <v>4655</v>
      </c>
      <c r="C1202" s="1" t="s">
        <v>6</v>
      </c>
      <c r="D1202" s="1">
        <v>0.998015999794006</v>
      </c>
      <c r="E1202" s="4">
        <f t="shared" si="1"/>
        <v>99.80159998</v>
      </c>
    </row>
    <row r="1203">
      <c r="A1203" s="1" t="s">
        <v>4666</v>
      </c>
      <c r="B1203" s="1" t="s">
        <v>4667</v>
      </c>
      <c r="C1203" s="1" t="s">
        <v>6</v>
      </c>
      <c r="D1203" s="1">
        <v>0.998869240283966</v>
      </c>
      <c r="E1203" s="4">
        <f t="shared" si="1"/>
        <v>99.88692403</v>
      </c>
    </row>
    <row r="1204">
      <c r="A1204" s="1" t="s">
        <v>4668</v>
      </c>
      <c r="B1204" s="1" t="s">
        <v>4669</v>
      </c>
      <c r="C1204" s="1" t="s">
        <v>6</v>
      </c>
      <c r="D1204" s="1">
        <v>0.988416194915771</v>
      </c>
      <c r="E1204" s="4">
        <f t="shared" si="1"/>
        <v>98.84161949</v>
      </c>
    </row>
    <row r="1205">
      <c r="A1205" s="1" t="s">
        <v>4670</v>
      </c>
      <c r="B1205" s="1" t="s">
        <v>4671</v>
      </c>
      <c r="C1205" s="1" t="s">
        <v>6</v>
      </c>
      <c r="D1205" s="1">
        <v>0.989338159561157</v>
      </c>
      <c r="E1205" s="4">
        <f t="shared" si="1"/>
        <v>98.93381596</v>
      </c>
    </row>
    <row r="1206">
      <c r="A1206" s="1" t="s">
        <v>4674</v>
      </c>
      <c r="B1206" s="1" t="s">
        <v>4675</v>
      </c>
      <c r="C1206" s="1" t="s">
        <v>6</v>
      </c>
      <c r="D1206" s="1">
        <v>0.998622179031372</v>
      </c>
      <c r="E1206" s="4">
        <f t="shared" si="1"/>
        <v>99.8622179</v>
      </c>
    </row>
    <row r="1207">
      <c r="A1207" s="1" t="s">
        <v>4678</v>
      </c>
      <c r="B1207" s="1" t="s">
        <v>4679</v>
      </c>
      <c r="C1207" s="1" t="s">
        <v>6</v>
      </c>
      <c r="D1207" s="1">
        <v>0.993028938770294</v>
      </c>
      <c r="E1207" s="4">
        <f t="shared" si="1"/>
        <v>99.30289388</v>
      </c>
    </row>
    <row r="1208">
      <c r="A1208" s="1" t="s">
        <v>4684</v>
      </c>
      <c r="B1208" s="1" t="s">
        <v>4685</v>
      </c>
      <c r="C1208" s="1" t="s">
        <v>6</v>
      </c>
      <c r="D1208" s="1">
        <v>0.820071399211883</v>
      </c>
      <c r="E1208" s="4">
        <f t="shared" si="1"/>
        <v>82.00713992</v>
      </c>
    </row>
    <row r="1209">
      <c r="A1209" s="1" t="s">
        <v>4690</v>
      </c>
      <c r="B1209" s="1" t="s">
        <v>4691</v>
      </c>
      <c r="C1209" s="1" t="s">
        <v>6</v>
      </c>
      <c r="D1209" s="1">
        <v>0.987072169780731</v>
      </c>
      <c r="E1209" s="4">
        <f t="shared" si="1"/>
        <v>98.70721698</v>
      </c>
    </row>
    <row r="1210">
      <c r="A1210" s="1" t="s">
        <v>4694</v>
      </c>
      <c r="B1210" s="1" t="s">
        <v>4695</v>
      </c>
      <c r="C1210" s="1" t="s">
        <v>6</v>
      </c>
      <c r="D1210" s="1">
        <v>0.978249490261077</v>
      </c>
      <c r="E1210" s="4">
        <f t="shared" si="1"/>
        <v>97.82494903</v>
      </c>
    </row>
    <row r="1211">
      <c r="A1211" s="1" t="s">
        <v>4696</v>
      </c>
      <c r="B1211" s="1" t="s">
        <v>4697</v>
      </c>
      <c r="C1211" s="1" t="s">
        <v>6</v>
      </c>
      <c r="D1211" s="1">
        <v>0.995493531227111</v>
      </c>
      <c r="E1211" s="4">
        <f t="shared" si="1"/>
        <v>99.54935312</v>
      </c>
    </row>
    <row r="1212">
      <c r="A1212" s="1" t="s">
        <v>4700</v>
      </c>
      <c r="B1212" s="1" t="s">
        <v>4701</v>
      </c>
      <c r="C1212" s="1" t="s">
        <v>6</v>
      </c>
      <c r="D1212" s="1">
        <v>0.533506274223327</v>
      </c>
      <c r="E1212" s="4">
        <f t="shared" si="1"/>
        <v>53.35062742</v>
      </c>
    </row>
    <row r="1213">
      <c r="A1213" s="1" t="s">
        <v>4712</v>
      </c>
      <c r="B1213" s="1" t="s">
        <v>4713</v>
      </c>
      <c r="C1213" s="1" t="s">
        <v>6</v>
      </c>
      <c r="D1213" s="1">
        <v>0.997956752777099</v>
      </c>
      <c r="E1213" s="4">
        <f t="shared" si="1"/>
        <v>99.79567528</v>
      </c>
    </row>
    <row r="1214">
      <c r="A1214" s="1" t="s">
        <v>4716</v>
      </c>
      <c r="B1214" s="1" t="s">
        <v>4717</v>
      </c>
      <c r="C1214" s="1" t="s">
        <v>6</v>
      </c>
      <c r="D1214" s="1">
        <v>0.997754395008087</v>
      </c>
      <c r="E1214" s="4">
        <f t="shared" si="1"/>
        <v>99.7754395</v>
      </c>
    </row>
    <row r="1215">
      <c r="A1215" s="1" t="s">
        <v>4722</v>
      </c>
      <c r="B1215" s="1" t="s">
        <v>4723</v>
      </c>
      <c r="C1215" s="1" t="s">
        <v>6</v>
      </c>
      <c r="D1215" s="1">
        <v>0.978383481502533</v>
      </c>
      <c r="E1215" s="4">
        <f t="shared" si="1"/>
        <v>97.83834815</v>
      </c>
    </row>
    <row r="1216">
      <c r="A1216" s="1" t="s">
        <v>4728</v>
      </c>
      <c r="B1216" s="1" t="s">
        <v>4729</v>
      </c>
      <c r="C1216" s="1" t="s">
        <v>6</v>
      </c>
      <c r="D1216" s="1">
        <v>0.817021191120147</v>
      </c>
      <c r="E1216" s="4">
        <f t="shared" si="1"/>
        <v>81.70211911</v>
      </c>
    </row>
    <row r="1217">
      <c r="A1217" s="1" t="s">
        <v>4734</v>
      </c>
      <c r="B1217" s="1" t="s">
        <v>4735</v>
      </c>
      <c r="C1217" s="1" t="s">
        <v>6</v>
      </c>
      <c r="D1217" s="1">
        <v>0.993227779865264</v>
      </c>
      <c r="E1217" s="4">
        <f t="shared" si="1"/>
        <v>99.32277799</v>
      </c>
    </row>
    <row r="1218">
      <c r="A1218" s="1" t="s">
        <v>4740</v>
      </c>
      <c r="B1218" s="1" t="s">
        <v>4741</v>
      </c>
      <c r="C1218" s="1" t="s">
        <v>6</v>
      </c>
      <c r="D1218" s="1">
        <v>0.989846169948577</v>
      </c>
      <c r="E1218" s="4">
        <f t="shared" si="1"/>
        <v>98.98461699</v>
      </c>
    </row>
    <row r="1219">
      <c r="A1219" s="1" t="s">
        <v>4752</v>
      </c>
      <c r="B1219" s="1" t="s">
        <v>4753</v>
      </c>
      <c r="C1219" s="1" t="s">
        <v>6</v>
      </c>
      <c r="D1219" s="1">
        <v>0.998027384281158</v>
      </c>
      <c r="E1219" s="4">
        <f t="shared" si="1"/>
        <v>99.80273843</v>
      </c>
    </row>
    <row r="1220">
      <c r="A1220" s="1" t="s">
        <v>4762</v>
      </c>
      <c r="B1220" s="1" t="s">
        <v>4763</v>
      </c>
      <c r="C1220" s="1" t="s">
        <v>6</v>
      </c>
      <c r="D1220" s="1">
        <v>0.990402221679687</v>
      </c>
      <c r="E1220" s="4">
        <f t="shared" si="1"/>
        <v>99.04022217</v>
      </c>
    </row>
    <row r="1221">
      <c r="A1221" s="1" t="s">
        <v>4766</v>
      </c>
      <c r="B1221" s="1" t="s">
        <v>4767</v>
      </c>
      <c r="C1221" s="1" t="s">
        <v>6</v>
      </c>
      <c r="D1221" s="1">
        <v>0.9972665309906</v>
      </c>
      <c r="E1221" s="4">
        <f t="shared" si="1"/>
        <v>99.7266531</v>
      </c>
    </row>
    <row r="1222">
      <c r="A1222" s="1" t="s">
        <v>4768</v>
      </c>
      <c r="B1222" s="1" t="s">
        <v>4769</v>
      </c>
      <c r="C1222" s="1" t="s">
        <v>6</v>
      </c>
      <c r="D1222" s="1">
        <v>0.993782699108123</v>
      </c>
      <c r="E1222" s="4">
        <f t="shared" si="1"/>
        <v>99.37826991</v>
      </c>
    </row>
    <row r="1223">
      <c r="A1223" s="1" t="s">
        <v>4774</v>
      </c>
      <c r="B1223" s="1" t="s">
        <v>4775</v>
      </c>
      <c r="C1223" s="1" t="s">
        <v>6</v>
      </c>
      <c r="D1223" s="1">
        <v>0.88131958246231</v>
      </c>
      <c r="E1223" s="4">
        <f t="shared" si="1"/>
        <v>88.13195825</v>
      </c>
    </row>
    <row r="1224">
      <c r="A1224" s="1" t="s">
        <v>4780</v>
      </c>
      <c r="B1224" s="1" t="s">
        <v>4781</v>
      </c>
      <c r="C1224" s="1" t="s">
        <v>6</v>
      </c>
      <c r="D1224" s="1">
        <v>0.941670000553131</v>
      </c>
      <c r="E1224" s="4">
        <f t="shared" si="1"/>
        <v>94.16700006</v>
      </c>
    </row>
    <row r="1225">
      <c r="A1225" s="1" t="s">
        <v>4786</v>
      </c>
      <c r="B1225" s="1" t="s">
        <v>4787</v>
      </c>
      <c r="C1225" s="1" t="s">
        <v>6</v>
      </c>
      <c r="D1225" s="1">
        <v>0.900398254394531</v>
      </c>
      <c r="E1225" s="4">
        <f t="shared" si="1"/>
        <v>90.03982544</v>
      </c>
    </row>
    <row r="1226">
      <c r="A1226" s="1" t="s">
        <v>4794</v>
      </c>
      <c r="B1226" s="1" t="s">
        <v>4795</v>
      </c>
      <c r="C1226" s="1" t="s">
        <v>6</v>
      </c>
      <c r="D1226" s="1">
        <v>0.996131062507629</v>
      </c>
      <c r="E1226" s="4">
        <f t="shared" si="1"/>
        <v>99.61310625</v>
      </c>
    </row>
    <row r="1227">
      <c r="A1227" s="1" t="s">
        <v>4796</v>
      </c>
      <c r="B1227" s="1" t="s">
        <v>4797</v>
      </c>
      <c r="C1227" s="1" t="s">
        <v>6</v>
      </c>
      <c r="D1227" s="1">
        <v>0.983396470546722</v>
      </c>
      <c r="E1227" s="4">
        <f t="shared" si="1"/>
        <v>98.33964705</v>
      </c>
    </row>
    <row r="1228">
      <c r="A1228" s="1" t="s">
        <v>4798</v>
      </c>
      <c r="B1228" s="1" t="s">
        <v>4799</v>
      </c>
      <c r="C1228" s="1" t="s">
        <v>6</v>
      </c>
      <c r="D1228" s="1">
        <v>0.955556213855743</v>
      </c>
      <c r="E1228" s="4">
        <f t="shared" si="1"/>
        <v>95.55562139</v>
      </c>
    </row>
    <row r="1229">
      <c r="A1229" s="1" t="s">
        <v>4800</v>
      </c>
      <c r="B1229" s="1" t="s">
        <v>4801</v>
      </c>
      <c r="C1229" s="1" t="s">
        <v>6</v>
      </c>
      <c r="D1229" s="1">
        <v>0.802576959133148</v>
      </c>
      <c r="E1229" s="4">
        <f t="shared" si="1"/>
        <v>80.25769591</v>
      </c>
    </row>
    <row r="1230">
      <c r="A1230" s="1" t="s">
        <v>4802</v>
      </c>
      <c r="B1230" s="1" t="s">
        <v>4803</v>
      </c>
      <c r="C1230" s="1" t="s">
        <v>6</v>
      </c>
      <c r="D1230" s="1">
        <v>0.998586177825927</v>
      </c>
      <c r="E1230" s="4">
        <f t="shared" si="1"/>
        <v>99.85861778</v>
      </c>
    </row>
    <row r="1231">
      <c r="A1231" s="1" t="s">
        <v>4806</v>
      </c>
      <c r="B1231" s="1" t="s">
        <v>4807</v>
      </c>
      <c r="C1231" s="1" t="s">
        <v>6</v>
      </c>
      <c r="D1231" s="1">
        <v>0.998344182968139</v>
      </c>
      <c r="E1231" s="4">
        <f t="shared" si="1"/>
        <v>99.8344183</v>
      </c>
    </row>
    <row r="1232">
      <c r="A1232" s="1" t="s">
        <v>4812</v>
      </c>
      <c r="B1232" s="1" t="s">
        <v>4813</v>
      </c>
      <c r="C1232" s="1" t="s">
        <v>6</v>
      </c>
      <c r="D1232" s="1">
        <v>0.988459825515747</v>
      </c>
      <c r="E1232" s="4">
        <f t="shared" si="1"/>
        <v>98.84598255</v>
      </c>
    </row>
    <row r="1233">
      <c r="A1233" s="1" t="s">
        <v>4818</v>
      </c>
      <c r="B1233" s="1" t="s">
        <v>4819</v>
      </c>
      <c r="C1233" s="1" t="s">
        <v>6</v>
      </c>
      <c r="D1233" s="1">
        <v>0.991801440715789</v>
      </c>
      <c r="E1233" s="4">
        <f t="shared" si="1"/>
        <v>99.18014407</v>
      </c>
    </row>
    <row r="1234">
      <c r="A1234" s="1" t="s">
        <v>4824</v>
      </c>
      <c r="B1234" s="1" t="s">
        <v>4825</v>
      </c>
      <c r="C1234" s="1" t="s">
        <v>6</v>
      </c>
      <c r="D1234" s="1">
        <v>0.996926605701446</v>
      </c>
      <c r="E1234" s="4">
        <f t="shared" si="1"/>
        <v>99.69266057</v>
      </c>
    </row>
    <row r="1235">
      <c r="A1235" s="1" t="s">
        <v>4826</v>
      </c>
      <c r="B1235" s="1" t="s">
        <v>4827</v>
      </c>
      <c r="C1235" s="1" t="s">
        <v>6</v>
      </c>
      <c r="D1235" s="1">
        <v>0.877886712551116</v>
      </c>
      <c r="E1235" s="4">
        <f t="shared" si="1"/>
        <v>87.78867126</v>
      </c>
    </row>
    <row r="1236">
      <c r="A1236" s="1" t="s">
        <v>4834</v>
      </c>
      <c r="B1236" s="1" t="s">
        <v>4835</v>
      </c>
      <c r="C1236" s="1" t="s">
        <v>6</v>
      </c>
      <c r="D1236" s="1">
        <v>0.75454169511795</v>
      </c>
      <c r="E1236" s="4">
        <f t="shared" si="1"/>
        <v>75.45416951</v>
      </c>
    </row>
    <row r="1237">
      <c r="A1237" s="1" t="s">
        <v>4842</v>
      </c>
      <c r="B1237" s="1" t="s">
        <v>4843</v>
      </c>
      <c r="C1237" s="1" t="s">
        <v>6</v>
      </c>
      <c r="D1237" s="1">
        <v>0.985238134860992</v>
      </c>
      <c r="E1237" s="4">
        <f t="shared" si="1"/>
        <v>98.52381349</v>
      </c>
    </row>
    <row r="1238">
      <c r="A1238" s="1" t="s">
        <v>4846</v>
      </c>
      <c r="B1238" s="1" t="s">
        <v>4847</v>
      </c>
      <c r="C1238" s="1" t="s">
        <v>6</v>
      </c>
      <c r="D1238" s="1">
        <v>0.985553443431854</v>
      </c>
      <c r="E1238" s="4">
        <f t="shared" si="1"/>
        <v>98.55534434</v>
      </c>
    </row>
    <row r="1239">
      <c r="A1239" s="1" t="s">
        <v>4850</v>
      </c>
      <c r="B1239" s="1" t="s">
        <v>4851</v>
      </c>
      <c r="C1239" s="1" t="s">
        <v>6</v>
      </c>
      <c r="D1239" s="1">
        <v>0.940885245800018</v>
      </c>
      <c r="E1239" s="4">
        <f t="shared" si="1"/>
        <v>94.08852458</v>
      </c>
    </row>
    <row r="1240">
      <c r="A1240" s="1" t="s">
        <v>4852</v>
      </c>
      <c r="B1240" s="1" t="s">
        <v>4853</v>
      </c>
      <c r="C1240" s="1" t="s">
        <v>6</v>
      </c>
      <c r="D1240" s="1">
        <v>0.997656822204589</v>
      </c>
      <c r="E1240" s="4">
        <f t="shared" si="1"/>
        <v>99.76568222</v>
      </c>
    </row>
    <row r="1241">
      <c r="A1241" s="1" t="s">
        <v>4858</v>
      </c>
      <c r="B1241" s="1" t="s">
        <v>4859</v>
      </c>
      <c r="C1241" s="1" t="s">
        <v>6</v>
      </c>
      <c r="D1241" s="1">
        <v>0.997581005096435</v>
      </c>
      <c r="E1241" s="4">
        <f t="shared" si="1"/>
        <v>99.75810051</v>
      </c>
    </row>
    <row r="1242">
      <c r="A1242" s="1" t="s">
        <v>4860</v>
      </c>
      <c r="B1242" s="1" t="s">
        <v>4861</v>
      </c>
      <c r="C1242" s="1" t="s">
        <v>6</v>
      </c>
      <c r="D1242" s="1">
        <v>0.998194754123687</v>
      </c>
      <c r="E1242" s="4">
        <f t="shared" si="1"/>
        <v>99.81947541</v>
      </c>
    </row>
    <row r="1243">
      <c r="A1243" s="1" t="s">
        <v>4862</v>
      </c>
      <c r="B1243" s="1" t="s">
        <v>4863</v>
      </c>
      <c r="C1243" s="1" t="s">
        <v>6</v>
      </c>
      <c r="D1243" s="1">
        <v>0.985577285289764</v>
      </c>
      <c r="E1243" s="4">
        <f t="shared" si="1"/>
        <v>98.55772853</v>
      </c>
    </row>
    <row r="1244">
      <c r="A1244" s="1" t="s">
        <v>4868</v>
      </c>
      <c r="B1244" s="1" t="s">
        <v>4869</v>
      </c>
      <c r="C1244" s="1" t="s">
        <v>6</v>
      </c>
      <c r="D1244" s="1">
        <v>0.995237112045288</v>
      </c>
      <c r="E1244" s="4">
        <f t="shared" si="1"/>
        <v>99.5237112</v>
      </c>
    </row>
    <row r="1245">
      <c r="A1245" s="1" t="s">
        <v>4872</v>
      </c>
      <c r="B1245" s="1" t="s">
        <v>4873</v>
      </c>
      <c r="C1245" s="1" t="s">
        <v>6</v>
      </c>
      <c r="D1245" s="1">
        <v>0.993386685848236</v>
      </c>
      <c r="E1245" s="4">
        <f t="shared" si="1"/>
        <v>99.33866858</v>
      </c>
    </row>
    <row r="1246">
      <c r="A1246" s="1" t="s">
        <v>4874</v>
      </c>
      <c r="B1246" s="1" t="s">
        <v>4875</v>
      </c>
      <c r="C1246" s="1" t="s">
        <v>6</v>
      </c>
      <c r="D1246" s="1">
        <v>0.998457193374633</v>
      </c>
      <c r="E1246" s="4">
        <f t="shared" si="1"/>
        <v>99.84571934</v>
      </c>
    </row>
    <row r="1247">
      <c r="A1247" s="1" t="s">
        <v>4876</v>
      </c>
      <c r="B1247" s="1" t="s">
        <v>4877</v>
      </c>
      <c r="C1247" s="1" t="s">
        <v>6</v>
      </c>
      <c r="D1247" s="1">
        <v>0.988220334053039</v>
      </c>
      <c r="E1247" s="4">
        <f t="shared" si="1"/>
        <v>98.82203341</v>
      </c>
    </row>
    <row r="1248">
      <c r="A1248" s="1" t="s">
        <v>4878</v>
      </c>
      <c r="B1248" s="1" t="s">
        <v>4879</v>
      </c>
      <c r="C1248" s="1" t="s">
        <v>6</v>
      </c>
      <c r="D1248" s="1">
        <v>0.95310890674591</v>
      </c>
      <c r="E1248" s="4">
        <f t="shared" si="1"/>
        <v>95.31089067</v>
      </c>
    </row>
    <row r="1249">
      <c r="A1249" s="1" t="s">
        <v>4890</v>
      </c>
      <c r="B1249" s="1" t="s">
        <v>4891</v>
      </c>
      <c r="C1249" s="1" t="s">
        <v>6</v>
      </c>
      <c r="D1249" s="1">
        <v>0.983744621276855</v>
      </c>
      <c r="E1249" s="4">
        <f t="shared" si="1"/>
        <v>98.37446213</v>
      </c>
    </row>
    <row r="1250">
      <c r="A1250" s="1" t="s">
        <v>4892</v>
      </c>
      <c r="B1250" s="1" t="s">
        <v>4893</v>
      </c>
      <c r="C1250" s="1" t="s">
        <v>6</v>
      </c>
      <c r="D1250" s="1">
        <v>0.893593788146972</v>
      </c>
      <c r="E1250" s="4">
        <f t="shared" si="1"/>
        <v>89.35937881</v>
      </c>
    </row>
    <row r="1251">
      <c r="A1251" s="1" t="s">
        <v>4894</v>
      </c>
      <c r="B1251" s="1" t="s">
        <v>4895</v>
      </c>
      <c r="C1251" s="1" t="s">
        <v>6</v>
      </c>
      <c r="D1251" s="1">
        <v>0.780175030231475</v>
      </c>
      <c r="E1251" s="4">
        <f t="shared" si="1"/>
        <v>78.01750302</v>
      </c>
    </row>
    <row r="1252">
      <c r="A1252" s="1" t="s">
        <v>4896</v>
      </c>
      <c r="B1252" s="1" t="s">
        <v>4897</v>
      </c>
      <c r="C1252" s="1" t="s">
        <v>6</v>
      </c>
      <c r="D1252" s="1">
        <v>0.750708997249603</v>
      </c>
      <c r="E1252" s="4">
        <f t="shared" si="1"/>
        <v>75.07089972</v>
      </c>
    </row>
    <row r="1253">
      <c r="A1253" s="1" t="s">
        <v>4898</v>
      </c>
      <c r="B1253" s="1" t="s">
        <v>4899</v>
      </c>
      <c r="C1253" s="1" t="s">
        <v>6</v>
      </c>
      <c r="D1253" s="1">
        <v>0.997423410415649</v>
      </c>
      <c r="E1253" s="4">
        <f t="shared" si="1"/>
        <v>99.74234104</v>
      </c>
    </row>
    <row r="1254">
      <c r="A1254" s="1" t="s">
        <v>4900</v>
      </c>
      <c r="B1254" s="1" t="s">
        <v>4901</v>
      </c>
      <c r="C1254" s="1" t="s">
        <v>6</v>
      </c>
      <c r="D1254" s="1">
        <v>0.750748991966247</v>
      </c>
      <c r="E1254" s="4">
        <f t="shared" si="1"/>
        <v>75.0748992</v>
      </c>
    </row>
    <row r="1255">
      <c r="A1255" s="1" t="s">
        <v>4908</v>
      </c>
      <c r="B1255" s="1" t="s">
        <v>4909</v>
      </c>
      <c r="C1255" s="1" t="s">
        <v>6</v>
      </c>
      <c r="D1255" s="1">
        <v>0.901266694068908</v>
      </c>
      <c r="E1255" s="4">
        <f t="shared" si="1"/>
        <v>90.12666941</v>
      </c>
    </row>
    <row r="1256">
      <c r="A1256" s="1" t="s">
        <v>4912</v>
      </c>
      <c r="B1256" s="1" t="s">
        <v>4913</v>
      </c>
      <c r="C1256" s="1" t="s">
        <v>6</v>
      </c>
      <c r="D1256" s="1">
        <v>0.927656352519989</v>
      </c>
      <c r="E1256" s="4">
        <f t="shared" si="1"/>
        <v>92.76563525</v>
      </c>
    </row>
    <row r="1257">
      <c r="A1257" s="1" t="s">
        <v>4914</v>
      </c>
      <c r="B1257" s="1" t="s">
        <v>4915</v>
      </c>
      <c r="C1257" s="1" t="s">
        <v>6</v>
      </c>
      <c r="D1257" s="1">
        <v>0.979220747947692</v>
      </c>
      <c r="E1257" s="4">
        <f t="shared" si="1"/>
        <v>97.92207479</v>
      </c>
    </row>
    <row r="1258">
      <c r="A1258" s="1" t="s">
        <v>4920</v>
      </c>
      <c r="B1258" s="1" t="s">
        <v>4921</v>
      </c>
      <c r="C1258" s="1" t="s">
        <v>6</v>
      </c>
      <c r="D1258" s="1">
        <v>0.994748175144195</v>
      </c>
      <c r="E1258" s="4">
        <f t="shared" si="1"/>
        <v>99.47481751</v>
      </c>
    </row>
    <row r="1259">
      <c r="A1259" s="1" t="s">
        <v>4924</v>
      </c>
      <c r="B1259" s="1" t="s">
        <v>4925</v>
      </c>
      <c r="C1259" s="1" t="s">
        <v>6</v>
      </c>
      <c r="D1259" s="1">
        <v>0.998521029949188</v>
      </c>
      <c r="E1259" s="4">
        <f t="shared" si="1"/>
        <v>99.85210299</v>
      </c>
    </row>
    <row r="1260">
      <c r="A1260" s="1" t="s">
        <v>4938</v>
      </c>
      <c r="B1260" s="1" t="s">
        <v>4939</v>
      </c>
      <c r="C1260" s="1" t="s">
        <v>6</v>
      </c>
      <c r="D1260" s="1">
        <v>0.979758739471435</v>
      </c>
      <c r="E1260" s="4">
        <f t="shared" si="1"/>
        <v>97.97587395</v>
      </c>
    </row>
    <row r="1261">
      <c r="A1261" s="1" t="s">
        <v>4942</v>
      </c>
      <c r="B1261" s="1" t="s">
        <v>4943</v>
      </c>
      <c r="C1261" s="1" t="s">
        <v>6</v>
      </c>
      <c r="D1261" s="1">
        <v>0.895351588726043</v>
      </c>
      <c r="E1261" s="4">
        <f t="shared" si="1"/>
        <v>89.53515887</v>
      </c>
    </row>
    <row r="1262">
      <c r="A1262" s="1" t="s">
        <v>4946</v>
      </c>
      <c r="B1262" s="1" t="s">
        <v>4947</v>
      </c>
      <c r="C1262" s="1" t="s">
        <v>6</v>
      </c>
      <c r="D1262" s="1">
        <v>0.996377289295196</v>
      </c>
      <c r="E1262" s="4">
        <f t="shared" si="1"/>
        <v>99.63772893</v>
      </c>
    </row>
    <row r="1263">
      <c r="A1263" s="1" t="s">
        <v>4948</v>
      </c>
      <c r="B1263" s="1" t="s">
        <v>4949</v>
      </c>
      <c r="C1263" s="1" t="s">
        <v>6</v>
      </c>
      <c r="D1263" s="1">
        <v>0.993744194507598</v>
      </c>
      <c r="E1263" s="4">
        <f t="shared" si="1"/>
        <v>99.37441945</v>
      </c>
    </row>
    <row r="1264">
      <c r="A1264" s="1" t="s">
        <v>4952</v>
      </c>
      <c r="B1264" s="1" t="s">
        <v>4953</v>
      </c>
      <c r="C1264" s="1" t="s">
        <v>6</v>
      </c>
      <c r="D1264" s="1">
        <v>0.805808305740356</v>
      </c>
      <c r="E1264" s="4">
        <f t="shared" si="1"/>
        <v>80.58083057</v>
      </c>
    </row>
    <row r="1265">
      <c r="A1265" s="1" t="s">
        <v>4954</v>
      </c>
      <c r="B1265" s="1" t="s">
        <v>4955</v>
      </c>
      <c r="C1265" s="1" t="s">
        <v>6</v>
      </c>
      <c r="D1265" s="1">
        <v>0.914029896259307</v>
      </c>
      <c r="E1265" s="4">
        <f t="shared" si="1"/>
        <v>91.40298963</v>
      </c>
    </row>
    <row r="1266">
      <c r="A1266" s="1" t="s">
        <v>4956</v>
      </c>
      <c r="B1266" s="1" t="s">
        <v>4957</v>
      </c>
      <c r="C1266" s="1" t="s">
        <v>6</v>
      </c>
      <c r="D1266" s="1">
        <v>0.823933362960815</v>
      </c>
      <c r="E1266" s="4">
        <f t="shared" si="1"/>
        <v>82.3933363</v>
      </c>
    </row>
    <row r="1267">
      <c r="A1267" s="1" t="s">
        <v>4958</v>
      </c>
      <c r="B1267" s="1" t="s">
        <v>4959</v>
      </c>
      <c r="C1267" s="1" t="s">
        <v>6</v>
      </c>
      <c r="D1267" s="1">
        <v>0.835535764694213</v>
      </c>
      <c r="E1267" s="4">
        <f t="shared" si="1"/>
        <v>83.55357647</v>
      </c>
    </row>
    <row r="1268">
      <c r="A1268" s="1" t="s">
        <v>4968</v>
      </c>
      <c r="B1268" s="1" t="s">
        <v>4969</v>
      </c>
      <c r="C1268" s="1" t="s">
        <v>6</v>
      </c>
      <c r="D1268" s="1">
        <v>0.996274828910827</v>
      </c>
      <c r="E1268" s="4">
        <f t="shared" si="1"/>
        <v>99.62748289</v>
      </c>
    </row>
    <row r="1269">
      <c r="A1269" s="1" t="s">
        <v>4974</v>
      </c>
      <c r="B1269" s="1" t="s">
        <v>4975</v>
      </c>
      <c r="C1269" s="1" t="s">
        <v>6</v>
      </c>
      <c r="D1269" s="1">
        <v>0.513144671916961</v>
      </c>
      <c r="E1269" s="4">
        <f t="shared" si="1"/>
        <v>51.31446719</v>
      </c>
    </row>
    <row r="1270">
      <c r="A1270" s="1" t="s">
        <v>4980</v>
      </c>
      <c r="B1270" s="1" t="s">
        <v>4981</v>
      </c>
      <c r="C1270" s="1" t="s">
        <v>6</v>
      </c>
      <c r="D1270" s="1">
        <v>0.582410752773284</v>
      </c>
      <c r="E1270" s="4">
        <f t="shared" si="1"/>
        <v>58.24107528</v>
      </c>
    </row>
    <row r="1271">
      <c r="A1271" s="1" t="s">
        <v>4982</v>
      </c>
      <c r="B1271" s="1" t="s">
        <v>4983</v>
      </c>
      <c r="C1271" s="1" t="s">
        <v>6</v>
      </c>
      <c r="D1271" s="1">
        <v>0.859619081020355</v>
      </c>
      <c r="E1271" s="4">
        <f t="shared" si="1"/>
        <v>85.9619081</v>
      </c>
    </row>
    <row r="1272">
      <c r="A1272" s="1" t="s">
        <v>4984</v>
      </c>
      <c r="B1272" s="1" t="s">
        <v>4985</v>
      </c>
      <c r="C1272" s="1" t="s">
        <v>6</v>
      </c>
      <c r="D1272" s="1">
        <v>0.917507052421569</v>
      </c>
      <c r="E1272" s="4">
        <f t="shared" si="1"/>
        <v>91.75070524</v>
      </c>
    </row>
    <row r="1273">
      <c r="A1273" s="1" t="s">
        <v>4986</v>
      </c>
      <c r="B1273" s="1" t="s">
        <v>4987</v>
      </c>
      <c r="C1273" s="1" t="s">
        <v>6</v>
      </c>
      <c r="D1273" s="1">
        <v>0.993270099163055</v>
      </c>
      <c r="E1273" s="4">
        <f t="shared" si="1"/>
        <v>99.32700992</v>
      </c>
    </row>
    <row r="1274">
      <c r="A1274" s="1" t="s">
        <v>4988</v>
      </c>
      <c r="B1274" s="1" t="s">
        <v>4989</v>
      </c>
      <c r="C1274" s="1" t="s">
        <v>6</v>
      </c>
      <c r="D1274" s="1">
        <v>0.919834852218627</v>
      </c>
      <c r="E1274" s="4">
        <f t="shared" si="1"/>
        <v>91.98348522</v>
      </c>
    </row>
    <row r="1275">
      <c r="A1275" s="1" t="s">
        <v>4994</v>
      </c>
      <c r="B1275" s="1" t="s">
        <v>4995</v>
      </c>
      <c r="C1275" s="1" t="s">
        <v>6</v>
      </c>
      <c r="D1275" s="1">
        <v>0.991988718509674</v>
      </c>
      <c r="E1275" s="4">
        <f t="shared" si="1"/>
        <v>99.19887185</v>
      </c>
    </row>
    <row r="1276">
      <c r="A1276" s="1" t="s">
        <v>5002</v>
      </c>
      <c r="B1276" s="1" t="s">
        <v>5003</v>
      </c>
      <c r="C1276" s="1" t="s">
        <v>6</v>
      </c>
      <c r="D1276" s="1">
        <v>0.905928909778595</v>
      </c>
      <c r="E1276" s="4">
        <f t="shared" si="1"/>
        <v>90.59289098</v>
      </c>
    </row>
    <row r="1277">
      <c r="A1277" s="1" t="s">
        <v>5006</v>
      </c>
      <c r="B1277" s="1" t="s">
        <v>5007</v>
      </c>
      <c r="C1277" s="1" t="s">
        <v>6</v>
      </c>
      <c r="D1277" s="1">
        <v>0.995764255523681</v>
      </c>
      <c r="E1277" s="4">
        <f t="shared" si="1"/>
        <v>99.57642555</v>
      </c>
    </row>
    <row r="1278">
      <c r="A1278" s="1" t="s">
        <v>5014</v>
      </c>
      <c r="B1278" s="1" t="s">
        <v>5015</v>
      </c>
      <c r="C1278" s="1" t="s">
        <v>6</v>
      </c>
      <c r="D1278" s="1">
        <v>0.990833222866058</v>
      </c>
      <c r="E1278" s="4">
        <f t="shared" si="1"/>
        <v>99.08332229</v>
      </c>
    </row>
    <row r="1279">
      <c r="A1279" s="1" t="s">
        <v>5016</v>
      </c>
      <c r="B1279" s="1" t="s">
        <v>5017</v>
      </c>
      <c r="C1279" s="1" t="s">
        <v>6</v>
      </c>
      <c r="D1279" s="1">
        <v>0.957986295223236</v>
      </c>
      <c r="E1279" s="4">
        <f t="shared" si="1"/>
        <v>95.79862952</v>
      </c>
    </row>
    <row r="1280">
      <c r="A1280" s="1" t="s">
        <v>5018</v>
      </c>
      <c r="B1280" s="1" t="s">
        <v>5019</v>
      </c>
      <c r="C1280" s="1" t="s">
        <v>6</v>
      </c>
      <c r="D1280" s="1">
        <v>0.997453033924102</v>
      </c>
      <c r="E1280" s="4">
        <f t="shared" si="1"/>
        <v>99.74530339</v>
      </c>
    </row>
    <row r="1281">
      <c r="A1281" s="1" t="s">
        <v>5022</v>
      </c>
      <c r="B1281" s="1" t="s">
        <v>5023</v>
      </c>
      <c r="C1281" s="1" t="s">
        <v>6</v>
      </c>
      <c r="D1281" s="1">
        <v>0.530986309051513</v>
      </c>
      <c r="E1281" s="4">
        <f t="shared" si="1"/>
        <v>53.09863091</v>
      </c>
    </row>
    <row r="1282">
      <c r="A1282" s="1" t="s">
        <v>5026</v>
      </c>
      <c r="B1282" s="1" t="s">
        <v>5027</v>
      </c>
      <c r="C1282" s="1" t="s">
        <v>6</v>
      </c>
      <c r="D1282" s="1">
        <v>0.982634246349334</v>
      </c>
      <c r="E1282" s="4">
        <f t="shared" si="1"/>
        <v>98.26342463</v>
      </c>
    </row>
    <row r="1283">
      <c r="A1283" s="1" t="s">
        <v>5036</v>
      </c>
      <c r="B1283" s="1" t="s">
        <v>5037</v>
      </c>
      <c r="C1283" s="1" t="s">
        <v>6</v>
      </c>
      <c r="D1283" s="1">
        <v>0.699053764343261</v>
      </c>
      <c r="E1283" s="4">
        <f t="shared" si="1"/>
        <v>69.90537643</v>
      </c>
    </row>
    <row r="1284">
      <c r="A1284" s="1" t="s">
        <v>5042</v>
      </c>
      <c r="B1284" s="1" t="s">
        <v>5043</v>
      </c>
      <c r="C1284" s="1" t="s">
        <v>6</v>
      </c>
      <c r="D1284" s="1">
        <v>0.992950558662414</v>
      </c>
      <c r="E1284" s="4">
        <f t="shared" si="1"/>
        <v>99.29505587</v>
      </c>
    </row>
    <row r="1285">
      <c r="A1285" s="1" t="s">
        <v>5046</v>
      </c>
      <c r="B1285" s="1" t="s">
        <v>5047</v>
      </c>
      <c r="C1285" s="1" t="s">
        <v>6</v>
      </c>
      <c r="D1285" s="1">
        <v>0.993424415588378</v>
      </c>
      <c r="E1285" s="4">
        <f t="shared" si="1"/>
        <v>99.34244156</v>
      </c>
    </row>
    <row r="1286">
      <c r="A1286" s="1" t="s">
        <v>5048</v>
      </c>
      <c r="B1286" s="1" t="s">
        <v>5049</v>
      </c>
      <c r="C1286" s="1" t="s">
        <v>6</v>
      </c>
      <c r="D1286" s="1">
        <v>0.99817931652069</v>
      </c>
      <c r="E1286" s="4">
        <f t="shared" si="1"/>
        <v>99.81793165</v>
      </c>
    </row>
    <row r="1287">
      <c r="A1287" s="1" t="s">
        <v>5050</v>
      </c>
      <c r="B1287" s="1" t="s">
        <v>5051</v>
      </c>
      <c r="C1287" s="1" t="s">
        <v>6</v>
      </c>
      <c r="D1287" s="1">
        <v>0.46343794465065</v>
      </c>
      <c r="E1287" s="4">
        <f t="shared" si="1"/>
        <v>46.34379447</v>
      </c>
    </row>
    <row r="1288">
      <c r="A1288" s="1" t="s">
        <v>5052</v>
      </c>
      <c r="B1288" s="1" t="s">
        <v>5053</v>
      </c>
      <c r="C1288" s="1" t="s">
        <v>6</v>
      </c>
      <c r="D1288" s="1">
        <v>0.996887147426605</v>
      </c>
      <c r="E1288" s="4">
        <f t="shared" si="1"/>
        <v>99.68871474</v>
      </c>
    </row>
    <row r="1289">
      <c r="A1289" s="1" t="s">
        <v>5056</v>
      </c>
      <c r="B1289" s="1" t="s">
        <v>5057</v>
      </c>
      <c r="C1289" s="1" t="s">
        <v>6</v>
      </c>
      <c r="D1289" s="1">
        <v>0.998328030109405</v>
      </c>
      <c r="E1289" s="4">
        <f t="shared" si="1"/>
        <v>99.83280301</v>
      </c>
    </row>
    <row r="1290">
      <c r="A1290" s="1" t="s">
        <v>5058</v>
      </c>
      <c r="B1290" s="1" t="s">
        <v>5059</v>
      </c>
      <c r="C1290" s="1" t="s">
        <v>6</v>
      </c>
      <c r="D1290" s="1">
        <v>0.882967472076416</v>
      </c>
      <c r="E1290" s="4">
        <f t="shared" si="1"/>
        <v>88.29674721</v>
      </c>
    </row>
    <row r="1291">
      <c r="A1291" s="1" t="s">
        <v>5060</v>
      </c>
      <c r="B1291" s="1" t="s">
        <v>5061</v>
      </c>
      <c r="C1291" s="1" t="s">
        <v>6</v>
      </c>
      <c r="D1291" s="1">
        <v>0.996888935565948</v>
      </c>
      <c r="E1291" s="4">
        <f t="shared" si="1"/>
        <v>99.68889356</v>
      </c>
    </row>
    <row r="1292">
      <c r="A1292" s="1" t="s">
        <v>5066</v>
      </c>
      <c r="B1292" s="1" t="s">
        <v>5067</v>
      </c>
      <c r="C1292" s="1" t="s">
        <v>6</v>
      </c>
      <c r="D1292" s="1">
        <v>0.97974807024002</v>
      </c>
      <c r="E1292" s="4">
        <f t="shared" si="1"/>
        <v>97.97480702</v>
      </c>
    </row>
    <row r="1293">
      <c r="A1293" s="1" t="s">
        <v>5072</v>
      </c>
      <c r="B1293" s="1" t="s">
        <v>5073</v>
      </c>
      <c r="C1293" s="1" t="s">
        <v>6</v>
      </c>
      <c r="D1293" s="1">
        <v>0.902292966842651</v>
      </c>
      <c r="E1293" s="4">
        <f t="shared" si="1"/>
        <v>90.22929668</v>
      </c>
    </row>
    <row r="1294">
      <c r="A1294" s="1" t="s">
        <v>5080</v>
      </c>
      <c r="B1294" s="1" t="s">
        <v>5081</v>
      </c>
      <c r="C1294" s="1" t="s">
        <v>6</v>
      </c>
      <c r="D1294" s="1">
        <v>0.994044244289398</v>
      </c>
      <c r="E1294" s="4">
        <f t="shared" si="1"/>
        <v>99.40442443</v>
      </c>
    </row>
    <row r="1295">
      <c r="A1295" s="1" t="s">
        <v>5082</v>
      </c>
      <c r="B1295" s="1" t="s">
        <v>5083</v>
      </c>
      <c r="C1295" s="1" t="s">
        <v>6</v>
      </c>
      <c r="D1295" s="1">
        <v>0.997734785079956</v>
      </c>
      <c r="E1295" s="4">
        <f t="shared" si="1"/>
        <v>99.77347851</v>
      </c>
    </row>
    <row r="1296">
      <c r="A1296" s="1" t="s">
        <v>5088</v>
      </c>
      <c r="B1296" s="1" t="s">
        <v>5089</v>
      </c>
      <c r="C1296" s="1" t="s">
        <v>6</v>
      </c>
      <c r="D1296" s="1">
        <v>0.996331274509429</v>
      </c>
      <c r="E1296" s="4">
        <f t="shared" si="1"/>
        <v>99.63312745</v>
      </c>
    </row>
    <row r="1297">
      <c r="A1297" s="1" t="s">
        <v>5090</v>
      </c>
      <c r="B1297" s="1" t="s">
        <v>5091</v>
      </c>
      <c r="C1297" s="1" t="s">
        <v>6</v>
      </c>
      <c r="D1297" s="1">
        <v>0.977921903133392</v>
      </c>
      <c r="E1297" s="4">
        <f t="shared" si="1"/>
        <v>97.79219031</v>
      </c>
    </row>
    <row r="1298">
      <c r="A1298" s="1" t="s">
        <v>5092</v>
      </c>
      <c r="B1298" s="1" t="s">
        <v>5093</v>
      </c>
      <c r="C1298" s="1" t="s">
        <v>6</v>
      </c>
      <c r="D1298" s="1">
        <v>0.50212812423706</v>
      </c>
      <c r="E1298" s="4">
        <f t="shared" si="1"/>
        <v>50.21281242</v>
      </c>
    </row>
    <row r="1299">
      <c r="A1299" s="1" t="s">
        <v>5114</v>
      </c>
      <c r="B1299" s="1" t="s">
        <v>5115</v>
      </c>
      <c r="C1299" s="1" t="s">
        <v>6</v>
      </c>
      <c r="D1299" s="1">
        <v>0.99379277229309</v>
      </c>
      <c r="E1299" s="4">
        <f t="shared" si="1"/>
        <v>99.37927723</v>
      </c>
    </row>
    <row r="1300">
      <c r="A1300" s="1" t="s">
        <v>5116</v>
      </c>
      <c r="B1300" s="1" t="s">
        <v>5117</v>
      </c>
      <c r="C1300" s="1" t="s">
        <v>6</v>
      </c>
      <c r="D1300" s="1">
        <v>0.8340864777565</v>
      </c>
      <c r="E1300" s="4">
        <f t="shared" si="1"/>
        <v>83.40864778</v>
      </c>
    </row>
    <row r="1301">
      <c r="A1301" s="1" t="s">
        <v>5118</v>
      </c>
      <c r="B1301" s="1" t="s">
        <v>5119</v>
      </c>
      <c r="C1301" s="1" t="s">
        <v>6</v>
      </c>
      <c r="D1301" s="1">
        <v>0.994961857795715</v>
      </c>
      <c r="E1301" s="4">
        <f t="shared" si="1"/>
        <v>99.49618578</v>
      </c>
    </row>
    <row r="1302">
      <c r="A1302" s="1" t="s">
        <v>5122</v>
      </c>
      <c r="B1302" s="1" t="s">
        <v>5123</v>
      </c>
      <c r="C1302" s="1" t="s">
        <v>6</v>
      </c>
      <c r="D1302" s="1">
        <v>0.471721947193145</v>
      </c>
      <c r="E1302" s="4">
        <f t="shared" si="1"/>
        <v>47.17219472</v>
      </c>
    </row>
    <row r="1303">
      <c r="A1303" s="1" t="s">
        <v>5128</v>
      </c>
      <c r="B1303" s="1" t="s">
        <v>5129</v>
      </c>
      <c r="C1303" s="1" t="s">
        <v>6</v>
      </c>
      <c r="D1303" s="1">
        <v>0.743922591209411</v>
      </c>
      <c r="E1303" s="4">
        <f t="shared" si="1"/>
        <v>74.39225912</v>
      </c>
    </row>
    <row r="1304">
      <c r="A1304" s="1" t="s">
        <v>5136</v>
      </c>
      <c r="B1304" s="1" t="s">
        <v>5137</v>
      </c>
      <c r="C1304" s="1" t="s">
        <v>6</v>
      </c>
      <c r="D1304" s="1">
        <v>0.984714686870575</v>
      </c>
      <c r="E1304" s="4">
        <f t="shared" si="1"/>
        <v>98.47146869</v>
      </c>
    </row>
    <row r="1305">
      <c r="A1305" s="1" t="s">
        <v>5142</v>
      </c>
      <c r="B1305" s="1" t="s">
        <v>5143</v>
      </c>
      <c r="C1305" s="1" t="s">
        <v>6</v>
      </c>
      <c r="D1305" s="1">
        <v>0.998253166675567</v>
      </c>
      <c r="E1305" s="4">
        <f t="shared" si="1"/>
        <v>99.82531667</v>
      </c>
    </row>
    <row r="1306">
      <c r="A1306" s="1" t="s">
        <v>5144</v>
      </c>
      <c r="B1306" s="1" t="s">
        <v>5145</v>
      </c>
      <c r="C1306" s="1" t="s">
        <v>6</v>
      </c>
      <c r="D1306" s="1">
        <v>0.993987798690795</v>
      </c>
      <c r="E1306" s="4">
        <f t="shared" si="1"/>
        <v>99.39877987</v>
      </c>
    </row>
    <row r="1307">
      <c r="A1307" s="1" t="s">
        <v>5146</v>
      </c>
      <c r="B1307" s="1" t="s">
        <v>5147</v>
      </c>
      <c r="C1307" s="1" t="s">
        <v>6</v>
      </c>
      <c r="D1307" s="1">
        <v>0.998139142990112</v>
      </c>
      <c r="E1307" s="4">
        <f t="shared" si="1"/>
        <v>99.8139143</v>
      </c>
    </row>
    <row r="1308">
      <c r="A1308" s="1" t="s">
        <v>5158</v>
      </c>
      <c r="B1308" s="1" t="s">
        <v>5159</v>
      </c>
      <c r="C1308" s="1" t="s">
        <v>6</v>
      </c>
      <c r="D1308" s="1">
        <v>0.990006268024444</v>
      </c>
      <c r="E1308" s="4">
        <f t="shared" si="1"/>
        <v>99.0006268</v>
      </c>
    </row>
    <row r="1309">
      <c r="A1309" s="1" t="s">
        <v>5166</v>
      </c>
      <c r="B1309" s="1" t="s">
        <v>5167</v>
      </c>
      <c r="C1309" s="1" t="s">
        <v>6</v>
      </c>
      <c r="D1309" s="1">
        <v>0.917743742465972</v>
      </c>
      <c r="E1309" s="4">
        <f t="shared" si="1"/>
        <v>91.77437425</v>
      </c>
    </row>
    <row r="1310">
      <c r="A1310" s="1" t="s">
        <v>5170</v>
      </c>
      <c r="B1310" s="1" t="s">
        <v>5171</v>
      </c>
      <c r="C1310" s="1" t="s">
        <v>6</v>
      </c>
      <c r="D1310" s="1">
        <v>0.959114015102386</v>
      </c>
      <c r="E1310" s="4">
        <f t="shared" si="1"/>
        <v>95.91140151</v>
      </c>
    </row>
    <row r="1311">
      <c r="A1311" s="1" t="s">
        <v>5172</v>
      </c>
      <c r="B1311" s="1" t="s">
        <v>5173</v>
      </c>
      <c r="C1311" s="1" t="s">
        <v>6</v>
      </c>
      <c r="D1311" s="1">
        <v>0.998040974140167</v>
      </c>
      <c r="E1311" s="4">
        <f t="shared" si="1"/>
        <v>99.80409741</v>
      </c>
    </row>
    <row r="1312">
      <c r="A1312" s="1" t="s">
        <v>5174</v>
      </c>
      <c r="B1312" s="1" t="s">
        <v>5175</v>
      </c>
      <c r="C1312" s="1" t="s">
        <v>6</v>
      </c>
      <c r="D1312" s="1">
        <v>0.990780174732208</v>
      </c>
      <c r="E1312" s="4">
        <f t="shared" si="1"/>
        <v>99.07801747</v>
      </c>
    </row>
    <row r="1313">
      <c r="A1313" s="1" t="s">
        <v>5180</v>
      </c>
      <c r="B1313" s="1" t="s">
        <v>5181</v>
      </c>
      <c r="C1313" s="1" t="s">
        <v>6</v>
      </c>
      <c r="D1313" s="1">
        <v>0.993039190769195</v>
      </c>
      <c r="E1313" s="4">
        <f t="shared" si="1"/>
        <v>99.30391908</v>
      </c>
    </row>
    <row r="1314">
      <c r="A1314" s="1" t="s">
        <v>5192</v>
      </c>
      <c r="B1314" s="1" t="s">
        <v>5193</v>
      </c>
      <c r="C1314" s="1" t="s">
        <v>6</v>
      </c>
      <c r="D1314" s="1">
        <v>0.995130777359008</v>
      </c>
      <c r="E1314" s="4">
        <f t="shared" si="1"/>
        <v>99.51307774</v>
      </c>
    </row>
    <row r="1315">
      <c r="A1315" s="1" t="s">
        <v>5194</v>
      </c>
      <c r="B1315" s="1" t="s">
        <v>5195</v>
      </c>
      <c r="C1315" s="1" t="s">
        <v>6</v>
      </c>
      <c r="D1315" s="1">
        <v>0.986273825168609</v>
      </c>
      <c r="E1315" s="4">
        <f t="shared" si="1"/>
        <v>98.62738252</v>
      </c>
    </row>
    <row r="1316">
      <c r="A1316" s="1" t="s">
        <v>5200</v>
      </c>
      <c r="B1316" s="1" t="s">
        <v>5201</v>
      </c>
      <c r="C1316" s="1" t="s">
        <v>6</v>
      </c>
      <c r="D1316" s="1">
        <v>0.994016528129577</v>
      </c>
      <c r="E1316" s="4">
        <f t="shared" si="1"/>
        <v>99.40165281</v>
      </c>
    </row>
    <row r="1317">
      <c r="A1317" s="1" t="s">
        <v>5208</v>
      </c>
      <c r="B1317" s="1" t="s">
        <v>5209</v>
      </c>
      <c r="C1317" s="1" t="s">
        <v>6</v>
      </c>
      <c r="D1317" s="1">
        <v>0.563797950744628</v>
      </c>
      <c r="E1317" s="4">
        <f t="shared" si="1"/>
        <v>56.37979507</v>
      </c>
    </row>
    <row r="1318">
      <c r="A1318" s="1" t="s">
        <v>5212</v>
      </c>
      <c r="B1318" s="1" t="s">
        <v>5213</v>
      </c>
      <c r="C1318" s="1" t="s">
        <v>6</v>
      </c>
      <c r="D1318" s="1">
        <v>0.683827579021453</v>
      </c>
      <c r="E1318" s="4">
        <f t="shared" si="1"/>
        <v>68.3827579</v>
      </c>
    </row>
    <row r="1319">
      <c r="A1319" s="1" t="s">
        <v>5214</v>
      </c>
      <c r="B1319" s="1" t="s">
        <v>5215</v>
      </c>
      <c r="C1319" s="1" t="s">
        <v>6</v>
      </c>
      <c r="D1319" s="1">
        <v>0.96520709991455</v>
      </c>
      <c r="E1319" s="4">
        <f t="shared" si="1"/>
        <v>96.52070999</v>
      </c>
    </row>
    <row r="1320">
      <c r="A1320" s="1" t="s">
        <v>5216</v>
      </c>
      <c r="B1320" s="1" t="s">
        <v>5217</v>
      </c>
      <c r="C1320" s="1" t="s">
        <v>6</v>
      </c>
      <c r="D1320" s="1">
        <v>0.994934260845184</v>
      </c>
      <c r="E1320" s="4">
        <f t="shared" si="1"/>
        <v>99.49342608</v>
      </c>
    </row>
    <row r="1321">
      <c r="A1321" s="1" t="s">
        <v>5220</v>
      </c>
      <c r="B1321" s="1" t="s">
        <v>5221</v>
      </c>
      <c r="C1321" s="1" t="s">
        <v>6</v>
      </c>
      <c r="D1321" s="1">
        <v>0.989745318889617</v>
      </c>
      <c r="E1321" s="4">
        <f t="shared" si="1"/>
        <v>98.97453189</v>
      </c>
    </row>
    <row r="1322">
      <c r="A1322" s="1" t="s">
        <v>5226</v>
      </c>
      <c r="B1322" s="1" t="s">
        <v>5227</v>
      </c>
      <c r="C1322" s="1" t="s">
        <v>6</v>
      </c>
      <c r="D1322" s="1">
        <v>0.991970896720886</v>
      </c>
      <c r="E1322" s="4">
        <f t="shared" si="1"/>
        <v>99.19708967</v>
      </c>
    </row>
    <row r="1323">
      <c r="A1323" s="1" t="s">
        <v>5228</v>
      </c>
      <c r="B1323" s="1" t="s">
        <v>5229</v>
      </c>
      <c r="C1323" s="1" t="s">
        <v>6</v>
      </c>
      <c r="D1323" s="1">
        <v>0.965851783752441</v>
      </c>
      <c r="E1323" s="4">
        <f t="shared" si="1"/>
        <v>96.58517838</v>
      </c>
    </row>
    <row r="1324">
      <c r="A1324" s="1" t="s">
        <v>5230</v>
      </c>
      <c r="B1324" s="1" t="s">
        <v>5231</v>
      </c>
      <c r="C1324" s="1" t="s">
        <v>6</v>
      </c>
      <c r="D1324" s="1">
        <v>0.376339942216873</v>
      </c>
      <c r="E1324" s="4">
        <f t="shared" si="1"/>
        <v>37.63399422</v>
      </c>
    </row>
    <row r="1325">
      <c r="A1325" s="1" t="s">
        <v>5236</v>
      </c>
      <c r="B1325" s="1" t="s">
        <v>5237</v>
      </c>
      <c r="C1325" s="1" t="s">
        <v>6</v>
      </c>
      <c r="D1325" s="1">
        <v>0.995661675930023</v>
      </c>
      <c r="E1325" s="4">
        <f t="shared" si="1"/>
        <v>99.56616759</v>
      </c>
    </row>
    <row r="1326">
      <c r="A1326" s="1" t="s">
        <v>5252</v>
      </c>
      <c r="B1326" s="1" t="s">
        <v>5253</v>
      </c>
      <c r="C1326" s="1" t="s">
        <v>6</v>
      </c>
      <c r="D1326" s="1">
        <v>0.969547152519226</v>
      </c>
      <c r="E1326" s="4">
        <f t="shared" si="1"/>
        <v>96.95471525</v>
      </c>
    </row>
    <row r="1327">
      <c r="A1327" s="1" t="s">
        <v>5260</v>
      </c>
      <c r="B1327" s="1" t="s">
        <v>5261</v>
      </c>
      <c r="C1327" s="1" t="s">
        <v>6</v>
      </c>
      <c r="D1327" s="1">
        <v>0.998225629329681</v>
      </c>
      <c r="E1327" s="4">
        <f t="shared" si="1"/>
        <v>99.82256293</v>
      </c>
    </row>
    <row r="1328">
      <c r="A1328" s="1" t="s">
        <v>5264</v>
      </c>
      <c r="B1328" s="1" t="s">
        <v>5265</v>
      </c>
      <c r="C1328" s="1" t="s">
        <v>6</v>
      </c>
      <c r="D1328" s="1">
        <v>0.901042640209198</v>
      </c>
      <c r="E1328" s="4">
        <f t="shared" si="1"/>
        <v>90.10426402</v>
      </c>
    </row>
    <row r="1329">
      <c r="A1329" s="1" t="s">
        <v>5266</v>
      </c>
      <c r="B1329" s="1" t="s">
        <v>5267</v>
      </c>
      <c r="C1329" s="1" t="s">
        <v>6</v>
      </c>
      <c r="D1329" s="1">
        <v>0.909382820129394</v>
      </c>
      <c r="E1329" s="4">
        <f t="shared" si="1"/>
        <v>90.93828201</v>
      </c>
    </row>
    <row r="1330">
      <c r="A1330" s="1" t="s">
        <v>5274</v>
      </c>
      <c r="B1330" s="1" t="s">
        <v>5275</v>
      </c>
      <c r="C1330" s="1" t="s">
        <v>6</v>
      </c>
      <c r="D1330" s="1">
        <v>0.954812705516815</v>
      </c>
      <c r="E1330" s="4">
        <f t="shared" si="1"/>
        <v>95.48127055</v>
      </c>
    </row>
    <row r="1331">
      <c r="A1331" s="1" t="s">
        <v>5276</v>
      </c>
      <c r="B1331" s="1" t="s">
        <v>5277</v>
      </c>
      <c r="C1331" s="1" t="s">
        <v>6</v>
      </c>
      <c r="D1331" s="1">
        <v>0.991439342498779</v>
      </c>
      <c r="E1331" s="4">
        <f t="shared" si="1"/>
        <v>99.14393425</v>
      </c>
    </row>
    <row r="1332">
      <c r="A1332" s="1" t="s">
        <v>5278</v>
      </c>
      <c r="B1332" s="1" t="s">
        <v>5279</v>
      </c>
      <c r="C1332" s="1" t="s">
        <v>6</v>
      </c>
      <c r="D1332" s="1">
        <v>0.987824440002441</v>
      </c>
      <c r="E1332" s="4">
        <f t="shared" si="1"/>
        <v>98.782444</v>
      </c>
    </row>
    <row r="1333">
      <c r="A1333" s="1" t="s">
        <v>5280</v>
      </c>
      <c r="B1333" s="1" t="s">
        <v>5281</v>
      </c>
      <c r="C1333" s="1" t="s">
        <v>6</v>
      </c>
      <c r="D1333" s="1">
        <v>0.998342871665954</v>
      </c>
      <c r="E1333" s="4">
        <f t="shared" si="1"/>
        <v>99.83428717</v>
      </c>
    </row>
    <row r="1334">
      <c r="A1334" s="1" t="s">
        <v>5284</v>
      </c>
      <c r="B1334" s="1" t="s">
        <v>5285</v>
      </c>
      <c r="C1334" s="1" t="s">
        <v>6</v>
      </c>
      <c r="D1334" s="1">
        <v>0.99797374010086</v>
      </c>
      <c r="E1334" s="4">
        <f t="shared" si="1"/>
        <v>99.79737401</v>
      </c>
    </row>
    <row r="1335">
      <c r="A1335" s="1" t="s">
        <v>5286</v>
      </c>
      <c r="B1335" s="1" t="s">
        <v>5287</v>
      </c>
      <c r="C1335" s="1" t="s">
        <v>6</v>
      </c>
      <c r="D1335" s="1">
        <v>0.975776255130767</v>
      </c>
      <c r="E1335" s="4">
        <f t="shared" si="1"/>
        <v>97.57762551</v>
      </c>
    </row>
    <row r="1336">
      <c r="A1336" s="1" t="s">
        <v>5290</v>
      </c>
      <c r="B1336" s="1" t="s">
        <v>5291</v>
      </c>
      <c r="C1336" s="1" t="s">
        <v>6</v>
      </c>
      <c r="D1336" s="1">
        <v>0.997398018836975</v>
      </c>
      <c r="E1336" s="4">
        <f t="shared" si="1"/>
        <v>99.73980188</v>
      </c>
    </row>
    <row r="1337">
      <c r="A1337" s="1" t="s">
        <v>5294</v>
      </c>
      <c r="B1337" s="1" t="s">
        <v>5295</v>
      </c>
      <c r="C1337" s="1" t="s">
        <v>6</v>
      </c>
      <c r="D1337" s="1">
        <v>0.998686134815216</v>
      </c>
      <c r="E1337" s="4">
        <f t="shared" si="1"/>
        <v>99.86861348</v>
      </c>
    </row>
    <row r="1338">
      <c r="A1338" s="1" t="s">
        <v>5298</v>
      </c>
      <c r="B1338" s="1" t="s">
        <v>5299</v>
      </c>
      <c r="C1338" s="1" t="s">
        <v>6</v>
      </c>
      <c r="D1338" s="1">
        <v>0.993701338768005</v>
      </c>
      <c r="E1338" s="4">
        <f t="shared" si="1"/>
        <v>99.37013388</v>
      </c>
    </row>
    <row r="1339">
      <c r="A1339" s="1" t="s">
        <v>5300</v>
      </c>
      <c r="B1339" s="1" t="s">
        <v>5301</v>
      </c>
      <c r="C1339" s="1" t="s">
        <v>6</v>
      </c>
      <c r="D1339" s="1">
        <v>0.998188555240631</v>
      </c>
      <c r="E1339" s="4">
        <f t="shared" si="1"/>
        <v>99.81885552</v>
      </c>
    </row>
    <row r="1340">
      <c r="A1340" s="1" t="s">
        <v>5304</v>
      </c>
      <c r="B1340" s="1" t="s">
        <v>5305</v>
      </c>
      <c r="C1340" s="1" t="s">
        <v>6</v>
      </c>
      <c r="D1340" s="1">
        <v>0.984485983848571</v>
      </c>
      <c r="E1340" s="4">
        <f t="shared" si="1"/>
        <v>98.44859838</v>
      </c>
    </row>
    <row r="1341">
      <c r="A1341" s="1" t="s">
        <v>5306</v>
      </c>
      <c r="B1341" s="1" t="s">
        <v>5307</v>
      </c>
      <c r="C1341" s="1" t="s">
        <v>6</v>
      </c>
      <c r="D1341" s="1">
        <v>0.99776291847229</v>
      </c>
      <c r="E1341" s="4">
        <f t="shared" si="1"/>
        <v>99.77629185</v>
      </c>
    </row>
    <row r="1342">
      <c r="A1342" s="1" t="s">
        <v>5310</v>
      </c>
      <c r="B1342" s="1" t="s">
        <v>5311</v>
      </c>
      <c r="C1342" s="1" t="s">
        <v>6</v>
      </c>
      <c r="D1342" s="1">
        <v>0.998607695102691</v>
      </c>
      <c r="E1342" s="4">
        <f t="shared" si="1"/>
        <v>99.86076951</v>
      </c>
    </row>
    <row r="1343">
      <c r="A1343" s="1" t="s">
        <v>5312</v>
      </c>
      <c r="B1343" s="1" t="s">
        <v>5313</v>
      </c>
      <c r="C1343" s="1" t="s">
        <v>6</v>
      </c>
      <c r="D1343" s="1">
        <v>0.645487248897552</v>
      </c>
      <c r="E1343" s="4">
        <f t="shared" si="1"/>
        <v>64.54872489</v>
      </c>
    </row>
    <row r="1344">
      <c r="A1344" s="1" t="s">
        <v>5320</v>
      </c>
      <c r="B1344" s="1" t="s">
        <v>5321</v>
      </c>
      <c r="C1344" s="1" t="s">
        <v>6</v>
      </c>
      <c r="D1344" s="1">
        <v>0.997308015823364</v>
      </c>
      <c r="E1344" s="4">
        <f t="shared" si="1"/>
        <v>99.73080158</v>
      </c>
    </row>
    <row r="1345">
      <c r="A1345" s="1" t="s">
        <v>5326</v>
      </c>
      <c r="B1345" s="1" t="s">
        <v>5327</v>
      </c>
      <c r="C1345" s="1" t="s">
        <v>6</v>
      </c>
      <c r="D1345" s="1">
        <v>0.998247861862182</v>
      </c>
      <c r="E1345" s="4">
        <f t="shared" si="1"/>
        <v>99.82478619</v>
      </c>
    </row>
    <row r="1346">
      <c r="A1346" s="1" t="s">
        <v>5328</v>
      </c>
      <c r="B1346" s="1" t="s">
        <v>5329</v>
      </c>
      <c r="C1346" s="1" t="s">
        <v>6</v>
      </c>
      <c r="D1346" s="1">
        <v>0.575046181678772</v>
      </c>
      <c r="E1346" s="4">
        <f t="shared" si="1"/>
        <v>57.50461817</v>
      </c>
    </row>
    <row r="1347">
      <c r="A1347" s="1" t="s">
        <v>5330</v>
      </c>
      <c r="B1347" s="1" t="s">
        <v>5331</v>
      </c>
      <c r="C1347" s="1" t="s">
        <v>6</v>
      </c>
      <c r="D1347" s="1">
        <v>0.997963666915893</v>
      </c>
      <c r="E1347" s="4">
        <f t="shared" si="1"/>
        <v>99.79636669</v>
      </c>
    </row>
    <row r="1348">
      <c r="A1348" s="1" t="s">
        <v>5336</v>
      </c>
      <c r="B1348" s="1" t="s">
        <v>5337</v>
      </c>
      <c r="C1348" s="1" t="s">
        <v>6</v>
      </c>
      <c r="D1348" s="1">
        <v>0.997648537158966</v>
      </c>
      <c r="E1348" s="4">
        <f t="shared" si="1"/>
        <v>99.76485372</v>
      </c>
    </row>
    <row r="1349">
      <c r="A1349" s="1" t="s">
        <v>5340</v>
      </c>
      <c r="B1349" s="1" t="s">
        <v>5341</v>
      </c>
      <c r="C1349" s="1" t="s">
        <v>6</v>
      </c>
      <c r="D1349" s="1">
        <v>0.978417217731475</v>
      </c>
      <c r="E1349" s="4">
        <f t="shared" si="1"/>
        <v>97.84172177</v>
      </c>
    </row>
    <row r="1350">
      <c r="A1350" s="1" t="s">
        <v>5344</v>
      </c>
      <c r="B1350" s="1" t="s">
        <v>5345</v>
      </c>
      <c r="C1350" s="1" t="s">
        <v>6</v>
      </c>
      <c r="D1350" s="1">
        <v>0.945284724235534</v>
      </c>
      <c r="E1350" s="4">
        <f t="shared" si="1"/>
        <v>94.52847242</v>
      </c>
    </row>
    <row r="1351">
      <c r="A1351" s="1" t="s">
        <v>5346</v>
      </c>
      <c r="B1351" s="1" t="s">
        <v>5347</v>
      </c>
      <c r="C1351" s="1" t="s">
        <v>6</v>
      </c>
      <c r="D1351" s="1">
        <v>0.998395979404449</v>
      </c>
      <c r="E1351" s="4">
        <f t="shared" si="1"/>
        <v>99.83959794</v>
      </c>
    </row>
    <row r="1352">
      <c r="A1352" s="1" t="s">
        <v>5350</v>
      </c>
      <c r="B1352" s="1" t="s">
        <v>5351</v>
      </c>
      <c r="C1352" s="1" t="s">
        <v>6</v>
      </c>
      <c r="D1352" s="1">
        <v>0.952662944793701</v>
      </c>
      <c r="E1352" s="4">
        <f t="shared" si="1"/>
        <v>95.26629448</v>
      </c>
    </row>
    <row r="1353">
      <c r="A1353" s="1" t="s">
        <v>5356</v>
      </c>
      <c r="B1353" s="1" t="s">
        <v>5357</v>
      </c>
      <c r="C1353" s="1" t="s">
        <v>6</v>
      </c>
      <c r="D1353" s="1">
        <v>0.997318565845489</v>
      </c>
      <c r="E1353" s="4">
        <f t="shared" si="1"/>
        <v>99.73185658</v>
      </c>
    </row>
    <row r="1354">
      <c r="A1354" s="1" t="s">
        <v>5360</v>
      </c>
      <c r="B1354" s="1" t="s">
        <v>5361</v>
      </c>
      <c r="C1354" s="1" t="s">
        <v>6</v>
      </c>
      <c r="D1354" s="1">
        <v>0.980421185493469</v>
      </c>
      <c r="E1354" s="4">
        <f t="shared" si="1"/>
        <v>98.04211855</v>
      </c>
    </row>
    <row r="1355">
      <c r="A1355" s="1" t="s">
        <v>5362</v>
      </c>
      <c r="B1355" s="1" t="s">
        <v>5363</v>
      </c>
      <c r="C1355" s="1" t="s">
        <v>6</v>
      </c>
      <c r="D1355" s="1">
        <v>0.986858367919921</v>
      </c>
      <c r="E1355" s="4">
        <f t="shared" si="1"/>
        <v>98.68583679</v>
      </c>
    </row>
    <row r="1356">
      <c r="A1356" s="1" t="s">
        <v>5382</v>
      </c>
      <c r="B1356" s="1" t="s">
        <v>5383</v>
      </c>
      <c r="C1356" s="1" t="s">
        <v>6</v>
      </c>
      <c r="D1356" s="1">
        <v>0.802634537220001</v>
      </c>
      <c r="E1356" s="4">
        <f t="shared" si="1"/>
        <v>80.26345372</v>
      </c>
    </row>
    <row r="1357">
      <c r="A1357" s="1" t="s">
        <v>5384</v>
      </c>
      <c r="B1357" s="1" t="s">
        <v>5385</v>
      </c>
      <c r="C1357" s="1" t="s">
        <v>6</v>
      </c>
      <c r="D1357" s="1">
        <v>0.998901009559631</v>
      </c>
      <c r="E1357" s="4">
        <f t="shared" si="1"/>
        <v>99.89010096</v>
      </c>
    </row>
    <row r="1358">
      <c r="A1358" s="1" t="s">
        <v>5386</v>
      </c>
      <c r="B1358" s="1" t="s">
        <v>5387</v>
      </c>
      <c r="C1358" s="1" t="s">
        <v>6</v>
      </c>
      <c r="D1358" s="1">
        <v>0.996741831302642</v>
      </c>
      <c r="E1358" s="4">
        <f t="shared" si="1"/>
        <v>99.67418313</v>
      </c>
    </row>
    <row r="1359">
      <c r="A1359" s="1" t="s">
        <v>5388</v>
      </c>
      <c r="B1359" s="1" t="s">
        <v>5389</v>
      </c>
      <c r="C1359" s="1" t="s">
        <v>6</v>
      </c>
      <c r="D1359" s="1">
        <v>0.997145354747772</v>
      </c>
      <c r="E1359" s="4">
        <f t="shared" si="1"/>
        <v>99.71453547</v>
      </c>
    </row>
    <row r="1360">
      <c r="A1360" s="1" t="s">
        <v>5392</v>
      </c>
      <c r="B1360" s="1" t="s">
        <v>5393</v>
      </c>
      <c r="C1360" s="1" t="s">
        <v>6</v>
      </c>
      <c r="D1360" s="1">
        <v>0.998627662658691</v>
      </c>
      <c r="E1360" s="4">
        <f t="shared" si="1"/>
        <v>99.86276627</v>
      </c>
    </row>
    <row r="1361">
      <c r="A1361" s="1" t="s">
        <v>5398</v>
      </c>
      <c r="B1361" s="1" t="s">
        <v>5399</v>
      </c>
      <c r="C1361" s="1" t="s">
        <v>6</v>
      </c>
      <c r="D1361" s="1">
        <v>0.755024552345275</v>
      </c>
      <c r="E1361" s="4">
        <f t="shared" si="1"/>
        <v>75.50245523</v>
      </c>
    </row>
    <row r="1362">
      <c r="A1362" s="1" t="s">
        <v>5400</v>
      </c>
      <c r="B1362" s="1" t="s">
        <v>5401</v>
      </c>
      <c r="C1362" s="1" t="s">
        <v>6</v>
      </c>
      <c r="D1362" s="1">
        <v>0.997549712657928</v>
      </c>
      <c r="E1362" s="4">
        <f t="shared" si="1"/>
        <v>99.75497127</v>
      </c>
    </row>
    <row r="1363">
      <c r="A1363" s="1" t="s">
        <v>5406</v>
      </c>
      <c r="B1363" s="1" t="s">
        <v>5407</v>
      </c>
      <c r="C1363" s="1" t="s">
        <v>6</v>
      </c>
      <c r="D1363" s="1">
        <v>0.935249269008636</v>
      </c>
      <c r="E1363" s="4">
        <f t="shared" si="1"/>
        <v>93.5249269</v>
      </c>
    </row>
    <row r="1364">
      <c r="A1364" s="1" t="s">
        <v>5418</v>
      </c>
      <c r="B1364" s="1" t="s">
        <v>5419</v>
      </c>
      <c r="C1364" s="1" t="s">
        <v>6</v>
      </c>
      <c r="D1364" s="1">
        <v>0.965556681156158</v>
      </c>
      <c r="E1364" s="4">
        <f t="shared" si="1"/>
        <v>96.55566812</v>
      </c>
    </row>
    <row r="1365">
      <c r="A1365" s="1" t="s">
        <v>5420</v>
      </c>
      <c r="B1365" s="1" t="s">
        <v>5421</v>
      </c>
      <c r="C1365" s="1" t="s">
        <v>6</v>
      </c>
      <c r="D1365" s="1">
        <v>0.636989593505859</v>
      </c>
      <c r="E1365" s="4">
        <f t="shared" si="1"/>
        <v>63.69895935</v>
      </c>
    </row>
    <row r="1366">
      <c r="A1366" s="1" t="s">
        <v>5422</v>
      </c>
      <c r="B1366" s="1" t="s">
        <v>5423</v>
      </c>
      <c r="C1366" s="1" t="s">
        <v>6</v>
      </c>
      <c r="D1366" s="1">
        <v>0.998211741447448</v>
      </c>
      <c r="E1366" s="4">
        <f t="shared" si="1"/>
        <v>99.82117414</v>
      </c>
    </row>
    <row r="1367">
      <c r="A1367" s="1" t="s">
        <v>5424</v>
      </c>
      <c r="B1367" s="1" t="s">
        <v>5425</v>
      </c>
      <c r="C1367" s="1" t="s">
        <v>6</v>
      </c>
      <c r="D1367" s="1">
        <v>0.98167610168457</v>
      </c>
      <c r="E1367" s="4">
        <f t="shared" si="1"/>
        <v>98.16761017</v>
      </c>
    </row>
    <row r="1368">
      <c r="A1368" s="1" t="s">
        <v>5426</v>
      </c>
      <c r="B1368" s="1" t="s">
        <v>5427</v>
      </c>
      <c r="C1368" s="1" t="s">
        <v>6</v>
      </c>
      <c r="D1368" s="1">
        <v>0.998128712177276</v>
      </c>
      <c r="E1368" s="4">
        <f t="shared" si="1"/>
        <v>99.81287122</v>
      </c>
    </row>
    <row r="1369">
      <c r="A1369" s="1" t="s">
        <v>5428</v>
      </c>
      <c r="B1369" s="1" t="s">
        <v>5429</v>
      </c>
      <c r="C1369" s="1" t="s">
        <v>6</v>
      </c>
      <c r="D1369" s="1">
        <v>0.996831357479095</v>
      </c>
      <c r="E1369" s="4">
        <f t="shared" si="1"/>
        <v>99.68313575</v>
      </c>
    </row>
    <row r="1370">
      <c r="A1370" s="1" t="s">
        <v>5434</v>
      </c>
      <c r="B1370" s="1" t="s">
        <v>5435</v>
      </c>
      <c r="C1370" s="1" t="s">
        <v>6</v>
      </c>
      <c r="D1370" s="1">
        <v>0.532442569732666</v>
      </c>
      <c r="E1370" s="4">
        <f t="shared" si="1"/>
        <v>53.24425697</v>
      </c>
    </row>
    <row r="1371">
      <c r="A1371" s="1" t="s">
        <v>5446</v>
      </c>
      <c r="B1371" s="1" t="s">
        <v>5447</v>
      </c>
      <c r="C1371" s="1" t="s">
        <v>6</v>
      </c>
      <c r="D1371" s="1">
        <v>0.99867045879364</v>
      </c>
      <c r="E1371" s="4">
        <f t="shared" si="1"/>
        <v>99.86704588</v>
      </c>
    </row>
    <row r="1372">
      <c r="A1372" s="1" t="s">
        <v>5450</v>
      </c>
      <c r="B1372" s="1" t="s">
        <v>5451</v>
      </c>
      <c r="C1372" s="1" t="s">
        <v>6</v>
      </c>
      <c r="D1372" s="1">
        <v>0.696257352828979</v>
      </c>
      <c r="E1372" s="4">
        <f t="shared" si="1"/>
        <v>69.62573528</v>
      </c>
    </row>
    <row r="1373">
      <c r="A1373" s="1" t="s">
        <v>5462</v>
      </c>
      <c r="B1373" s="1" t="s">
        <v>5463</v>
      </c>
      <c r="C1373" s="1" t="s">
        <v>6</v>
      </c>
      <c r="D1373" s="1">
        <v>0.680658996105194</v>
      </c>
      <c r="E1373" s="4">
        <f t="shared" si="1"/>
        <v>68.06589961</v>
      </c>
    </row>
    <row r="1374">
      <c r="A1374" s="1" t="s">
        <v>5464</v>
      </c>
      <c r="B1374" s="1" t="s">
        <v>5465</v>
      </c>
      <c r="C1374" s="1" t="s">
        <v>6</v>
      </c>
      <c r="D1374" s="1">
        <v>0.997222781181335</v>
      </c>
      <c r="E1374" s="4">
        <f t="shared" si="1"/>
        <v>99.72227812</v>
      </c>
    </row>
    <row r="1375">
      <c r="A1375" s="1" t="s">
        <v>5470</v>
      </c>
      <c r="B1375" s="1" t="s">
        <v>5471</v>
      </c>
      <c r="C1375" s="1" t="s">
        <v>6</v>
      </c>
      <c r="D1375" s="1">
        <v>0.998492717742919</v>
      </c>
      <c r="E1375" s="4">
        <f t="shared" si="1"/>
        <v>99.84927177</v>
      </c>
    </row>
    <row r="1376">
      <c r="A1376" s="1" t="s">
        <v>5472</v>
      </c>
      <c r="B1376" s="1" t="s">
        <v>5473</v>
      </c>
      <c r="C1376" s="1" t="s">
        <v>6</v>
      </c>
      <c r="D1376" s="1">
        <v>0.980746030807495</v>
      </c>
      <c r="E1376" s="4">
        <f t="shared" si="1"/>
        <v>98.07460308</v>
      </c>
    </row>
    <row r="1377">
      <c r="A1377" s="1" t="s">
        <v>5474</v>
      </c>
      <c r="B1377" s="1" t="s">
        <v>5475</v>
      </c>
      <c r="C1377" s="1" t="s">
        <v>6</v>
      </c>
      <c r="D1377" s="1">
        <v>0.979898154735565</v>
      </c>
      <c r="E1377" s="4">
        <f t="shared" si="1"/>
        <v>97.98981547</v>
      </c>
    </row>
    <row r="1378">
      <c r="A1378" s="1" t="s">
        <v>5480</v>
      </c>
      <c r="B1378" s="1" t="s">
        <v>5481</v>
      </c>
      <c r="C1378" s="1" t="s">
        <v>6</v>
      </c>
      <c r="D1378" s="1">
        <v>0.997544586658477</v>
      </c>
      <c r="E1378" s="4">
        <f t="shared" si="1"/>
        <v>99.75445867</v>
      </c>
    </row>
    <row r="1379">
      <c r="A1379" s="1" t="s">
        <v>5482</v>
      </c>
      <c r="B1379" s="1" t="s">
        <v>5483</v>
      </c>
      <c r="C1379" s="1" t="s">
        <v>6</v>
      </c>
      <c r="D1379" s="1">
        <v>0.997643530368804</v>
      </c>
      <c r="E1379" s="4">
        <f t="shared" si="1"/>
        <v>99.76435304</v>
      </c>
    </row>
    <row r="1380">
      <c r="A1380" s="1" t="s">
        <v>5486</v>
      </c>
      <c r="B1380" s="1" t="s">
        <v>5487</v>
      </c>
      <c r="C1380" s="1" t="s">
        <v>6</v>
      </c>
      <c r="D1380" s="1">
        <v>0.983376562595367</v>
      </c>
      <c r="E1380" s="4">
        <f t="shared" si="1"/>
        <v>98.33765626</v>
      </c>
    </row>
    <row r="1381">
      <c r="A1381" s="1" t="s">
        <v>5490</v>
      </c>
      <c r="B1381" s="1" t="s">
        <v>5491</v>
      </c>
      <c r="C1381" s="1" t="s">
        <v>6</v>
      </c>
      <c r="D1381" s="1">
        <v>0.939756453037262</v>
      </c>
      <c r="E1381" s="4">
        <f t="shared" si="1"/>
        <v>93.9756453</v>
      </c>
    </row>
    <row r="1382">
      <c r="A1382" s="1" t="s">
        <v>5494</v>
      </c>
      <c r="B1382" s="1" t="s">
        <v>5495</v>
      </c>
      <c r="C1382" s="1" t="s">
        <v>6</v>
      </c>
      <c r="D1382" s="1">
        <v>0.997685551643371</v>
      </c>
      <c r="E1382" s="4">
        <f t="shared" si="1"/>
        <v>99.76855516</v>
      </c>
    </row>
    <row r="1383">
      <c r="A1383" s="1" t="s">
        <v>5496</v>
      </c>
      <c r="B1383" s="1" t="s">
        <v>5497</v>
      </c>
      <c r="C1383" s="1" t="s">
        <v>6</v>
      </c>
      <c r="D1383" s="1">
        <v>0.666411101818084</v>
      </c>
      <c r="E1383" s="4">
        <f t="shared" si="1"/>
        <v>66.64111018</v>
      </c>
    </row>
    <row r="1384">
      <c r="A1384" s="1" t="s">
        <v>5500</v>
      </c>
      <c r="B1384" s="1" t="s">
        <v>5501</v>
      </c>
      <c r="C1384" s="1" t="s">
        <v>6</v>
      </c>
      <c r="D1384" s="1">
        <v>0.99782782793045</v>
      </c>
      <c r="E1384" s="4">
        <f t="shared" si="1"/>
        <v>99.78278279</v>
      </c>
    </row>
    <row r="1385">
      <c r="A1385" s="1" t="s">
        <v>5506</v>
      </c>
      <c r="B1385" s="1" t="s">
        <v>5507</v>
      </c>
      <c r="C1385" s="1" t="s">
        <v>6</v>
      </c>
      <c r="D1385" s="1">
        <v>0.518187642097473</v>
      </c>
      <c r="E1385" s="4">
        <f t="shared" si="1"/>
        <v>51.81876421</v>
      </c>
    </row>
    <row r="1386">
      <c r="A1386" s="1" t="s">
        <v>5508</v>
      </c>
      <c r="B1386" s="1" t="s">
        <v>5509</v>
      </c>
      <c r="C1386" s="1" t="s">
        <v>6</v>
      </c>
      <c r="D1386" s="1">
        <v>0.976529121398925</v>
      </c>
      <c r="E1386" s="4">
        <f t="shared" si="1"/>
        <v>97.65291214</v>
      </c>
    </row>
    <row r="1387">
      <c r="A1387" s="1" t="s">
        <v>5510</v>
      </c>
      <c r="B1387" s="1" t="s">
        <v>5511</v>
      </c>
      <c r="C1387" s="1" t="s">
        <v>6</v>
      </c>
      <c r="D1387" s="1">
        <v>0.99789559841156</v>
      </c>
      <c r="E1387" s="4">
        <f t="shared" si="1"/>
        <v>99.78955984</v>
      </c>
    </row>
    <row r="1388">
      <c r="A1388" s="1" t="s">
        <v>5514</v>
      </c>
      <c r="B1388" s="1" t="s">
        <v>5515</v>
      </c>
      <c r="C1388" s="1" t="s">
        <v>6</v>
      </c>
      <c r="D1388" s="1">
        <v>0.995391726493835</v>
      </c>
      <c r="E1388" s="4">
        <f t="shared" si="1"/>
        <v>99.53917265</v>
      </c>
    </row>
    <row r="1389">
      <c r="A1389" s="1" t="s">
        <v>5516</v>
      </c>
      <c r="B1389" s="1" t="s">
        <v>5517</v>
      </c>
      <c r="C1389" s="1" t="s">
        <v>6</v>
      </c>
      <c r="D1389" s="1">
        <v>0.992593467235565</v>
      </c>
      <c r="E1389" s="4">
        <f t="shared" si="1"/>
        <v>99.25934672</v>
      </c>
    </row>
    <row r="1390">
      <c r="A1390" s="1" t="s">
        <v>5520</v>
      </c>
      <c r="B1390" s="1" t="s">
        <v>5521</v>
      </c>
      <c r="C1390" s="1" t="s">
        <v>6</v>
      </c>
      <c r="D1390" s="1">
        <v>0.997483074665069</v>
      </c>
      <c r="E1390" s="4">
        <f t="shared" si="1"/>
        <v>99.74830747</v>
      </c>
    </row>
    <row r="1391">
      <c r="A1391" s="1" t="s">
        <v>5526</v>
      </c>
      <c r="B1391" s="1" t="s">
        <v>5527</v>
      </c>
      <c r="C1391" s="1" t="s">
        <v>6</v>
      </c>
      <c r="D1391" s="1">
        <v>0.99743902683258</v>
      </c>
      <c r="E1391" s="4">
        <f t="shared" si="1"/>
        <v>99.74390268</v>
      </c>
    </row>
    <row r="1392">
      <c r="A1392" s="1" t="s">
        <v>5530</v>
      </c>
      <c r="B1392" s="1" t="s">
        <v>5531</v>
      </c>
      <c r="C1392" s="1" t="s">
        <v>6</v>
      </c>
      <c r="D1392" s="1">
        <v>0.824545621871948</v>
      </c>
      <c r="E1392" s="4">
        <f t="shared" si="1"/>
        <v>82.45456219</v>
      </c>
    </row>
    <row r="1393">
      <c r="A1393" s="1" t="s">
        <v>5534</v>
      </c>
      <c r="B1393" s="1" t="s">
        <v>5535</v>
      </c>
      <c r="C1393" s="1" t="s">
        <v>6</v>
      </c>
      <c r="D1393" s="1">
        <v>0.998759865760803</v>
      </c>
      <c r="E1393" s="4">
        <f t="shared" si="1"/>
        <v>99.87598658</v>
      </c>
    </row>
    <row r="1394">
      <c r="A1394" s="1" t="s">
        <v>5536</v>
      </c>
      <c r="B1394" s="1" t="s">
        <v>5537</v>
      </c>
      <c r="C1394" s="1" t="s">
        <v>6</v>
      </c>
      <c r="D1394" s="1">
        <v>0.997800529003143</v>
      </c>
      <c r="E1394" s="4">
        <f t="shared" si="1"/>
        <v>99.7800529</v>
      </c>
    </row>
    <row r="1395">
      <c r="A1395" s="1" t="s">
        <v>5538</v>
      </c>
      <c r="B1395" s="1" t="s">
        <v>5539</v>
      </c>
      <c r="C1395" s="1" t="s">
        <v>6</v>
      </c>
      <c r="D1395" s="1">
        <v>0.995098173618316</v>
      </c>
      <c r="E1395" s="4">
        <f t="shared" si="1"/>
        <v>99.50981736</v>
      </c>
    </row>
    <row r="1396">
      <c r="A1396" s="1" t="s">
        <v>5540</v>
      </c>
      <c r="B1396" s="1" t="s">
        <v>5541</v>
      </c>
      <c r="C1396" s="1" t="s">
        <v>6</v>
      </c>
      <c r="D1396" s="1">
        <v>0.879019677639007</v>
      </c>
      <c r="E1396" s="4">
        <f t="shared" si="1"/>
        <v>87.90196776</v>
      </c>
    </row>
    <row r="1397">
      <c r="A1397" s="1" t="s">
        <v>5550</v>
      </c>
      <c r="B1397" s="1" t="s">
        <v>5551</v>
      </c>
      <c r="C1397" s="1" t="s">
        <v>6</v>
      </c>
      <c r="D1397" s="1">
        <v>0.968230068683624</v>
      </c>
      <c r="E1397" s="4">
        <f t="shared" si="1"/>
        <v>96.82300687</v>
      </c>
    </row>
    <row r="1398">
      <c r="A1398" s="1" t="s">
        <v>5552</v>
      </c>
      <c r="B1398" s="1" t="s">
        <v>5553</v>
      </c>
      <c r="C1398" s="1" t="s">
        <v>6</v>
      </c>
      <c r="D1398" s="1">
        <v>0.827012181282043</v>
      </c>
      <c r="E1398" s="4">
        <f t="shared" si="1"/>
        <v>82.70121813</v>
      </c>
    </row>
    <row r="1399">
      <c r="A1399" s="1" t="s">
        <v>5562</v>
      </c>
      <c r="B1399" s="1" t="s">
        <v>5563</v>
      </c>
      <c r="C1399" s="1" t="s">
        <v>6</v>
      </c>
      <c r="D1399" s="1">
        <v>0.997728765010833</v>
      </c>
      <c r="E1399" s="4">
        <f t="shared" si="1"/>
        <v>99.7728765</v>
      </c>
    </row>
    <row r="1400">
      <c r="A1400" s="1" t="s">
        <v>5572</v>
      </c>
      <c r="B1400" s="1" t="s">
        <v>5573</v>
      </c>
      <c r="C1400" s="1" t="s">
        <v>6</v>
      </c>
      <c r="D1400" s="1">
        <v>0.993315994739532</v>
      </c>
      <c r="E1400" s="4">
        <f t="shared" si="1"/>
        <v>99.33159947</v>
      </c>
    </row>
    <row r="1401">
      <c r="A1401" s="1" t="s">
        <v>5582</v>
      </c>
      <c r="B1401" s="1" t="s">
        <v>5583</v>
      </c>
      <c r="C1401" s="1" t="s">
        <v>6</v>
      </c>
      <c r="D1401" s="1">
        <v>0.901403903961181</v>
      </c>
      <c r="E1401" s="4">
        <f t="shared" si="1"/>
        <v>90.1403904</v>
      </c>
    </row>
    <row r="1402">
      <c r="A1402" s="1" t="s">
        <v>5586</v>
      </c>
      <c r="B1402" s="1" t="s">
        <v>5587</v>
      </c>
      <c r="C1402" s="1" t="s">
        <v>6</v>
      </c>
      <c r="D1402" s="1">
        <v>0.925128281116485</v>
      </c>
      <c r="E1402" s="4">
        <f t="shared" si="1"/>
        <v>92.51282811</v>
      </c>
    </row>
    <row r="1403">
      <c r="A1403" s="1" t="s">
        <v>5588</v>
      </c>
      <c r="B1403" s="1" t="s">
        <v>5589</v>
      </c>
      <c r="C1403" s="1" t="s">
        <v>6</v>
      </c>
      <c r="D1403" s="1">
        <v>0.98779559135437</v>
      </c>
      <c r="E1403" s="4">
        <f t="shared" si="1"/>
        <v>98.77955914</v>
      </c>
    </row>
    <row r="1404">
      <c r="A1404" s="1" t="s">
        <v>5590</v>
      </c>
      <c r="B1404" s="1" t="s">
        <v>5591</v>
      </c>
      <c r="C1404" s="1" t="s">
        <v>6</v>
      </c>
      <c r="D1404" s="1">
        <v>0.986037075519561</v>
      </c>
      <c r="E1404" s="4">
        <f t="shared" si="1"/>
        <v>98.60370755</v>
      </c>
    </row>
    <row r="1405">
      <c r="A1405" s="1" t="s">
        <v>5598</v>
      </c>
      <c r="B1405" s="1" t="s">
        <v>5599</v>
      </c>
      <c r="C1405" s="1" t="s">
        <v>6</v>
      </c>
      <c r="D1405" s="1">
        <v>0.934029936790466</v>
      </c>
      <c r="E1405" s="4">
        <f t="shared" si="1"/>
        <v>93.40299368</v>
      </c>
    </row>
    <row r="1406">
      <c r="A1406" s="1" t="s">
        <v>5602</v>
      </c>
      <c r="B1406" s="1" t="s">
        <v>5603</v>
      </c>
      <c r="C1406" s="1" t="s">
        <v>6</v>
      </c>
      <c r="D1406" s="1">
        <v>0.972566068172454</v>
      </c>
      <c r="E1406" s="4">
        <f t="shared" si="1"/>
        <v>97.25660682</v>
      </c>
    </row>
    <row r="1407">
      <c r="A1407" s="1" t="s">
        <v>5604</v>
      </c>
      <c r="B1407" s="1" t="s">
        <v>5605</v>
      </c>
      <c r="C1407" s="1" t="s">
        <v>6</v>
      </c>
      <c r="D1407" s="1">
        <v>0.996636629104614</v>
      </c>
      <c r="E1407" s="4">
        <f t="shared" si="1"/>
        <v>99.66366291</v>
      </c>
    </row>
    <row r="1408">
      <c r="A1408" s="1" t="s">
        <v>5610</v>
      </c>
      <c r="B1408" s="1" t="s">
        <v>5611</v>
      </c>
      <c r="C1408" s="1" t="s">
        <v>6</v>
      </c>
      <c r="D1408" s="1">
        <v>0.998021364212036</v>
      </c>
      <c r="E1408" s="4">
        <f t="shared" si="1"/>
        <v>99.80213642</v>
      </c>
    </row>
    <row r="1409">
      <c r="A1409" s="1" t="s">
        <v>5612</v>
      </c>
      <c r="B1409" s="1" t="s">
        <v>5613</v>
      </c>
      <c r="C1409" s="1" t="s">
        <v>6</v>
      </c>
      <c r="D1409" s="1">
        <v>0.998600423336029</v>
      </c>
      <c r="E1409" s="4">
        <f t="shared" si="1"/>
        <v>99.86004233</v>
      </c>
    </row>
    <row r="1410">
      <c r="A1410" s="1" t="s">
        <v>5614</v>
      </c>
      <c r="B1410" s="1" t="s">
        <v>5615</v>
      </c>
      <c r="C1410" s="1" t="s">
        <v>6</v>
      </c>
      <c r="D1410" s="1">
        <v>0.893475115299224</v>
      </c>
      <c r="E1410" s="4">
        <f t="shared" si="1"/>
        <v>89.34751153</v>
      </c>
    </row>
    <row r="1411">
      <c r="A1411" s="1" t="s">
        <v>5618</v>
      </c>
      <c r="B1411" s="1" t="s">
        <v>5619</v>
      </c>
      <c r="C1411" s="1" t="s">
        <v>6</v>
      </c>
      <c r="D1411" s="1">
        <v>0.99686712026596</v>
      </c>
      <c r="E1411" s="4">
        <f t="shared" si="1"/>
        <v>99.68671203</v>
      </c>
    </row>
    <row r="1412">
      <c r="A1412" s="1" t="s">
        <v>5620</v>
      </c>
      <c r="B1412" s="1" t="s">
        <v>5621</v>
      </c>
      <c r="C1412" s="1" t="s">
        <v>6</v>
      </c>
      <c r="D1412" s="1">
        <v>0.997981667518615</v>
      </c>
      <c r="E1412" s="4">
        <f t="shared" si="1"/>
        <v>99.79816675</v>
      </c>
    </row>
    <row r="1413">
      <c r="A1413" s="1" t="s">
        <v>5626</v>
      </c>
      <c r="B1413" s="1" t="s">
        <v>5627</v>
      </c>
      <c r="C1413" s="1" t="s">
        <v>6</v>
      </c>
      <c r="D1413" s="1">
        <v>0.925526738166809</v>
      </c>
      <c r="E1413" s="4">
        <f t="shared" si="1"/>
        <v>92.55267382</v>
      </c>
    </row>
    <row r="1414">
      <c r="A1414" s="1" t="s">
        <v>5630</v>
      </c>
      <c r="B1414" s="1" t="s">
        <v>5631</v>
      </c>
      <c r="C1414" s="1" t="s">
        <v>6</v>
      </c>
      <c r="D1414" s="1">
        <v>0.998850464820861</v>
      </c>
      <c r="E1414" s="4">
        <f t="shared" si="1"/>
        <v>99.88504648</v>
      </c>
    </row>
    <row r="1415">
      <c r="A1415" s="1" t="s">
        <v>5632</v>
      </c>
      <c r="B1415" s="1" t="s">
        <v>5633</v>
      </c>
      <c r="C1415" s="1" t="s">
        <v>6</v>
      </c>
      <c r="D1415" s="1">
        <v>0.998603165149688</v>
      </c>
      <c r="E1415" s="4">
        <f t="shared" si="1"/>
        <v>99.86031651</v>
      </c>
    </row>
    <row r="1416">
      <c r="A1416" s="1" t="s">
        <v>5634</v>
      </c>
      <c r="B1416" s="1" t="s">
        <v>5635</v>
      </c>
      <c r="C1416" s="1" t="s">
        <v>6</v>
      </c>
      <c r="D1416" s="1">
        <v>0.994337379932403</v>
      </c>
      <c r="E1416" s="4">
        <f t="shared" si="1"/>
        <v>99.43373799</v>
      </c>
    </row>
    <row r="1417">
      <c r="A1417" s="1" t="s">
        <v>5642</v>
      </c>
      <c r="B1417" s="1" t="s">
        <v>5643</v>
      </c>
      <c r="C1417" s="1" t="s">
        <v>6</v>
      </c>
      <c r="D1417" s="1">
        <v>0.99831473827362</v>
      </c>
      <c r="E1417" s="4">
        <f t="shared" si="1"/>
        <v>99.83147383</v>
      </c>
    </row>
    <row r="1418">
      <c r="A1418" s="1" t="s">
        <v>5652</v>
      </c>
      <c r="B1418" s="1" t="s">
        <v>5653</v>
      </c>
      <c r="C1418" s="1" t="s">
        <v>6</v>
      </c>
      <c r="D1418" s="1">
        <v>0.986380517482757</v>
      </c>
      <c r="E1418" s="4">
        <f t="shared" si="1"/>
        <v>98.63805175</v>
      </c>
    </row>
    <row r="1419">
      <c r="A1419" s="1" t="s">
        <v>5662</v>
      </c>
      <c r="B1419" s="1" t="s">
        <v>5663</v>
      </c>
      <c r="C1419" s="1" t="s">
        <v>6</v>
      </c>
      <c r="D1419" s="1">
        <v>0.991905212402343</v>
      </c>
      <c r="E1419" s="4">
        <f t="shared" si="1"/>
        <v>99.19052124</v>
      </c>
    </row>
    <row r="1420">
      <c r="A1420" s="1" t="s">
        <v>5664</v>
      </c>
      <c r="B1420" s="1" t="s">
        <v>5665</v>
      </c>
      <c r="C1420" s="1" t="s">
        <v>6</v>
      </c>
      <c r="D1420" s="1">
        <v>0.996576607227325</v>
      </c>
      <c r="E1420" s="4">
        <f t="shared" si="1"/>
        <v>99.65766072</v>
      </c>
    </row>
    <row r="1421">
      <c r="A1421" s="1" t="s">
        <v>5666</v>
      </c>
      <c r="B1421" s="1" t="s">
        <v>5667</v>
      </c>
      <c r="C1421" s="1" t="s">
        <v>6</v>
      </c>
      <c r="D1421" s="1">
        <v>0.998471438884735</v>
      </c>
      <c r="E1421" s="4">
        <f t="shared" si="1"/>
        <v>99.84714389</v>
      </c>
    </row>
    <row r="1422">
      <c r="A1422" s="1" t="s">
        <v>5668</v>
      </c>
      <c r="B1422" s="1" t="s">
        <v>5669</v>
      </c>
      <c r="C1422" s="1" t="s">
        <v>6</v>
      </c>
      <c r="D1422" s="1">
        <v>0.895559012889862</v>
      </c>
      <c r="E1422" s="4">
        <f t="shared" si="1"/>
        <v>89.55590129</v>
      </c>
    </row>
    <row r="1423">
      <c r="A1423" s="1" t="s">
        <v>5670</v>
      </c>
      <c r="B1423" s="1" t="s">
        <v>5671</v>
      </c>
      <c r="C1423" s="1" t="s">
        <v>6</v>
      </c>
      <c r="D1423" s="1">
        <v>0.855442523956298</v>
      </c>
      <c r="E1423" s="4">
        <f t="shared" si="1"/>
        <v>85.5442524</v>
      </c>
    </row>
    <row r="1424">
      <c r="A1424" s="1" t="s">
        <v>5672</v>
      </c>
      <c r="B1424" s="1" t="s">
        <v>5673</v>
      </c>
      <c r="C1424" s="1" t="s">
        <v>6</v>
      </c>
      <c r="D1424" s="1">
        <v>0.998111724853515</v>
      </c>
      <c r="E1424" s="4">
        <f t="shared" si="1"/>
        <v>99.81117249</v>
      </c>
    </row>
    <row r="1425">
      <c r="A1425" s="1" t="s">
        <v>5674</v>
      </c>
      <c r="B1425" s="1" t="s">
        <v>5675</v>
      </c>
      <c r="C1425" s="1" t="s">
        <v>6</v>
      </c>
      <c r="D1425" s="1">
        <v>0.993977546691894</v>
      </c>
      <c r="E1425" s="4">
        <f t="shared" si="1"/>
        <v>99.39775467</v>
      </c>
    </row>
    <row r="1426">
      <c r="A1426" s="1" t="s">
        <v>5680</v>
      </c>
      <c r="B1426" s="1" t="s">
        <v>5681</v>
      </c>
      <c r="C1426" s="1" t="s">
        <v>6</v>
      </c>
      <c r="D1426" s="1">
        <v>0.978523731231689</v>
      </c>
      <c r="E1426" s="4">
        <f t="shared" si="1"/>
        <v>97.85237312</v>
      </c>
    </row>
    <row r="1427">
      <c r="A1427" s="1" t="s">
        <v>5684</v>
      </c>
      <c r="B1427" s="1" t="s">
        <v>5685</v>
      </c>
      <c r="C1427" s="1" t="s">
        <v>6</v>
      </c>
      <c r="D1427" s="1">
        <v>0.987286746501922</v>
      </c>
      <c r="E1427" s="4">
        <f t="shared" si="1"/>
        <v>98.72867465</v>
      </c>
    </row>
    <row r="1428">
      <c r="A1428" s="1" t="s">
        <v>5696</v>
      </c>
      <c r="B1428" s="1" t="s">
        <v>5697</v>
      </c>
      <c r="C1428" s="1" t="s">
        <v>6</v>
      </c>
      <c r="D1428" s="1">
        <v>0.996423780918121</v>
      </c>
      <c r="E1428" s="4">
        <f t="shared" si="1"/>
        <v>99.64237809</v>
      </c>
    </row>
    <row r="1429">
      <c r="A1429" s="1" t="s">
        <v>5698</v>
      </c>
      <c r="B1429" s="1" t="s">
        <v>5699</v>
      </c>
      <c r="C1429" s="1" t="s">
        <v>6</v>
      </c>
      <c r="D1429" s="1">
        <v>0.990031838417053</v>
      </c>
      <c r="E1429" s="4">
        <f t="shared" si="1"/>
        <v>99.00318384</v>
      </c>
    </row>
    <row r="1430">
      <c r="A1430" s="1" t="s">
        <v>5706</v>
      </c>
      <c r="B1430" s="1" t="s">
        <v>5707</v>
      </c>
      <c r="C1430" s="1" t="s">
        <v>6</v>
      </c>
      <c r="D1430" s="1">
        <v>0.996738255023956</v>
      </c>
      <c r="E1430" s="4">
        <f t="shared" si="1"/>
        <v>99.6738255</v>
      </c>
    </row>
    <row r="1431">
      <c r="A1431" s="1" t="s">
        <v>5708</v>
      </c>
      <c r="B1431" s="1" t="s">
        <v>5709</v>
      </c>
      <c r="C1431" s="1" t="s">
        <v>6</v>
      </c>
      <c r="D1431" s="1">
        <v>0.997813582420349</v>
      </c>
      <c r="E1431" s="4">
        <f t="shared" si="1"/>
        <v>99.78135824</v>
      </c>
    </row>
    <row r="1432">
      <c r="A1432" s="1" t="s">
        <v>5710</v>
      </c>
      <c r="B1432" s="1" t="s">
        <v>5711</v>
      </c>
      <c r="C1432" s="1" t="s">
        <v>6</v>
      </c>
      <c r="D1432" s="1">
        <v>0.477761983871459</v>
      </c>
      <c r="E1432" s="4">
        <f t="shared" si="1"/>
        <v>47.77619839</v>
      </c>
    </row>
    <row r="1433">
      <c r="A1433" s="1" t="s">
        <v>5712</v>
      </c>
      <c r="B1433" s="1" t="s">
        <v>5713</v>
      </c>
      <c r="C1433" s="1" t="s">
        <v>6</v>
      </c>
      <c r="D1433" s="1">
        <v>0.998302817344665</v>
      </c>
      <c r="E1433" s="4">
        <f t="shared" si="1"/>
        <v>99.83028173</v>
      </c>
    </row>
    <row r="1434">
      <c r="A1434" s="1" t="s">
        <v>5714</v>
      </c>
      <c r="B1434" s="1" t="s">
        <v>5715</v>
      </c>
      <c r="C1434" s="1" t="s">
        <v>6</v>
      </c>
      <c r="D1434" s="1">
        <v>0.996966660022735</v>
      </c>
      <c r="E1434" s="4">
        <f t="shared" si="1"/>
        <v>99.696666</v>
      </c>
    </row>
    <row r="1435">
      <c r="A1435" s="1" t="s">
        <v>5722</v>
      </c>
      <c r="B1435" s="1" t="s">
        <v>5723</v>
      </c>
      <c r="C1435" s="1" t="s">
        <v>6</v>
      </c>
      <c r="D1435" s="1">
        <v>0.960643053054809</v>
      </c>
      <c r="E1435" s="4">
        <f t="shared" si="1"/>
        <v>96.06430531</v>
      </c>
    </row>
    <row r="1436">
      <c r="A1436" s="1" t="s">
        <v>5730</v>
      </c>
      <c r="B1436" s="1" t="s">
        <v>5731</v>
      </c>
      <c r="C1436" s="1" t="s">
        <v>6</v>
      </c>
      <c r="D1436" s="1">
        <v>0.791039586067199</v>
      </c>
      <c r="E1436" s="4">
        <f t="shared" si="1"/>
        <v>79.10395861</v>
      </c>
    </row>
    <row r="1437">
      <c r="A1437" s="1" t="s">
        <v>5736</v>
      </c>
      <c r="B1437" s="1" t="s">
        <v>5737</v>
      </c>
      <c r="C1437" s="1" t="s">
        <v>6</v>
      </c>
      <c r="D1437" s="1">
        <v>0.696499705314636</v>
      </c>
      <c r="E1437" s="4">
        <f t="shared" si="1"/>
        <v>69.64997053</v>
      </c>
    </row>
    <row r="1438">
      <c r="A1438" s="1" t="s">
        <v>5738</v>
      </c>
      <c r="B1438" s="1" t="s">
        <v>5739</v>
      </c>
      <c r="C1438" s="1" t="s">
        <v>6</v>
      </c>
      <c r="D1438" s="1">
        <v>0.511897027492523</v>
      </c>
      <c r="E1438" s="4">
        <f t="shared" si="1"/>
        <v>51.18970275</v>
      </c>
    </row>
    <row r="1439">
      <c r="A1439" s="1" t="s">
        <v>5742</v>
      </c>
      <c r="B1439" s="1" t="s">
        <v>5743</v>
      </c>
      <c r="C1439" s="1" t="s">
        <v>6</v>
      </c>
      <c r="D1439" s="1">
        <v>0.998619556427002</v>
      </c>
      <c r="E1439" s="4">
        <f t="shared" si="1"/>
        <v>99.86195564</v>
      </c>
    </row>
    <row r="1440">
      <c r="A1440" s="1" t="s">
        <v>5748</v>
      </c>
      <c r="B1440" s="1" t="s">
        <v>5749</v>
      </c>
      <c r="C1440" s="1" t="s">
        <v>6</v>
      </c>
      <c r="D1440" s="1">
        <v>0.903815567493438</v>
      </c>
      <c r="E1440" s="4">
        <f t="shared" si="1"/>
        <v>90.38155675</v>
      </c>
    </row>
    <row r="1441">
      <c r="A1441" s="1" t="s">
        <v>5762</v>
      </c>
      <c r="B1441" s="1" t="s">
        <v>5763</v>
      </c>
      <c r="C1441" s="1" t="s">
        <v>6</v>
      </c>
      <c r="D1441" s="1">
        <v>0.664825677871704</v>
      </c>
      <c r="E1441" s="4">
        <f t="shared" si="1"/>
        <v>66.48256779</v>
      </c>
    </row>
    <row r="1442">
      <c r="A1442" s="1" t="s">
        <v>5764</v>
      </c>
      <c r="B1442" s="1" t="s">
        <v>5765</v>
      </c>
      <c r="C1442" s="1" t="s">
        <v>6</v>
      </c>
      <c r="D1442" s="1">
        <v>0.993481278419494</v>
      </c>
      <c r="E1442" s="4">
        <f t="shared" si="1"/>
        <v>99.34812784</v>
      </c>
    </row>
    <row r="1443">
      <c r="A1443" s="1" t="s">
        <v>5774</v>
      </c>
      <c r="B1443" s="1" t="s">
        <v>5775</v>
      </c>
      <c r="C1443" s="1" t="s">
        <v>6</v>
      </c>
      <c r="D1443" s="1">
        <v>0.997046411037445</v>
      </c>
      <c r="E1443" s="4">
        <f t="shared" si="1"/>
        <v>99.7046411</v>
      </c>
    </row>
    <row r="1444">
      <c r="A1444" s="1" t="s">
        <v>5776</v>
      </c>
      <c r="B1444" s="1" t="s">
        <v>5777</v>
      </c>
      <c r="C1444" s="1" t="s">
        <v>6</v>
      </c>
      <c r="D1444" s="1">
        <v>0.998099267482757</v>
      </c>
      <c r="E1444" s="4">
        <f t="shared" si="1"/>
        <v>99.80992675</v>
      </c>
    </row>
    <row r="1445">
      <c r="A1445" s="1" t="s">
        <v>5784</v>
      </c>
      <c r="B1445" s="1" t="s">
        <v>5785</v>
      </c>
      <c r="C1445" s="1" t="s">
        <v>6</v>
      </c>
      <c r="D1445" s="1">
        <v>0.998158514499664</v>
      </c>
      <c r="E1445" s="4">
        <f t="shared" si="1"/>
        <v>99.81585145</v>
      </c>
    </row>
    <row r="1446">
      <c r="A1446" s="1" t="s">
        <v>5790</v>
      </c>
      <c r="B1446" s="1" t="s">
        <v>5791</v>
      </c>
      <c r="C1446" s="1" t="s">
        <v>6</v>
      </c>
      <c r="D1446" s="1">
        <v>0.997255265712738</v>
      </c>
      <c r="E1446" s="4">
        <f t="shared" si="1"/>
        <v>99.72552657</v>
      </c>
    </row>
    <row r="1447">
      <c r="A1447" s="1" t="s">
        <v>5792</v>
      </c>
      <c r="B1447" s="1" t="s">
        <v>5793</v>
      </c>
      <c r="C1447" s="1" t="s">
        <v>6</v>
      </c>
      <c r="D1447" s="1">
        <v>0.998176574707031</v>
      </c>
      <c r="E1447" s="4">
        <f t="shared" si="1"/>
        <v>99.81765747</v>
      </c>
    </row>
    <row r="1448">
      <c r="A1448" s="1" t="s">
        <v>5796</v>
      </c>
      <c r="B1448" s="1" t="s">
        <v>5797</v>
      </c>
      <c r="C1448" s="1" t="s">
        <v>6</v>
      </c>
      <c r="D1448" s="1">
        <v>0.857441127300262</v>
      </c>
      <c r="E1448" s="4">
        <f t="shared" si="1"/>
        <v>85.74411273</v>
      </c>
    </row>
    <row r="1449">
      <c r="A1449" s="1" t="s">
        <v>5802</v>
      </c>
      <c r="B1449" s="1" t="s">
        <v>5803</v>
      </c>
      <c r="C1449" s="1" t="s">
        <v>6</v>
      </c>
      <c r="D1449" s="1">
        <v>0.997825264930725</v>
      </c>
      <c r="E1449" s="4">
        <f t="shared" si="1"/>
        <v>99.78252649</v>
      </c>
    </row>
    <row r="1450">
      <c r="A1450" s="1" t="s">
        <v>5806</v>
      </c>
      <c r="B1450" s="1" t="s">
        <v>5807</v>
      </c>
      <c r="C1450" s="1" t="s">
        <v>6</v>
      </c>
      <c r="D1450" s="1">
        <v>0.997132539749145</v>
      </c>
      <c r="E1450" s="4">
        <f t="shared" si="1"/>
        <v>99.71325397</v>
      </c>
    </row>
    <row r="1451">
      <c r="A1451" s="1" t="s">
        <v>5810</v>
      </c>
      <c r="B1451" s="1" t="s">
        <v>5811</v>
      </c>
      <c r="C1451" s="1" t="s">
        <v>6</v>
      </c>
      <c r="D1451" s="1">
        <v>0.701954424381256</v>
      </c>
      <c r="E1451" s="4">
        <f t="shared" si="1"/>
        <v>70.19544244</v>
      </c>
    </row>
    <row r="1452">
      <c r="A1452" s="1" t="s">
        <v>5812</v>
      </c>
      <c r="B1452" s="1" t="s">
        <v>5813</v>
      </c>
      <c r="C1452" s="1" t="s">
        <v>6</v>
      </c>
      <c r="D1452" s="1">
        <v>0.972925543785095</v>
      </c>
      <c r="E1452" s="4">
        <f t="shared" si="1"/>
        <v>97.29255438</v>
      </c>
    </row>
    <row r="1453">
      <c r="A1453" s="1" t="s">
        <v>5816</v>
      </c>
      <c r="B1453" s="1" t="s">
        <v>5817</v>
      </c>
      <c r="C1453" s="1" t="s">
        <v>6</v>
      </c>
      <c r="D1453" s="1">
        <v>0.995088875293731</v>
      </c>
      <c r="E1453" s="4">
        <f t="shared" si="1"/>
        <v>99.50888753</v>
      </c>
    </row>
    <row r="1454">
      <c r="A1454" s="1" t="s">
        <v>5818</v>
      </c>
      <c r="B1454" s="1" t="s">
        <v>5819</v>
      </c>
      <c r="C1454" s="1" t="s">
        <v>6</v>
      </c>
      <c r="D1454" s="1">
        <v>0.988977015018463</v>
      </c>
      <c r="E1454" s="4">
        <f t="shared" si="1"/>
        <v>98.8977015</v>
      </c>
    </row>
    <row r="1455">
      <c r="A1455" s="1" t="s">
        <v>5820</v>
      </c>
      <c r="B1455" s="1" t="s">
        <v>5821</v>
      </c>
      <c r="C1455" s="1" t="s">
        <v>6</v>
      </c>
      <c r="D1455" s="1">
        <v>0.998527407646179</v>
      </c>
      <c r="E1455" s="4">
        <f t="shared" si="1"/>
        <v>99.85274076</v>
      </c>
    </row>
    <row r="1456">
      <c r="A1456" s="1" t="s">
        <v>5828</v>
      </c>
      <c r="B1456" s="1" t="s">
        <v>5829</v>
      </c>
      <c r="C1456" s="1" t="s">
        <v>6</v>
      </c>
      <c r="D1456" s="1">
        <v>0.932965815067291</v>
      </c>
      <c r="E1456" s="4">
        <f t="shared" si="1"/>
        <v>93.29658151</v>
      </c>
    </row>
    <row r="1457">
      <c r="A1457" s="1" t="s">
        <v>5830</v>
      </c>
      <c r="B1457" s="1" t="s">
        <v>5831</v>
      </c>
      <c r="C1457" s="1" t="s">
        <v>6</v>
      </c>
      <c r="D1457" s="1">
        <v>0.992146909236908</v>
      </c>
      <c r="E1457" s="4">
        <f t="shared" si="1"/>
        <v>99.21469092</v>
      </c>
    </row>
    <row r="1458">
      <c r="A1458" s="1" t="s">
        <v>5832</v>
      </c>
      <c r="B1458" s="1" t="s">
        <v>5833</v>
      </c>
      <c r="C1458" s="1" t="s">
        <v>6</v>
      </c>
      <c r="D1458" s="1">
        <v>0.596301555633544</v>
      </c>
      <c r="E1458" s="4">
        <f t="shared" si="1"/>
        <v>59.63015556</v>
      </c>
    </row>
    <row r="1459">
      <c r="A1459" s="1" t="s">
        <v>5834</v>
      </c>
      <c r="B1459" s="1" t="s">
        <v>5835</v>
      </c>
      <c r="C1459" s="1" t="s">
        <v>6</v>
      </c>
      <c r="D1459" s="1">
        <v>0.996515750885009</v>
      </c>
      <c r="E1459" s="4">
        <f t="shared" si="1"/>
        <v>99.65157509</v>
      </c>
    </row>
    <row r="1460">
      <c r="A1460" s="1" t="s">
        <v>5842</v>
      </c>
      <c r="B1460" s="1" t="s">
        <v>5843</v>
      </c>
      <c r="C1460" s="1" t="s">
        <v>6</v>
      </c>
      <c r="D1460" s="1">
        <v>0.65196406841278</v>
      </c>
      <c r="E1460" s="4">
        <f t="shared" si="1"/>
        <v>65.19640684</v>
      </c>
    </row>
    <row r="1461">
      <c r="A1461" s="1" t="s">
        <v>5844</v>
      </c>
      <c r="B1461" s="1" t="s">
        <v>5845</v>
      </c>
      <c r="C1461" s="1" t="s">
        <v>6</v>
      </c>
      <c r="D1461" s="1">
        <v>0.998038232326507</v>
      </c>
      <c r="E1461" s="4">
        <f t="shared" si="1"/>
        <v>99.80382323</v>
      </c>
    </row>
    <row r="1462">
      <c r="A1462" s="1" t="s">
        <v>5848</v>
      </c>
      <c r="B1462" s="1" t="s">
        <v>5849</v>
      </c>
      <c r="C1462" s="1" t="s">
        <v>6</v>
      </c>
      <c r="D1462" s="1">
        <v>0.569036424160003</v>
      </c>
      <c r="E1462" s="4">
        <f t="shared" si="1"/>
        <v>56.90364242</v>
      </c>
    </row>
    <row r="1463">
      <c r="A1463" s="1" t="s">
        <v>5850</v>
      </c>
      <c r="B1463" s="1" t="s">
        <v>5851</v>
      </c>
      <c r="C1463" s="1" t="s">
        <v>6</v>
      </c>
      <c r="D1463" s="1">
        <v>0.996815621852874</v>
      </c>
      <c r="E1463" s="4">
        <f t="shared" si="1"/>
        <v>99.68156219</v>
      </c>
    </row>
    <row r="1464">
      <c r="A1464" s="1" t="s">
        <v>5852</v>
      </c>
      <c r="B1464" s="1" t="s">
        <v>5853</v>
      </c>
      <c r="C1464" s="1" t="s">
        <v>6</v>
      </c>
      <c r="D1464" s="1">
        <v>0.543914139270782</v>
      </c>
      <c r="E1464" s="4">
        <f t="shared" si="1"/>
        <v>54.39141393</v>
      </c>
    </row>
    <row r="1465">
      <c r="A1465" s="1" t="s">
        <v>5854</v>
      </c>
      <c r="B1465" s="1" t="s">
        <v>5855</v>
      </c>
      <c r="C1465" s="1" t="s">
        <v>6</v>
      </c>
      <c r="D1465" s="1">
        <v>0.973281145095825</v>
      </c>
      <c r="E1465" s="4">
        <f t="shared" si="1"/>
        <v>97.32811451</v>
      </c>
    </row>
    <row r="1466">
      <c r="A1466" s="1" t="s">
        <v>5858</v>
      </c>
      <c r="B1466" s="1" t="s">
        <v>5859</v>
      </c>
      <c r="C1466" s="1" t="s">
        <v>6</v>
      </c>
      <c r="D1466" s="1">
        <v>0.996914029121398</v>
      </c>
      <c r="E1466" s="4">
        <f t="shared" si="1"/>
        <v>99.69140291</v>
      </c>
    </row>
    <row r="1467">
      <c r="A1467" s="1" t="s">
        <v>5862</v>
      </c>
      <c r="B1467" s="1" t="s">
        <v>5863</v>
      </c>
      <c r="C1467" s="1" t="s">
        <v>6</v>
      </c>
      <c r="D1467" s="1">
        <v>0.967720866203308</v>
      </c>
      <c r="E1467" s="4">
        <f t="shared" si="1"/>
        <v>96.77208662</v>
      </c>
    </row>
    <row r="1468">
      <c r="A1468" s="1" t="s">
        <v>5866</v>
      </c>
      <c r="B1468" s="1" t="s">
        <v>5867</v>
      </c>
      <c r="C1468" s="1" t="s">
        <v>6</v>
      </c>
      <c r="D1468" s="1">
        <v>0.997936844825744</v>
      </c>
      <c r="E1468" s="4">
        <f t="shared" si="1"/>
        <v>99.79368448</v>
      </c>
    </row>
    <row r="1469">
      <c r="A1469" s="1" t="s">
        <v>5868</v>
      </c>
      <c r="B1469" s="1" t="s">
        <v>5869</v>
      </c>
      <c r="C1469" s="1" t="s">
        <v>6</v>
      </c>
      <c r="D1469" s="1">
        <v>0.993813872337341</v>
      </c>
      <c r="E1469" s="4">
        <f t="shared" si="1"/>
        <v>99.38138723</v>
      </c>
    </row>
    <row r="1470">
      <c r="A1470" s="1" t="s">
        <v>5878</v>
      </c>
      <c r="B1470" s="1" t="s">
        <v>5879</v>
      </c>
      <c r="C1470" s="1" t="s">
        <v>6</v>
      </c>
      <c r="D1470" s="1">
        <v>0.991476476192474</v>
      </c>
      <c r="E1470" s="4">
        <f t="shared" si="1"/>
        <v>99.14764762</v>
      </c>
    </row>
    <row r="1471">
      <c r="A1471" s="1" t="s">
        <v>5884</v>
      </c>
      <c r="B1471" s="1" t="s">
        <v>5885</v>
      </c>
      <c r="C1471" s="1" t="s">
        <v>6</v>
      </c>
      <c r="D1471" s="1">
        <v>0.821846783161163</v>
      </c>
      <c r="E1471" s="4">
        <f t="shared" si="1"/>
        <v>82.18467832</v>
      </c>
    </row>
    <row r="1472">
      <c r="A1472" s="1" t="s">
        <v>5886</v>
      </c>
      <c r="B1472" s="1" t="s">
        <v>5887</v>
      </c>
      <c r="C1472" s="1" t="s">
        <v>6</v>
      </c>
      <c r="D1472" s="1">
        <v>0.738011479377746</v>
      </c>
      <c r="E1472" s="4">
        <f t="shared" si="1"/>
        <v>73.80114794</v>
      </c>
    </row>
    <row r="1473">
      <c r="A1473" s="1" t="s">
        <v>5888</v>
      </c>
      <c r="B1473" s="1" t="s">
        <v>5889</v>
      </c>
      <c r="C1473" s="1" t="s">
        <v>6</v>
      </c>
      <c r="D1473" s="1">
        <v>0.998732984066009</v>
      </c>
      <c r="E1473" s="4">
        <f t="shared" si="1"/>
        <v>99.87329841</v>
      </c>
    </row>
    <row r="1474">
      <c r="A1474" s="1" t="s">
        <v>5900</v>
      </c>
      <c r="B1474" s="1" t="s">
        <v>5901</v>
      </c>
      <c r="C1474" s="1" t="s">
        <v>6</v>
      </c>
      <c r="D1474" s="1">
        <v>0.993134140968322</v>
      </c>
      <c r="E1474" s="4">
        <f t="shared" si="1"/>
        <v>99.3134141</v>
      </c>
    </row>
    <row r="1475">
      <c r="A1475" s="1" t="s">
        <v>5902</v>
      </c>
      <c r="B1475" s="1" t="s">
        <v>5903</v>
      </c>
      <c r="C1475" s="1" t="s">
        <v>6</v>
      </c>
      <c r="D1475" s="1">
        <v>0.990269064903259</v>
      </c>
      <c r="E1475" s="4">
        <f t="shared" si="1"/>
        <v>99.02690649</v>
      </c>
    </row>
    <row r="1476">
      <c r="A1476" s="1" t="s">
        <v>5912</v>
      </c>
      <c r="B1476" s="1" t="s">
        <v>5913</v>
      </c>
      <c r="C1476" s="1" t="s">
        <v>6</v>
      </c>
      <c r="D1476" s="1">
        <v>0.958020448684692</v>
      </c>
      <c r="E1476" s="4">
        <f t="shared" si="1"/>
        <v>95.80204487</v>
      </c>
    </row>
    <row r="1477">
      <c r="A1477" s="1" t="s">
        <v>5916</v>
      </c>
      <c r="B1477" s="1" t="s">
        <v>5917</v>
      </c>
      <c r="C1477" s="1" t="s">
        <v>6</v>
      </c>
      <c r="D1477" s="1">
        <v>0.996153891086578</v>
      </c>
      <c r="E1477" s="4">
        <f t="shared" si="1"/>
        <v>99.61538911</v>
      </c>
    </row>
    <row r="1478">
      <c r="A1478" s="1" t="s">
        <v>5920</v>
      </c>
      <c r="B1478" s="1" t="s">
        <v>5921</v>
      </c>
      <c r="C1478" s="1" t="s">
        <v>6</v>
      </c>
      <c r="D1478" s="1">
        <v>0.996153533458709</v>
      </c>
      <c r="E1478" s="4">
        <f t="shared" si="1"/>
        <v>99.61535335</v>
      </c>
    </row>
    <row r="1479">
      <c r="A1479" s="1" t="s">
        <v>5924</v>
      </c>
      <c r="B1479" s="1" t="s">
        <v>5925</v>
      </c>
      <c r="C1479" s="1" t="s">
        <v>6</v>
      </c>
      <c r="D1479" s="1">
        <v>0.969036042690277</v>
      </c>
      <c r="E1479" s="4">
        <f t="shared" si="1"/>
        <v>96.90360427</v>
      </c>
    </row>
    <row r="1480">
      <c r="A1480" s="1" t="s">
        <v>5926</v>
      </c>
      <c r="B1480" s="1" t="s">
        <v>5927</v>
      </c>
      <c r="C1480" s="1" t="s">
        <v>6</v>
      </c>
      <c r="D1480" s="1">
        <v>0.997582912445068</v>
      </c>
      <c r="E1480" s="4">
        <f t="shared" si="1"/>
        <v>99.75829124</v>
      </c>
    </row>
    <row r="1481">
      <c r="A1481" s="1" t="s">
        <v>5928</v>
      </c>
      <c r="B1481" s="1" t="s">
        <v>5929</v>
      </c>
      <c r="C1481" s="1" t="s">
        <v>6</v>
      </c>
      <c r="D1481" s="1">
        <v>0.871479153633117</v>
      </c>
      <c r="E1481" s="4">
        <f t="shared" si="1"/>
        <v>87.14791536</v>
      </c>
    </row>
    <row r="1482">
      <c r="A1482" s="1" t="s">
        <v>5930</v>
      </c>
      <c r="B1482" s="1" t="s">
        <v>5931</v>
      </c>
      <c r="C1482" s="1" t="s">
        <v>6</v>
      </c>
      <c r="D1482" s="1">
        <v>0.803764283657074</v>
      </c>
      <c r="E1482" s="4">
        <f t="shared" si="1"/>
        <v>80.37642837</v>
      </c>
    </row>
    <row r="1483">
      <c r="A1483" s="1" t="s">
        <v>5934</v>
      </c>
      <c r="B1483" s="1" t="s">
        <v>5935</v>
      </c>
      <c r="C1483" s="1" t="s">
        <v>6</v>
      </c>
      <c r="D1483" s="1">
        <v>0.898405790328979</v>
      </c>
      <c r="E1483" s="4">
        <f t="shared" si="1"/>
        <v>89.84057903</v>
      </c>
    </row>
    <row r="1484">
      <c r="A1484" s="1" t="s">
        <v>5938</v>
      </c>
      <c r="B1484" s="1" t="s">
        <v>5939</v>
      </c>
      <c r="C1484" s="1" t="s">
        <v>6</v>
      </c>
      <c r="D1484" s="1">
        <v>0.995800793170929</v>
      </c>
      <c r="E1484" s="4">
        <f t="shared" si="1"/>
        <v>99.58007932</v>
      </c>
    </row>
    <row r="1485">
      <c r="A1485" s="1" t="s">
        <v>5940</v>
      </c>
      <c r="B1485" s="1" t="s">
        <v>5941</v>
      </c>
      <c r="C1485" s="1" t="s">
        <v>6</v>
      </c>
      <c r="D1485" s="1">
        <v>0.940236985683441</v>
      </c>
      <c r="E1485" s="4">
        <f t="shared" si="1"/>
        <v>94.02369857</v>
      </c>
    </row>
    <row r="1486">
      <c r="A1486" s="1" t="s">
        <v>5946</v>
      </c>
      <c r="B1486" s="1" t="s">
        <v>5947</v>
      </c>
      <c r="C1486" s="1" t="s">
        <v>6</v>
      </c>
      <c r="D1486" s="1">
        <v>0.994707584381103</v>
      </c>
      <c r="E1486" s="4">
        <f t="shared" si="1"/>
        <v>99.47075844</v>
      </c>
    </row>
    <row r="1487">
      <c r="A1487" s="1" t="s">
        <v>5950</v>
      </c>
      <c r="B1487" s="1" t="s">
        <v>5951</v>
      </c>
      <c r="C1487" s="1" t="s">
        <v>6</v>
      </c>
      <c r="D1487" s="1">
        <v>0.994305312633514</v>
      </c>
      <c r="E1487" s="4">
        <f t="shared" si="1"/>
        <v>99.43053126</v>
      </c>
    </row>
    <row r="1488">
      <c r="A1488" s="1" t="s">
        <v>5954</v>
      </c>
      <c r="B1488" s="1" t="s">
        <v>5955</v>
      </c>
      <c r="C1488" s="1" t="s">
        <v>6</v>
      </c>
      <c r="D1488" s="1">
        <v>0.996798336505889</v>
      </c>
      <c r="E1488" s="4">
        <f t="shared" si="1"/>
        <v>99.67983365</v>
      </c>
    </row>
    <row r="1489">
      <c r="A1489" s="1" t="s">
        <v>5958</v>
      </c>
      <c r="B1489" s="1" t="s">
        <v>5959</v>
      </c>
      <c r="C1489" s="1" t="s">
        <v>6</v>
      </c>
      <c r="D1489" s="1">
        <v>0.855647325515747</v>
      </c>
      <c r="E1489" s="4">
        <f t="shared" si="1"/>
        <v>85.56473255</v>
      </c>
    </row>
    <row r="1490">
      <c r="A1490" s="1" t="s">
        <v>5966</v>
      </c>
      <c r="B1490" s="1" t="s">
        <v>5967</v>
      </c>
      <c r="C1490" s="1" t="s">
        <v>6</v>
      </c>
      <c r="D1490" s="1">
        <v>0.996527969837188</v>
      </c>
      <c r="E1490" s="4">
        <f t="shared" si="1"/>
        <v>99.65279698</v>
      </c>
    </row>
    <row r="1491">
      <c r="A1491" s="1" t="s">
        <v>5972</v>
      </c>
      <c r="B1491" s="1" t="s">
        <v>5973</v>
      </c>
      <c r="C1491" s="1" t="s">
        <v>6</v>
      </c>
      <c r="D1491" s="1">
        <v>0.991828203201294</v>
      </c>
      <c r="E1491" s="4">
        <f t="shared" si="1"/>
        <v>99.18282032</v>
      </c>
    </row>
    <row r="1492">
      <c r="A1492" s="1" t="s">
        <v>5976</v>
      </c>
      <c r="B1492" s="1" t="s">
        <v>5977</v>
      </c>
      <c r="C1492" s="1" t="s">
        <v>6</v>
      </c>
      <c r="D1492" s="1">
        <v>0.996162295341491</v>
      </c>
      <c r="E1492" s="4">
        <f t="shared" si="1"/>
        <v>99.61622953</v>
      </c>
    </row>
    <row r="1493">
      <c r="A1493" s="1" t="s">
        <v>5978</v>
      </c>
      <c r="B1493" s="1" t="s">
        <v>5979</v>
      </c>
      <c r="C1493" s="1" t="s">
        <v>6</v>
      </c>
      <c r="D1493" s="1">
        <v>0.99757844209671</v>
      </c>
      <c r="E1493" s="4">
        <f t="shared" si="1"/>
        <v>99.75784421</v>
      </c>
    </row>
    <row r="1494">
      <c r="A1494" s="1" t="s">
        <v>5980</v>
      </c>
      <c r="B1494" s="1" t="s">
        <v>5981</v>
      </c>
      <c r="C1494" s="1" t="s">
        <v>6</v>
      </c>
      <c r="D1494" s="1">
        <v>0.991751015186309</v>
      </c>
      <c r="E1494" s="4">
        <f t="shared" si="1"/>
        <v>99.17510152</v>
      </c>
    </row>
    <row r="1495">
      <c r="A1495" s="1" t="s">
        <v>5982</v>
      </c>
      <c r="B1495" s="1" t="s">
        <v>5983</v>
      </c>
      <c r="C1495" s="1" t="s">
        <v>6</v>
      </c>
      <c r="D1495" s="1">
        <v>0.647631227970123</v>
      </c>
      <c r="E1495" s="4">
        <f t="shared" si="1"/>
        <v>64.7631228</v>
      </c>
    </row>
    <row r="1496">
      <c r="A1496" s="1" t="s">
        <v>5986</v>
      </c>
      <c r="B1496" s="1" t="s">
        <v>5987</v>
      </c>
      <c r="C1496" s="1" t="s">
        <v>6</v>
      </c>
      <c r="D1496" s="1">
        <v>0.994623661041259</v>
      </c>
      <c r="E1496" s="4">
        <f t="shared" si="1"/>
        <v>99.4623661</v>
      </c>
    </row>
    <row r="1497">
      <c r="A1497" s="1" t="s">
        <v>5988</v>
      </c>
      <c r="B1497" s="1" t="s">
        <v>5989</v>
      </c>
      <c r="C1497" s="1" t="s">
        <v>6</v>
      </c>
      <c r="D1497" s="1">
        <v>0.989102602005004</v>
      </c>
      <c r="E1497" s="4">
        <f t="shared" si="1"/>
        <v>98.9102602</v>
      </c>
    </row>
    <row r="1498">
      <c r="A1498" s="1" t="s">
        <v>5990</v>
      </c>
      <c r="B1498" s="1" t="s">
        <v>5991</v>
      </c>
      <c r="C1498" s="1" t="s">
        <v>6</v>
      </c>
      <c r="D1498" s="1">
        <v>0.982217371463775</v>
      </c>
      <c r="E1498" s="4">
        <f t="shared" si="1"/>
        <v>98.22173715</v>
      </c>
    </row>
    <row r="1499">
      <c r="A1499" s="1" t="s">
        <v>5994</v>
      </c>
      <c r="B1499" s="1" t="s">
        <v>5995</v>
      </c>
      <c r="C1499" s="1" t="s">
        <v>6</v>
      </c>
      <c r="D1499" s="1">
        <v>0.997246503829956</v>
      </c>
      <c r="E1499" s="4">
        <f t="shared" si="1"/>
        <v>99.72465038</v>
      </c>
    </row>
    <row r="1500">
      <c r="A1500" s="1" t="s">
        <v>5996</v>
      </c>
      <c r="B1500" s="1" t="s">
        <v>5997</v>
      </c>
      <c r="C1500" s="1" t="s">
        <v>6</v>
      </c>
      <c r="D1500" s="1">
        <v>0.970253050327301</v>
      </c>
      <c r="E1500" s="4">
        <f t="shared" si="1"/>
        <v>97.02530503</v>
      </c>
    </row>
    <row r="1501">
      <c r="A1501" s="1" t="s">
        <v>5998</v>
      </c>
      <c r="B1501" s="1" t="s">
        <v>5999</v>
      </c>
      <c r="C1501" s="1" t="s">
        <v>6</v>
      </c>
      <c r="D1501" s="1">
        <v>0.963881731033325</v>
      </c>
      <c r="E1501" s="4">
        <f t="shared" si="1"/>
        <v>96.3881731</v>
      </c>
    </row>
    <row r="1502">
      <c r="A1502" s="1" t="s">
        <v>6000</v>
      </c>
      <c r="B1502" s="1" t="s">
        <v>6001</v>
      </c>
      <c r="C1502" s="1" t="s">
        <v>6</v>
      </c>
      <c r="D1502" s="1">
        <v>0.669487416744232</v>
      </c>
      <c r="E1502" s="4">
        <f t="shared" si="1"/>
        <v>66.94874167</v>
      </c>
    </row>
    <row r="1503">
      <c r="A1503" s="1" t="s">
        <v>6002</v>
      </c>
      <c r="B1503" s="1" t="s">
        <v>6003</v>
      </c>
      <c r="C1503" s="1" t="s">
        <v>6</v>
      </c>
      <c r="D1503" s="1">
        <v>0.993556559085846</v>
      </c>
      <c r="E1503" s="4">
        <f t="shared" si="1"/>
        <v>99.35565591</v>
      </c>
    </row>
    <row r="1504">
      <c r="A1504" s="1" t="s">
        <v>6004</v>
      </c>
      <c r="B1504" s="1" t="s">
        <v>6005</v>
      </c>
      <c r="C1504" s="1" t="s">
        <v>6</v>
      </c>
      <c r="D1504" s="1">
        <v>0.948448419570922</v>
      </c>
      <c r="E1504" s="4">
        <f t="shared" si="1"/>
        <v>94.84484196</v>
      </c>
    </row>
    <row r="1505">
      <c r="A1505" s="1" t="s">
        <v>6012</v>
      </c>
      <c r="B1505" s="1" t="s">
        <v>6013</v>
      </c>
      <c r="C1505" s="1" t="s">
        <v>6</v>
      </c>
      <c r="D1505" s="1">
        <v>0.992978155612945</v>
      </c>
      <c r="E1505" s="4">
        <f t="shared" si="1"/>
        <v>99.29781556</v>
      </c>
    </row>
    <row r="1506">
      <c r="A1506" s="1" t="s">
        <v>6016</v>
      </c>
      <c r="B1506" s="1" t="s">
        <v>6017</v>
      </c>
      <c r="C1506" s="1" t="s">
        <v>6</v>
      </c>
      <c r="D1506" s="1">
        <v>0.99774420261383</v>
      </c>
      <c r="E1506" s="4">
        <f t="shared" si="1"/>
        <v>99.77442026</v>
      </c>
    </row>
    <row r="1507">
      <c r="A1507" s="1" t="s">
        <v>6020</v>
      </c>
      <c r="B1507" s="1" t="s">
        <v>6021</v>
      </c>
      <c r="C1507" s="1" t="s">
        <v>6</v>
      </c>
      <c r="D1507" s="1">
        <v>0.998089253902435</v>
      </c>
      <c r="E1507" s="4">
        <f t="shared" si="1"/>
        <v>99.80892539</v>
      </c>
    </row>
    <row r="1508">
      <c r="A1508" s="1" t="s">
        <v>6022</v>
      </c>
      <c r="B1508" s="1" t="s">
        <v>6023</v>
      </c>
      <c r="C1508" s="1" t="s">
        <v>6</v>
      </c>
      <c r="D1508" s="1">
        <v>0.994472801685333</v>
      </c>
      <c r="E1508" s="4">
        <f t="shared" si="1"/>
        <v>99.44728017</v>
      </c>
    </row>
    <row r="1509">
      <c r="A1509" s="1" t="s">
        <v>6026</v>
      </c>
      <c r="B1509" s="1" t="s">
        <v>6027</v>
      </c>
      <c r="C1509" s="1" t="s">
        <v>6</v>
      </c>
      <c r="D1509" s="1">
        <v>0.997367560863494</v>
      </c>
      <c r="E1509" s="4">
        <f t="shared" si="1"/>
        <v>99.73675609</v>
      </c>
    </row>
    <row r="1510">
      <c r="A1510" s="1" t="s">
        <v>6030</v>
      </c>
      <c r="B1510" s="1" t="s">
        <v>6031</v>
      </c>
      <c r="C1510" s="1" t="s">
        <v>6</v>
      </c>
      <c r="D1510" s="1">
        <v>0.997313439846038</v>
      </c>
      <c r="E1510" s="4">
        <f t="shared" si="1"/>
        <v>99.73134398</v>
      </c>
    </row>
    <row r="1511">
      <c r="A1511" s="1" t="s">
        <v>6034</v>
      </c>
      <c r="B1511" s="1" t="s">
        <v>6035</v>
      </c>
      <c r="C1511" s="1" t="s">
        <v>6</v>
      </c>
      <c r="D1511" s="1">
        <v>0.995836973190307</v>
      </c>
      <c r="E1511" s="4">
        <f t="shared" si="1"/>
        <v>99.58369732</v>
      </c>
    </row>
    <row r="1512">
      <c r="A1512" s="1" t="s">
        <v>6036</v>
      </c>
      <c r="B1512" s="1" t="s">
        <v>6037</v>
      </c>
      <c r="C1512" s="1" t="s">
        <v>6</v>
      </c>
      <c r="D1512" s="1">
        <v>0.99498426914215</v>
      </c>
      <c r="E1512" s="4">
        <f t="shared" si="1"/>
        <v>99.49842691</v>
      </c>
    </row>
    <row r="1513">
      <c r="A1513" s="1" t="s">
        <v>6038</v>
      </c>
      <c r="B1513" s="1" t="s">
        <v>6039</v>
      </c>
      <c r="C1513" s="1" t="s">
        <v>6</v>
      </c>
      <c r="D1513" s="1">
        <v>0.995701730251312</v>
      </c>
      <c r="E1513" s="4">
        <f t="shared" si="1"/>
        <v>99.57017303</v>
      </c>
    </row>
    <row r="1514">
      <c r="A1514" s="1" t="s">
        <v>6040</v>
      </c>
      <c r="B1514" s="1" t="s">
        <v>6041</v>
      </c>
      <c r="C1514" s="1" t="s">
        <v>6</v>
      </c>
      <c r="D1514" s="1">
        <v>0.824388086795806</v>
      </c>
      <c r="E1514" s="4">
        <f t="shared" si="1"/>
        <v>82.43880868</v>
      </c>
    </row>
    <row r="1515">
      <c r="A1515" s="1" t="s">
        <v>6044</v>
      </c>
      <c r="B1515" s="1" t="s">
        <v>6045</v>
      </c>
      <c r="C1515" s="1" t="s">
        <v>6</v>
      </c>
      <c r="D1515" s="1">
        <v>0.99785977602005</v>
      </c>
      <c r="E1515" s="4">
        <f t="shared" si="1"/>
        <v>99.7859776</v>
      </c>
    </row>
    <row r="1516">
      <c r="A1516" s="1" t="s">
        <v>6046</v>
      </c>
      <c r="B1516" s="1" t="s">
        <v>6047</v>
      </c>
      <c r="C1516" s="1" t="s">
        <v>6</v>
      </c>
      <c r="D1516" s="1">
        <v>0.942737579345703</v>
      </c>
      <c r="E1516" s="4">
        <f t="shared" si="1"/>
        <v>94.27375793</v>
      </c>
    </row>
    <row r="1517">
      <c r="A1517" s="1" t="s">
        <v>6052</v>
      </c>
      <c r="B1517" s="1" t="s">
        <v>6053</v>
      </c>
      <c r="C1517" s="1" t="s">
        <v>6</v>
      </c>
      <c r="D1517" s="1">
        <v>0.896098256111145</v>
      </c>
      <c r="E1517" s="4">
        <f t="shared" si="1"/>
        <v>89.60982561</v>
      </c>
    </row>
    <row r="1518">
      <c r="A1518" s="1" t="s">
        <v>6060</v>
      </c>
      <c r="B1518" s="1" t="s">
        <v>6061</v>
      </c>
      <c r="C1518" s="1" t="s">
        <v>6</v>
      </c>
      <c r="D1518" s="1">
        <v>0.988527774810791</v>
      </c>
      <c r="E1518" s="4">
        <f t="shared" si="1"/>
        <v>98.85277748</v>
      </c>
    </row>
    <row r="1519">
      <c r="A1519" s="1" t="s">
        <v>6064</v>
      </c>
      <c r="B1519" s="1" t="s">
        <v>6065</v>
      </c>
      <c r="C1519" s="1" t="s">
        <v>6</v>
      </c>
      <c r="D1519" s="1">
        <v>0.994945108890533</v>
      </c>
      <c r="E1519" s="4">
        <f t="shared" si="1"/>
        <v>99.49451089</v>
      </c>
    </row>
    <row r="1520">
      <c r="A1520" s="1" t="s">
        <v>6070</v>
      </c>
      <c r="B1520" s="1" t="s">
        <v>6071</v>
      </c>
      <c r="C1520" s="1" t="s">
        <v>6</v>
      </c>
      <c r="D1520" s="1">
        <v>0.995544254779815</v>
      </c>
      <c r="E1520" s="4">
        <f t="shared" si="1"/>
        <v>99.55442548</v>
      </c>
    </row>
    <row r="1521">
      <c r="A1521" s="1" t="s">
        <v>6072</v>
      </c>
      <c r="B1521" s="1" t="s">
        <v>6073</v>
      </c>
      <c r="C1521" s="1" t="s">
        <v>6</v>
      </c>
      <c r="D1521" s="1">
        <v>0.998217165470123</v>
      </c>
      <c r="E1521" s="4">
        <f t="shared" si="1"/>
        <v>99.82171655</v>
      </c>
    </row>
    <row r="1522">
      <c r="A1522" s="1" t="s">
        <v>6074</v>
      </c>
      <c r="B1522" s="1" t="s">
        <v>6075</v>
      </c>
      <c r="C1522" s="1" t="s">
        <v>6</v>
      </c>
      <c r="D1522" s="1">
        <v>0.98755657672882</v>
      </c>
      <c r="E1522" s="4">
        <f t="shared" si="1"/>
        <v>98.75565767</v>
      </c>
    </row>
    <row r="1523">
      <c r="A1523" s="1" t="s">
        <v>6076</v>
      </c>
      <c r="B1523" s="1" t="s">
        <v>6077</v>
      </c>
      <c r="C1523" s="1" t="s">
        <v>6</v>
      </c>
      <c r="D1523" s="1">
        <v>0.955242812633514</v>
      </c>
      <c r="E1523" s="4">
        <f t="shared" si="1"/>
        <v>95.52428126</v>
      </c>
    </row>
    <row r="1524">
      <c r="A1524" s="1" t="s">
        <v>6080</v>
      </c>
      <c r="B1524" s="1" t="s">
        <v>6081</v>
      </c>
      <c r="C1524" s="1" t="s">
        <v>6</v>
      </c>
      <c r="D1524" s="1">
        <v>0.721345961093902</v>
      </c>
      <c r="E1524" s="4">
        <f t="shared" si="1"/>
        <v>72.13459611</v>
      </c>
    </row>
    <row r="1525">
      <c r="A1525" s="1" t="s">
        <v>6082</v>
      </c>
      <c r="B1525" s="1" t="s">
        <v>6083</v>
      </c>
      <c r="C1525" s="1" t="s">
        <v>6</v>
      </c>
      <c r="D1525" s="1">
        <v>0.997654497623443</v>
      </c>
      <c r="E1525" s="4">
        <f t="shared" si="1"/>
        <v>99.76544976</v>
      </c>
    </row>
    <row r="1526">
      <c r="A1526" s="1" t="s">
        <v>6084</v>
      </c>
      <c r="B1526" s="1" t="s">
        <v>6085</v>
      </c>
      <c r="C1526" s="1" t="s">
        <v>6</v>
      </c>
      <c r="D1526" s="1">
        <v>0.996293008327484</v>
      </c>
      <c r="E1526" s="4">
        <f t="shared" si="1"/>
        <v>99.62930083</v>
      </c>
    </row>
    <row r="1527">
      <c r="A1527" s="1" t="s">
        <v>6086</v>
      </c>
      <c r="B1527" s="1" t="s">
        <v>6087</v>
      </c>
      <c r="C1527" s="1" t="s">
        <v>6</v>
      </c>
      <c r="D1527" s="1">
        <v>0.781235635280609</v>
      </c>
      <c r="E1527" s="4">
        <f t="shared" si="1"/>
        <v>78.12356353</v>
      </c>
    </row>
    <row r="1528">
      <c r="A1528" s="1" t="s">
        <v>6092</v>
      </c>
      <c r="B1528" s="1" t="s">
        <v>6093</v>
      </c>
      <c r="C1528" s="1" t="s">
        <v>6</v>
      </c>
      <c r="D1528" s="1">
        <v>0.992736101150512</v>
      </c>
      <c r="E1528" s="4">
        <f t="shared" si="1"/>
        <v>99.27361012</v>
      </c>
    </row>
    <row r="1529">
      <c r="A1529" s="1" t="s">
        <v>6094</v>
      </c>
      <c r="B1529" s="1" t="s">
        <v>6095</v>
      </c>
      <c r="C1529" s="1" t="s">
        <v>6</v>
      </c>
      <c r="D1529" s="1">
        <v>0.991787016391754</v>
      </c>
      <c r="E1529" s="4">
        <f t="shared" si="1"/>
        <v>99.17870164</v>
      </c>
    </row>
    <row r="1530">
      <c r="A1530" s="1" t="s">
        <v>6096</v>
      </c>
      <c r="B1530" s="1" t="s">
        <v>6097</v>
      </c>
      <c r="C1530" s="1" t="s">
        <v>6</v>
      </c>
      <c r="D1530" s="1">
        <v>0.996064722537994</v>
      </c>
      <c r="E1530" s="4">
        <f t="shared" si="1"/>
        <v>99.60647225</v>
      </c>
    </row>
    <row r="1531">
      <c r="A1531" s="1" t="s">
        <v>6100</v>
      </c>
      <c r="B1531" s="1" t="s">
        <v>6101</v>
      </c>
      <c r="C1531" s="1" t="s">
        <v>6</v>
      </c>
      <c r="D1531" s="1">
        <v>0.977109909057617</v>
      </c>
      <c r="E1531" s="4">
        <f t="shared" si="1"/>
        <v>97.71099091</v>
      </c>
    </row>
    <row r="1532">
      <c r="A1532" s="1" t="s">
        <v>6104</v>
      </c>
      <c r="B1532" s="1" t="s">
        <v>6105</v>
      </c>
      <c r="C1532" s="1" t="s">
        <v>6</v>
      </c>
      <c r="D1532" s="1">
        <v>0.99633502960205</v>
      </c>
      <c r="E1532" s="4">
        <f t="shared" si="1"/>
        <v>99.63350296</v>
      </c>
    </row>
    <row r="1533">
      <c r="A1533" s="1" t="s">
        <v>6106</v>
      </c>
      <c r="B1533" s="1" t="s">
        <v>6107</v>
      </c>
      <c r="C1533" s="1" t="s">
        <v>6</v>
      </c>
      <c r="D1533" s="1">
        <v>0.598701536655426</v>
      </c>
      <c r="E1533" s="4">
        <f t="shared" si="1"/>
        <v>59.87015367</v>
      </c>
    </row>
    <row r="1534">
      <c r="A1534" s="1" t="s">
        <v>6110</v>
      </c>
      <c r="B1534" s="1" t="s">
        <v>6111</v>
      </c>
      <c r="C1534" s="1" t="s">
        <v>6</v>
      </c>
      <c r="D1534" s="1">
        <v>0.955392837524414</v>
      </c>
      <c r="E1534" s="4">
        <f t="shared" si="1"/>
        <v>95.53928375</v>
      </c>
    </row>
    <row r="1535">
      <c r="A1535" s="1" t="s">
        <v>6116</v>
      </c>
      <c r="B1535" s="1" t="s">
        <v>6117</v>
      </c>
      <c r="C1535" s="1" t="s">
        <v>6</v>
      </c>
      <c r="D1535" s="1">
        <v>0.962803781032562</v>
      </c>
      <c r="E1535" s="4">
        <f t="shared" si="1"/>
        <v>96.2803781</v>
      </c>
    </row>
    <row r="1536">
      <c r="A1536" s="1" t="s">
        <v>6118</v>
      </c>
      <c r="B1536" s="1" t="s">
        <v>6119</v>
      </c>
      <c r="C1536" s="1" t="s">
        <v>6</v>
      </c>
      <c r="D1536" s="1">
        <v>0.993805885314941</v>
      </c>
      <c r="E1536" s="4">
        <f t="shared" si="1"/>
        <v>99.38058853</v>
      </c>
    </row>
    <row r="1537">
      <c r="A1537" s="1" t="s">
        <v>6120</v>
      </c>
      <c r="B1537" s="1" t="s">
        <v>6121</v>
      </c>
      <c r="C1537" s="1" t="s">
        <v>6</v>
      </c>
      <c r="D1537" s="1">
        <v>0.992184340953826</v>
      </c>
      <c r="E1537" s="4">
        <f t="shared" si="1"/>
        <v>99.2184341</v>
      </c>
    </row>
    <row r="1538">
      <c r="A1538" s="1" t="s">
        <v>6122</v>
      </c>
      <c r="B1538" s="1" t="s">
        <v>6123</v>
      </c>
      <c r="C1538" s="1" t="s">
        <v>6</v>
      </c>
      <c r="D1538" s="1">
        <v>0.832812845706939</v>
      </c>
      <c r="E1538" s="4">
        <f t="shared" si="1"/>
        <v>83.28128457</v>
      </c>
    </row>
    <row r="1539">
      <c r="A1539" s="1" t="s">
        <v>6124</v>
      </c>
      <c r="B1539" s="1" t="s">
        <v>6125</v>
      </c>
      <c r="C1539" s="1" t="s">
        <v>6</v>
      </c>
      <c r="D1539" s="1">
        <v>0.979633808135986</v>
      </c>
      <c r="E1539" s="4">
        <f t="shared" si="1"/>
        <v>97.96338081</v>
      </c>
    </row>
    <row r="1540">
      <c r="A1540" s="1" t="s">
        <v>6126</v>
      </c>
      <c r="B1540" s="1" t="s">
        <v>6127</v>
      </c>
      <c r="C1540" s="1" t="s">
        <v>6</v>
      </c>
      <c r="D1540" s="1">
        <v>0.732266962528228</v>
      </c>
      <c r="E1540" s="4">
        <f t="shared" si="1"/>
        <v>73.22669625</v>
      </c>
    </row>
    <row r="1541">
      <c r="A1541" s="1" t="s">
        <v>6128</v>
      </c>
      <c r="B1541" s="1" t="s">
        <v>6129</v>
      </c>
      <c r="C1541" s="1" t="s">
        <v>6</v>
      </c>
      <c r="D1541" s="1">
        <v>0.982985913753509</v>
      </c>
      <c r="E1541" s="4">
        <f t="shared" si="1"/>
        <v>98.29859138</v>
      </c>
    </row>
    <row r="1542">
      <c r="A1542" s="1" t="s">
        <v>6134</v>
      </c>
      <c r="B1542" s="1" t="s">
        <v>6135</v>
      </c>
      <c r="C1542" s="1" t="s">
        <v>6</v>
      </c>
      <c r="D1542" s="1">
        <v>0.995513498783111</v>
      </c>
      <c r="E1542" s="4">
        <f t="shared" si="1"/>
        <v>99.55134988</v>
      </c>
    </row>
    <row r="1543">
      <c r="A1543" s="1" t="s">
        <v>6138</v>
      </c>
      <c r="B1543" s="1" t="s">
        <v>6139</v>
      </c>
      <c r="C1543" s="1" t="s">
        <v>6</v>
      </c>
      <c r="D1543" s="1">
        <v>0.996464848518371</v>
      </c>
      <c r="E1543" s="4">
        <f t="shared" si="1"/>
        <v>99.64648485</v>
      </c>
    </row>
    <row r="1544">
      <c r="A1544" s="1" t="s">
        <v>6140</v>
      </c>
      <c r="B1544" s="1" t="s">
        <v>6141</v>
      </c>
      <c r="C1544" s="1" t="s">
        <v>6</v>
      </c>
      <c r="D1544" s="1">
        <v>0.994759976863861</v>
      </c>
      <c r="E1544" s="4">
        <f t="shared" si="1"/>
        <v>99.47599769</v>
      </c>
    </row>
    <row r="1545">
      <c r="A1545" s="1" t="s">
        <v>6142</v>
      </c>
      <c r="B1545" s="1" t="s">
        <v>6143</v>
      </c>
      <c r="C1545" s="1" t="s">
        <v>6</v>
      </c>
      <c r="D1545" s="1">
        <v>0.99517548084259</v>
      </c>
      <c r="E1545" s="4">
        <f t="shared" si="1"/>
        <v>99.51754808</v>
      </c>
    </row>
    <row r="1546">
      <c r="A1546" s="1" t="s">
        <v>6146</v>
      </c>
      <c r="B1546" s="1" t="s">
        <v>6147</v>
      </c>
      <c r="C1546" s="1" t="s">
        <v>6</v>
      </c>
      <c r="D1546" s="1">
        <v>0.984812796115875</v>
      </c>
      <c r="E1546" s="4">
        <f t="shared" si="1"/>
        <v>98.48127961</v>
      </c>
    </row>
    <row r="1547">
      <c r="A1547" s="1" t="s">
        <v>6148</v>
      </c>
      <c r="B1547" s="1" t="s">
        <v>6149</v>
      </c>
      <c r="C1547" s="1" t="s">
        <v>6</v>
      </c>
      <c r="D1547" s="1">
        <v>0.995618104934692</v>
      </c>
      <c r="E1547" s="4">
        <f t="shared" si="1"/>
        <v>99.56181049</v>
      </c>
    </row>
    <row r="1548">
      <c r="A1548" s="1" t="s">
        <v>6150</v>
      </c>
      <c r="B1548" s="1" t="s">
        <v>6151</v>
      </c>
      <c r="C1548" s="1" t="s">
        <v>6</v>
      </c>
      <c r="D1548" s="1">
        <v>0.995270073413848</v>
      </c>
      <c r="E1548" s="4">
        <f t="shared" si="1"/>
        <v>99.52700734</v>
      </c>
    </row>
    <row r="1549">
      <c r="A1549" s="1" t="s">
        <v>6152</v>
      </c>
      <c r="B1549" s="1" t="s">
        <v>6153</v>
      </c>
      <c r="C1549" s="1" t="s">
        <v>6</v>
      </c>
      <c r="D1549" s="1">
        <v>0.989395201206207</v>
      </c>
      <c r="E1549" s="4">
        <f t="shared" si="1"/>
        <v>98.93952012</v>
      </c>
    </row>
    <row r="1550">
      <c r="A1550" s="1" t="s">
        <v>6160</v>
      </c>
      <c r="B1550" s="1" t="s">
        <v>6161</v>
      </c>
      <c r="C1550" s="1" t="s">
        <v>6</v>
      </c>
      <c r="D1550" s="1">
        <v>0.902710318565368</v>
      </c>
      <c r="E1550" s="4">
        <f t="shared" si="1"/>
        <v>90.27103186</v>
      </c>
    </row>
    <row r="1551">
      <c r="A1551" s="1" t="s">
        <v>6162</v>
      </c>
      <c r="B1551" s="1" t="s">
        <v>6163</v>
      </c>
      <c r="C1551" s="1" t="s">
        <v>6</v>
      </c>
      <c r="D1551" s="1">
        <v>0.997562646865844</v>
      </c>
      <c r="E1551" s="4">
        <f t="shared" si="1"/>
        <v>99.75626469</v>
      </c>
    </row>
    <row r="1552">
      <c r="A1552" s="1" t="s">
        <v>6166</v>
      </c>
      <c r="B1552" s="1" t="s">
        <v>6167</v>
      </c>
      <c r="C1552" s="1" t="s">
        <v>6</v>
      </c>
      <c r="D1552" s="1">
        <v>0.989027738571167</v>
      </c>
      <c r="E1552" s="4">
        <f t="shared" si="1"/>
        <v>98.90277386</v>
      </c>
    </row>
    <row r="1553">
      <c r="A1553" s="1" t="s">
        <v>6168</v>
      </c>
      <c r="B1553" s="1" t="s">
        <v>6169</v>
      </c>
      <c r="C1553" s="1" t="s">
        <v>6</v>
      </c>
      <c r="D1553" s="1">
        <v>0.9858318567276</v>
      </c>
      <c r="E1553" s="4">
        <f t="shared" si="1"/>
        <v>98.58318567</v>
      </c>
    </row>
    <row r="1554">
      <c r="A1554" s="1" t="s">
        <v>6172</v>
      </c>
      <c r="B1554" s="1" t="s">
        <v>6173</v>
      </c>
      <c r="C1554" s="1" t="s">
        <v>6</v>
      </c>
      <c r="D1554" s="1">
        <v>0.998106241226196</v>
      </c>
      <c r="E1554" s="4">
        <f t="shared" si="1"/>
        <v>99.81062412</v>
      </c>
    </row>
    <row r="1555">
      <c r="A1555" s="1" t="s">
        <v>6174</v>
      </c>
      <c r="B1555" s="1" t="s">
        <v>6175</v>
      </c>
      <c r="C1555" s="1" t="s">
        <v>6</v>
      </c>
      <c r="D1555" s="1">
        <v>0.948586583137512</v>
      </c>
      <c r="E1555" s="4">
        <f t="shared" si="1"/>
        <v>94.85865831</v>
      </c>
    </row>
    <row r="1556">
      <c r="A1556" s="1" t="s">
        <v>6176</v>
      </c>
      <c r="B1556" s="1" t="s">
        <v>6177</v>
      </c>
      <c r="C1556" s="1" t="s">
        <v>6</v>
      </c>
      <c r="D1556" s="1">
        <v>0.981951236724853</v>
      </c>
      <c r="E1556" s="4">
        <f t="shared" si="1"/>
        <v>98.19512367</v>
      </c>
    </row>
    <row r="1557">
      <c r="A1557" s="1" t="s">
        <v>6182</v>
      </c>
      <c r="B1557" s="1" t="s">
        <v>6183</v>
      </c>
      <c r="C1557" s="1" t="s">
        <v>6</v>
      </c>
      <c r="D1557" s="1">
        <v>0.968656837940216</v>
      </c>
      <c r="E1557" s="4">
        <f t="shared" si="1"/>
        <v>96.86568379</v>
      </c>
    </row>
    <row r="1558">
      <c r="A1558" s="1" t="s">
        <v>6184</v>
      </c>
      <c r="B1558" s="1" t="s">
        <v>6185</v>
      </c>
      <c r="C1558" s="1" t="s">
        <v>6</v>
      </c>
      <c r="D1558" s="1">
        <v>0.907196164131164</v>
      </c>
      <c r="E1558" s="4">
        <f t="shared" si="1"/>
        <v>90.71961641</v>
      </c>
    </row>
    <row r="1559">
      <c r="A1559" s="1" t="s">
        <v>6188</v>
      </c>
      <c r="B1559" s="1" t="s">
        <v>6189</v>
      </c>
      <c r="C1559" s="1" t="s">
        <v>6</v>
      </c>
      <c r="D1559" s="1">
        <v>0.997493743896484</v>
      </c>
      <c r="E1559" s="4">
        <f t="shared" si="1"/>
        <v>99.74937439</v>
      </c>
    </row>
    <row r="1560">
      <c r="A1560" s="1" t="s">
        <v>6190</v>
      </c>
      <c r="B1560" s="1" t="s">
        <v>6191</v>
      </c>
      <c r="C1560" s="1" t="s">
        <v>6</v>
      </c>
      <c r="D1560" s="1">
        <v>0.988880634307861</v>
      </c>
      <c r="E1560" s="4">
        <f t="shared" si="1"/>
        <v>98.88806343</v>
      </c>
    </row>
    <row r="1561">
      <c r="A1561" s="1" t="s">
        <v>6192</v>
      </c>
      <c r="B1561" s="1" t="s">
        <v>6193</v>
      </c>
      <c r="C1561" s="1" t="s">
        <v>6</v>
      </c>
      <c r="D1561" s="1">
        <v>0.969303905963897</v>
      </c>
      <c r="E1561" s="4">
        <f t="shared" si="1"/>
        <v>96.9303906</v>
      </c>
    </row>
    <row r="1562">
      <c r="A1562" s="1" t="s">
        <v>6194</v>
      </c>
      <c r="B1562" s="1" t="s">
        <v>6195</v>
      </c>
      <c r="C1562" s="1" t="s">
        <v>6</v>
      </c>
      <c r="D1562" s="1">
        <v>0.995227575302124</v>
      </c>
      <c r="E1562" s="4">
        <f t="shared" si="1"/>
        <v>99.52275753</v>
      </c>
    </row>
    <row r="1563">
      <c r="A1563" s="1" t="s">
        <v>6196</v>
      </c>
      <c r="B1563" s="1" t="s">
        <v>6197</v>
      </c>
      <c r="C1563" s="1" t="s">
        <v>6</v>
      </c>
      <c r="D1563" s="1">
        <v>0.995275497436523</v>
      </c>
      <c r="E1563" s="4">
        <f t="shared" si="1"/>
        <v>99.52754974</v>
      </c>
    </row>
    <row r="1564">
      <c r="A1564" s="1" t="s">
        <v>6198</v>
      </c>
      <c r="B1564" s="1" t="s">
        <v>6199</v>
      </c>
      <c r="C1564" s="1" t="s">
        <v>6</v>
      </c>
      <c r="D1564" s="1">
        <v>0.996119618415832</v>
      </c>
      <c r="E1564" s="4">
        <f t="shared" si="1"/>
        <v>99.61196184</v>
      </c>
    </row>
    <row r="1565">
      <c r="A1565" s="1" t="s">
        <v>6200</v>
      </c>
      <c r="B1565" s="1" t="s">
        <v>6201</v>
      </c>
      <c r="C1565" s="1" t="s">
        <v>6</v>
      </c>
      <c r="D1565" s="1">
        <v>0.989854276180267</v>
      </c>
      <c r="E1565" s="4">
        <f t="shared" si="1"/>
        <v>98.98542762</v>
      </c>
    </row>
    <row r="1566">
      <c r="A1566" s="1" t="s">
        <v>6202</v>
      </c>
      <c r="B1566" s="1" t="s">
        <v>6203</v>
      </c>
      <c r="C1566" s="1" t="s">
        <v>6</v>
      </c>
      <c r="D1566" s="1">
        <v>0.997265815734863</v>
      </c>
      <c r="E1566" s="4">
        <f t="shared" si="1"/>
        <v>99.72658157</v>
      </c>
    </row>
    <row r="1567">
      <c r="A1567" s="1" t="s">
        <v>6204</v>
      </c>
      <c r="B1567" s="1" t="s">
        <v>6205</v>
      </c>
      <c r="C1567" s="1" t="s">
        <v>6</v>
      </c>
      <c r="D1567" s="1">
        <v>0.983488500118255</v>
      </c>
      <c r="E1567" s="4">
        <f t="shared" si="1"/>
        <v>98.34885001</v>
      </c>
    </row>
    <row r="1568">
      <c r="A1568" s="1" t="s">
        <v>6210</v>
      </c>
      <c r="B1568" s="1" t="s">
        <v>6211</v>
      </c>
      <c r="C1568" s="1" t="s">
        <v>6</v>
      </c>
      <c r="D1568" s="1">
        <v>0.860930323600769</v>
      </c>
      <c r="E1568" s="4">
        <f t="shared" si="1"/>
        <v>86.09303236</v>
      </c>
    </row>
    <row r="1569">
      <c r="A1569" s="1" t="s">
        <v>6218</v>
      </c>
      <c r="B1569" s="1" t="s">
        <v>6219</v>
      </c>
      <c r="C1569" s="1" t="s">
        <v>6</v>
      </c>
      <c r="D1569" s="1">
        <v>0.988758087158203</v>
      </c>
      <c r="E1569" s="4">
        <f t="shared" si="1"/>
        <v>98.87580872</v>
      </c>
    </row>
    <row r="1570">
      <c r="A1570" s="1" t="s">
        <v>6220</v>
      </c>
      <c r="B1570" s="1" t="s">
        <v>6221</v>
      </c>
      <c r="C1570" s="1" t="s">
        <v>6</v>
      </c>
      <c r="D1570" s="1">
        <v>0.994014680385589</v>
      </c>
      <c r="E1570" s="4">
        <f t="shared" si="1"/>
        <v>99.40146804</v>
      </c>
    </row>
    <row r="1571">
      <c r="A1571" s="1" t="s">
        <v>6224</v>
      </c>
      <c r="B1571" s="1" t="s">
        <v>6225</v>
      </c>
      <c r="C1571" s="1" t="s">
        <v>6</v>
      </c>
      <c r="D1571" s="1">
        <v>0.997784554958343</v>
      </c>
      <c r="E1571" s="4">
        <f t="shared" si="1"/>
        <v>99.7784555</v>
      </c>
    </row>
    <row r="1572">
      <c r="A1572" s="1" t="s">
        <v>6226</v>
      </c>
      <c r="B1572" s="1" t="s">
        <v>6227</v>
      </c>
      <c r="C1572" s="1" t="s">
        <v>6</v>
      </c>
      <c r="D1572" s="1">
        <v>0.995183885097503</v>
      </c>
      <c r="E1572" s="4">
        <f t="shared" si="1"/>
        <v>99.51838851</v>
      </c>
    </row>
    <row r="1573">
      <c r="A1573" s="1" t="s">
        <v>6228</v>
      </c>
      <c r="B1573" s="1" t="s">
        <v>6229</v>
      </c>
      <c r="C1573" s="1" t="s">
        <v>6</v>
      </c>
      <c r="D1573" s="1">
        <v>0.992660999298095</v>
      </c>
      <c r="E1573" s="4">
        <f t="shared" si="1"/>
        <v>99.26609993</v>
      </c>
    </row>
    <row r="1574">
      <c r="A1574" s="1" t="s">
        <v>6234</v>
      </c>
      <c r="B1574" s="1" t="s">
        <v>6235</v>
      </c>
      <c r="C1574" s="1" t="s">
        <v>6</v>
      </c>
      <c r="D1574" s="1">
        <v>0.979345142841339</v>
      </c>
      <c r="E1574" s="4">
        <f t="shared" si="1"/>
        <v>97.93451428</v>
      </c>
    </row>
    <row r="1575">
      <c r="A1575" s="1" t="s">
        <v>6236</v>
      </c>
      <c r="B1575" s="1" t="s">
        <v>6237</v>
      </c>
      <c r="C1575" s="1" t="s">
        <v>6</v>
      </c>
      <c r="D1575" s="1">
        <v>0.966143906116485</v>
      </c>
      <c r="E1575" s="4">
        <f t="shared" si="1"/>
        <v>96.61439061</v>
      </c>
    </row>
    <row r="1576">
      <c r="A1576" s="1" t="s">
        <v>6246</v>
      </c>
      <c r="B1576" s="1" t="s">
        <v>6247</v>
      </c>
      <c r="C1576" s="1" t="s">
        <v>6</v>
      </c>
      <c r="D1576" s="1">
        <v>0.982463002204895</v>
      </c>
      <c r="E1576" s="4">
        <f t="shared" si="1"/>
        <v>98.24630022</v>
      </c>
    </row>
    <row r="1577">
      <c r="A1577" s="1" t="s">
        <v>6248</v>
      </c>
      <c r="B1577" s="1" t="s">
        <v>6249</v>
      </c>
      <c r="C1577" s="1" t="s">
        <v>6</v>
      </c>
      <c r="D1577" s="1">
        <v>0.980713784694671</v>
      </c>
      <c r="E1577" s="4">
        <f t="shared" si="1"/>
        <v>98.07137847</v>
      </c>
    </row>
    <row r="1578">
      <c r="A1578" s="1" t="s">
        <v>6250</v>
      </c>
      <c r="B1578" s="1" t="s">
        <v>6251</v>
      </c>
      <c r="C1578" s="1" t="s">
        <v>6</v>
      </c>
      <c r="D1578" s="1">
        <v>0.996058225631713</v>
      </c>
      <c r="E1578" s="4">
        <f t="shared" si="1"/>
        <v>99.60582256</v>
      </c>
    </row>
    <row r="1579">
      <c r="A1579" s="1" t="s">
        <v>6252</v>
      </c>
      <c r="B1579" s="1" t="s">
        <v>6253</v>
      </c>
      <c r="C1579" s="1" t="s">
        <v>6</v>
      </c>
      <c r="D1579" s="1">
        <v>0.998398721218109</v>
      </c>
      <c r="E1579" s="4">
        <f t="shared" si="1"/>
        <v>99.83987212</v>
      </c>
    </row>
    <row r="1580">
      <c r="A1580" s="1" t="s">
        <v>6256</v>
      </c>
      <c r="B1580" s="1" t="s">
        <v>6257</v>
      </c>
      <c r="C1580" s="1" t="s">
        <v>6</v>
      </c>
      <c r="D1580" s="1">
        <v>0.98675936460495</v>
      </c>
      <c r="E1580" s="4">
        <f t="shared" si="1"/>
        <v>98.67593646</v>
      </c>
    </row>
    <row r="1581">
      <c r="A1581" s="1" t="s">
        <v>6258</v>
      </c>
      <c r="B1581" s="1" t="s">
        <v>6259</v>
      </c>
      <c r="C1581" s="1" t="s">
        <v>6</v>
      </c>
      <c r="D1581" s="1">
        <v>0.982647836208343</v>
      </c>
      <c r="E1581" s="4">
        <f t="shared" si="1"/>
        <v>98.26478362</v>
      </c>
    </row>
    <row r="1582">
      <c r="A1582" s="1" t="s">
        <v>6260</v>
      </c>
      <c r="B1582" s="1" t="s">
        <v>6261</v>
      </c>
      <c r="C1582" s="1" t="s">
        <v>6</v>
      </c>
      <c r="D1582" s="1">
        <v>0.997025072574615</v>
      </c>
      <c r="E1582" s="4">
        <f t="shared" si="1"/>
        <v>99.70250726</v>
      </c>
    </row>
    <row r="1583">
      <c r="A1583" s="1" t="s">
        <v>6266</v>
      </c>
      <c r="B1583" s="1" t="s">
        <v>6267</v>
      </c>
      <c r="C1583" s="1" t="s">
        <v>6</v>
      </c>
      <c r="D1583" s="1">
        <v>0.976743221282959</v>
      </c>
      <c r="E1583" s="4">
        <f t="shared" si="1"/>
        <v>97.67432213</v>
      </c>
    </row>
    <row r="1584">
      <c r="A1584" s="1" t="s">
        <v>6272</v>
      </c>
      <c r="B1584" s="1" t="s">
        <v>6273</v>
      </c>
      <c r="C1584" s="1" t="s">
        <v>6</v>
      </c>
      <c r="D1584" s="1">
        <v>0.985645592212677</v>
      </c>
      <c r="E1584" s="4">
        <f t="shared" si="1"/>
        <v>98.56455922</v>
      </c>
    </row>
    <row r="1585">
      <c r="A1585" s="1" t="s">
        <v>6274</v>
      </c>
      <c r="B1585" s="1" t="s">
        <v>6275</v>
      </c>
      <c r="C1585" s="1" t="s">
        <v>6</v>
      </c>
      <c r="D1585" s="1">
        <v>0.996697306632995</v>
      </c>
      <c r="E1585" s="4">
        <f t="shared" si="1"/>
        <v>99.66973066</v>
      </c>
    </row>
    <row r="1586">
      <c r="A1586" s="1" t="s">
        <v>6276</v>
      </c>
      <c r="B1586" s="1" t="s">
        <v>6277</v>
      </c>
      <c r="C1586" s="1" t="s">
        <v>6</v>
      </c>
      <c r="D1586" s="1">
        <v>0.998597085475921</v>
      </c>
      <c r="E1586" s="4">
        <f t="shared" si="1"/>
        <v>99.85970855</v>
      </c>
    </row>
    <row r="1587">
      <c r="A1587" s="1" t="s">
        <v>6278</v>
      </c>
      <c r="B1587" s="1" t="s">
        <v>6279</v>
      </c>
      <c r="C1587" s="1" t="s">
        <v>6</v>
      </c>
      <c r="D1587" s="1">
        <v>0.539994537830352</v>
      </c>
      <c r="E1587" s="4">
        <f t="shared" si="1"/>
        <v>53.99945378</v>
      </c>
    </row>
    <row r="1588">
      <c r="A1588" s="1" t="s">
        <v>6282</v>
      </c>
      <c r="B1588" s="1" t="s">
        <v>6283</v>
      </c>
      <c r="C1588" s="1" t="s">
        <v>6</v>
      </c>
      <c r="D1588" s="1">
        <v>0.996868073940277</v>
      </c>
      <c r="E1588" s="4">
        <f t="shared" si="1"/>
        <v>99.68680739</v>
      </c>
    </row>
    <row r="1589">
      <c r="A1589" s="1" t="s">
        <v>6288</v>
      </c>
      <c r="B1589" s="1" t="s">
        <v>6289</v>
      </c>
      <c r="C1589" s="1" t="s">
        <v>6</v>
      </c>
      <c r="D1589" s="1">
        <v>0.987277209758758</v>
      </c>
      <c r="E1589" s="4">
        <f t="shared" si="1"/>
        <v>98.72772098</v>
      </c>
    </row>
    <row r="1590">
      <c r="A1590" s="1" t="s">
        <v>6290</v>
      </c>
      <c r="B1590" s="1" t="s">
        <v>6291</v>
      </c>
      <c r="C1590" s="1" t="s">
        <v>6</v>
      </c>
      <c r="D1590" s="1">
        <v>0.974773824214935</v>
      </c>
      <c r="E1590" s="4">
        <f t="shared" si="1"/>
        <v>97.47738242</v>
      </c>
    </row>
    <row r="1591">
      <c r="A1591" s="1" t="s">
        <v>6292</v>
      </c>
      <c r="B1591" s="1" t="s">
        <v>6293</v>
      </c>
      <c r="C1591" s="1" t="s">
        <v>6</v>
      </c>
      <c r="D1591" s="1">
        <v>0.992721617221832</v>
      </c>
      <c r="E1591" s="4">
        <f t="shared" si="1"/>
        <v>99.27216172</v>
      </c>
    </row>
    <row r="1592">
      <c r="A1592" s="1" t="s">
        <v>6294</v>
      </c>
      <c r="B1592" s="1" t="s">
        <v>6295</v>
      </c>
      <c r="C1592" s="1" t="s">
        <v>6</v>
      </c>
      <c r="D1592" s="1">
        <v>0.981625318527221</v>
      </c>
      <c r="E1592" s="4">
        <f t="shared" si="1"/>
        <v>98.16253185</v>
      </c>
    </row>
    <row r="1593">
      <c r="A1593" s="1" t="s">
        <v>6298</v>
      </c>
      <c r="B1593" s="1" t="s">
        <v>6299</v>
      </c>
      <c r="C1593" s="1" t="s">
        <v>6</v>
      </c>
      <c r="D1593" s="1">
        <v>0.997403442859649</v>
      </c>
      <c r="E1593" s="4">
        <f t="shared" si="1"/>
        <v>99.74034429</v>
      </c>
    </row>
    <row r="1594">
      <c r="A1594" s="1" t="s">
        <v>6302</v>
      </c>
      <c r="B1594" s="1" t="s">
        <v>6303</v>
      </c>
      <c r="C1594" s="1" t="s">
        <v>6</v>
      </c>
      <c r="D1594" s="1">
        <v>0.989406645298004</v>
      </c>
      <c r="E1594" s="4">
        <f t="shared" si="1"/>
        <v>98.94066453</v>
      </c>
    </row>
    <row r="1595">
      <c r="A1595" s="1" t="s">
        <v>6308</v>
      </c>
      <c r="B1595" s="1" t="s">
        <v>6309</v>
      </c>
      <c r="C1595" s="1" t="s">
        <v>6</v>
      </c>
      <c r="D1595" s="1">
        <v>0.996371388435363</v>
      </c>
      <c r="E1595" s="4">
        <f t="shared" si="1"/>
        <v>99.63713884</v>
      </c>
    </row>
    <row r="1596">
      <c r="A1596" s="1" t="s">
        <v>6310</v>
      </c>
      <c r="B1596" s="1" t="s">
        <v>6311</v>
      </c>
      <c r="C1596" s="1" t="s">
        <v>6</v>
      </c>
      <c r="D1596" s="1">
        <v>0.965125918388366</v>
      </c>
      <c r="E1596" s="4">
        <f t="shared" si="1"/>
        <v>96.51259184</v>
      </c>
    </row>
    <row r="1597">
      <c r="A1597" s="1" t="s">
        <v>6316</v>
      </c>
      <c r="B1597" s="1" t="s">
        <v>6317</v>
      </c>
      <c r="C1597" s="1" t="s">
        <v>6</v>
      </c>
      <c r="D1597" s="1">
        <v>0.996280968189239</v>
      </c>
      <c r="E1597" s="4">
        <f t="shared" si="1"/>
        <v>99.62809682</v>
      </c>
    </row>
    <row r="1598">
      <c r="A1598" s="1" t="s">
        <v>6318</v>
      </c>
      <c r="B1598" s="1" t="s">
        <v>6319</v>
      </c>
      <c r="C1598" s="1" t="s">
        <v>6</v>
      </c>
      <c r="D1598" s="1">
        <v>0.992392420768737</v>
      </c>
      <c r="E1598" s="4">
        <f t="shared" si="1"/>
        <v>99.23924208</v>
      </c>
    </row>
    <row r="1599">
      <c r="A1599" s="1" t="s">
        <v>6320</v>
      </c>
      <c r="B1599" s="1" t="s">
        <v>6321</v>
      </c>
      <c r="C1599" s="1" t="s">
        <v>6</v>
      </c>
      <c r="D1599" s="1">
        <v>0.995940446853637</v>
      </c>
      <c r="E1599" s="4">
        <f t="shared" si="1"/>
        <v>99.59404469</v>
      </c>
    </row>
    <row r="1600">
      <c r="A1600" s="1" t="s">
        <v>6322</v>
      </c>
      <c r="B1600" s="1" t="s">
        <v>6323</v>
      </c>
      <c r="C1600" s="1" t="s">
        <v>6</v>
      </c>
      <c r="D1600" s="1">
        <v>0.960880756378173</v>
      </c>
      <c r="E1600" s="4">
        <f t="shared" si="1"/>
        <v>96.08807564</v>
      </c>
    </row>
    <row r="1601">
      <c r="A1601" s="1" t="s">
        <v>6324</v>
      </c>
      <c r="B1601" s="1" t="s">
        <v>6325</v>
      </c>
      <c r="C1601" s="1" t="s">
        <v>6</v>
      </c>
      <c r="D1601" s="1">
        <v>0.787602424621582</v>
      </c>
      <c r="E1601" s="4">
        <f t="shared" si="1"/>
        <v>78.76024246</v>
      </c>
    </row>
    <row r="1602">
      <c r="A1602" s="1" t="s">
        <v>6330</v>
      </c>
      <c r="B1602" s="1" t="s">
        <v>6331</v>
      </c>
      <c r="C1602" s="1" t="s">
        <v>6</v>
      </c>
      <c r="D1602" s="1">
        <v>0.998156249523162</v>
      </c>
      <c r="E1602" s="4">
        <f t="shared" si="1"/>
        <v>99.81562495</v>
      </c>
    </row>
    <row r="1603">
      <c r="A1603" s="1" t="s">
        <v>6336</v>
      </c>
      <c r="B1603" s="1" t="s">
        <v>6337</v>
      </c>
      <c r="C1603" s="1" t="s">
        <v>6</v>
      </c>
      <c r="D1603" s="1">
        <v>0.968730211257934</v>
      </c>
      <c r="E1603" s="4">
        <f t="shared" si="1"/>
        <v>96.87302113</v>
      </c>
    </row>
    <row r="1604">
      <c r="A1604" s="1" t="s">
        <v>6340</v>
      </c>
      <c r="B1604" s="1" t="s">
        <v>6341</v>
      </c>
      <c r="C1604" s="1" t="s">
        <v>6</v>
      </c>
      <c r="D1604" s="1">
        <v>0.996643662452697</v>
      </c>
      <c r="E1604" s="4">
        <f t="shared" si="1"/>
        <v>99.66436625</v>
      </c>
    </row>
    <row r="1605">
      <c r="A1605" s="1" t="s">
        <v>6346</v>
      </c>
      <c r="B1605" s="1" t="s">
        <v>6347</v>
      </c>
      <c r="C1605" s="1" t="s">
        <v>6</v>
      </c>
      <c r="D1605" s="1">
        <v>0.998354732990264</v>
      </c>
      <c r="E1605" s="4">
        <f t="shared" si="1"/>
        <v>99.8354733</v>
      </c>
    </row>
    <row r="1606">
      <c r="A1606" s="1" t="s">
        <v>6348</v>
      </c>
      <c r="B1606" s="1" t="s">
        <v>6349</v>
      </c>
      <c r="C1606" s="1" t="s">
        <v>6</v>
      </c>
      <c r="D1606" s="1">
        <v>0.989091753959655</v>
      </c>
      <c r="E1606" s="4">
        <f t="shared" si="1"/>
        <v>98.9091754</v>
      </c>
    </row>
    <row r="1607">
      <c r="A1607" s="1" t="s">
        <v>6350</v>
      </c>
      <c r="B1607" s="1" t="s">
        <v>6351</v>
      </c>
      <c r="C1607" s="1" t="s">
        <v>6</v>
      </c>
      <c r="D1607" s="1">
        <v>0.994514942169189</v>
      </c>
      <c r="E1607" s="4">
        <f t="shared" si="1"/>
        <v>99.45149422</v>
      </c>
    </row>
    <row r="1608">
      <c r="A1608" s="1" t="s">
        <v>6352</v>
      </c>
      <c r="B1608" s="1" t="s">
        <v>6353</v>
      </c>
      <c r="C1608" s="1" t="s">
        <v>6</v>
      </c>
      <c r="D1608" s="1">
        <v>0.994964361190795</v>
      </c>
      <c r="E1608" s="4">
        <f t="shared" si="1"/>
        <v>99.49643612</v>
      </c>
    </row>
    <row r="1609">
      <c r="A1609" s="1" t="s">
        <v>6354</v>
      </c>
      <c r="B1609" s="1" t="s">
        <v>6355</v>
      </c>
      <c r="C1609" s="1" t="s">
        <v>6</v>
      </c>
      <c r="D1609" s="1">
        <v>0.971998572349548</v>
      </c>
      <c r="E1609" s="4">
        <f t="shared" si="1"/>
        <v>97.19985723</v>
      </c>
    </row>
    <row r="1610">
      <c r="A1610" s="1" t="s">
        <v>6362</v>
      </c>
      <c r="B1610" s="1" t="s">
        <v>6363</v>
      </c>
      <c r="C1610" s="1" t="s">
        <v>6</v>
      </c>
      <c r="D1610" s="1">
        <v>0.997638702392578</v>
      </c>
      <c r="E1610" s="4">
        <f t="shared" si="1"/>
        <v>99.76387024</v>
      </c>
    </row>
    <row r="1611">
      <c r="A1611" s="1" t="s">
        <v>6366</v>
      </c>
      <c r="B1611" s="1" t="s">
        <v>6367</v>
      </c>
      <c r="C1611" s="1" t="s">
        <v>6</v>
      </c>
      <c r="D1611" s="1">
        <v>0.80016803741455</v>
      </c>
      <c r="E1611" s="4">
        <f t="shared" si="1"/>
        <v>80.01680374</v>
      </c>
    </row>
    <row r="1612">
      <c r="A1612" s="1" t="s">
        <v>6368</v>
      </c>
      <c r="B1612" s="1" t="s">
        <v>6369</v>
      </c>
      <c r="C1612" s="1" t="s">
        <v>6</v>
      </c>
      <c r="D1612" s="1">
        <v>0.998491287231445</v>
      </c>
      <c r="E1612" s="4">
        <f t="shared" si="1"/>
        <v>99.84912872</v>
      </c>
    </row>
    <row r="1613">
      <c r="A1613" s="1" t="s">
        <v>6370</v>
      </c>
      <c r="B1613" s="1" t="s">
        <v>6371</v>
      </c>
      <c r="C1613" s="1" t="s">
        <v>6</v>
      </c>
      <c r="D1613" s="1">
        <v>0.987509310245513</v>
      </c>
      <c r="E1613" s="4">
        <f t="shared" si="1"/>
        <v>98.75093102</v>
      </c>
    </row>
    <row r="1614">
      <c r="A1614" s="1" t="s">
        <v>6372</v>
      </c>
      <c r="B1614" s="1" t="s">
        <v>6373</v>
      </c>
      <c r="C1614" s="1" t="s">
        <v>6</v>
      </c>
      <c r="D1614" s="1">
        <v>0.993207991123199</v>
      </c>
      <c r="E1614" s="4">
        <f t="shared" si="1"/>
        <v>99.32079911</v>
      </c>
    </row>
    <row r="1615">
      <c r="A1615" s="1" t="s">
        <v>6380</v>
      </c>
      <c r="B1615" s="1" t="s">
        <v>6381</v>
      </c>
      <c r="C1615" s="1" t="s">
        <v>6</v>
      </c>
      <c r="D1615" s="1">
        <v>0.92303842306137</v>
      </c>
      <c r="E1615" s="4">
        <f t="shared" si="1"/>
        <v>92.30384231</v>
      </c>
    </row>
    <row r="1616">
      <c r="A1616" s="1" t="s">
        <v>6382</v>
      </c>
      <c r="B1616" s="1" t="s">
        <v>6383</v>
      </c>
      <c r="C1616" s="1" t="s">
        <v>6</v>
      </c>
      <c r="D1616" s="1">
        <v>0.993980884552002</v>
      </c>
      <c r="E1616" s="4">
        <f t="shared" si="1"/>
        <v>99.39808846</v>
      </c>
    </row>
    <row r="1617">
      <c r="A1617" s="1" t="s">
        <v>6384</v>
      </c>
      <c r="B1617" s="1" t="s">
        <v>6385</v>
      </c>
      <c r="C1617" s="1" t="s">
        <v>6</v>
      </c>
      <c r="D1617" s="1">
        <v>0.988294601440429</v>
      </c>
      <c r="E1617" s="4">
        <f t="shared" si="1"/>
        <v>98.82946014</v>
      </c>
    </row>
    <row r="1618">
      <c r="A1618" s="1" t="s">
        <v>6396</v>
      </c>
      <c r="B1618" s="1" t="s">
        <v>6397</v>
      </c>
      <c r="C1618" s="1" t="s">
        <v>6</v>
      </c>
      <c r="D1618" s="1">
        <v>0.992214739322662</v>
      </c>
      <c r="E1618" s="4">
        <f t="shared" si="1"/>
        <v>99.22147393</v>
      </c>
    </row>
    <row r="1619">
      <c r="A1619" s="1" t="s">
        <v>6398</v>
      </c>
      <c r="B1619" s="1" t="s">
        <v>6399</v>
      </c>
      <c r="C1619" s="1" t="s">
        <v>6</v>
      </c>
      <c r="D1619" s="1">
        <v>0.986520409584045</v>
      </c>
      <c r="E1619" s="4">
        <f t="shared" si="1"/>
        <v>98.65204096</v>
      </c>
    </row>
    <row r="1620">
      <c r="A1620" s="1" t="s">
        <v>6400</v>
      </c>
      <c r="B1620" s="1" t="s">
        <v>6401</v>
      </c>
      <c r="C1620" s="1" t="s">
        <v>6</v>
      </c>
      <c r="D1620" s="1">
        <v>0.636353194713592</v>
      </c>
      <c r="E1620" s="4">
        <f t="shared" si="1"/>
        <v>63.63531947</v>
      </c>
    </row>
    <row r="1621">
      <c r="A1621" s="1" t="s">
        <v>6402</v>
      </c>
      <c r="B1621" s="1" t="s">
        <v>6403</v>
      </c>
      <c r="C1621" s="1" t="s">
        <v>6</v>
      </c>
      <c r="D1621" s="1">
        <v>0.977317571640014</v>
      </c>
      <c r="E1621" s="4">
        <f t="shared" si="1"/>
        <v>97.73175716</v>
      </c>
    </row>
    <row r="1622">
      <c r="A1622" s="1" t="s">
        <v>6404</v>
      </c>
      <c r="B1622" s="1" t="s">
        <v>6405</v>
      </c>
      <c r="C1622" s="1" t="s">
        <v>6</v>
      </c>
      <c r="D1622" s="1">
        <v>0.990760564804077</v>
      </c>
      <c r="E1622" s="4">
        <f t="shared" si="1"/>
        <v>99.07605648</v>
      </c>
    </row>
    <row r="1623">
      <c r="A1623" s="1" t="s">
        <v>6416</v>
      </c>
      <c r="B1623" s="1" t="s">
        <v>6417</v>
      </c>
      <c r="C1623" s="1" t="s">
        <v>6</v>
      </c>
      <c r="D1623" s="1">
        <v>0.998499512672424</v>
      </c>
      <c r="E1623" s="4">
        <f t="shared" si="1"/>
        <v>99.84995127</v>
      </c>
    </row>
    <row r="1624">
      <c r="A1624" s="1" t="s">
        <v>6418</v>
      </c>
      <c r="B1624" s="1" t="s">
        <v>6419</v>
      </c>
      <c r="C1624" s="1" t="s">
        <v>6</v>
      </c>
      <c r="D1624" s="1">
        <v>0.979841470718383</v>
      </c>
      <c r="E1624" s="4">
        <f t="shared" si="1"/>
        <v>97.98414707</v>
      </c>
    </row>
    <row r="1625">
      <c r="A1625" s="1" t="s">
        <v>6420</v>
      </c>
      <c r="B1625" s="1" t="s">
        <v>6421</v>
      </c>
      <c r="C1625" s="1" t="s">
        <v>6</v>
      </c>
      <c r="D1625" s="1">
        <v>0.998167514801025</v>
      </c>
      <c r="E1625" s="4">
        <f t="shared" si="1"/>
        <v>99.81675148</v>
      </c>
    </row>
    <row r="1626">
      <c r="A1626" s="1" t="s">
        <v>6424</v>
      </c>
      <c r="B1626" s="1" t="s">
        <v>6425</v>
      </c>
      <c r="C1626" s="1" t="s">
        <v>6</v>
      </c>
      <c r="D1626" s="1">
        <v>0.998453617095947</v>
      </c>
      <c r="E1626" s="4">
        <f t="shared" si="1"/>
        <v>99.84536171</v>
      </c>
    </row>
    <row r="1627">
      <c r="A1627" s="1" t="s">
        <v>6428</v>
      </c>
      <c r="B1627" s="1" t="s">
        <v>6429</v>
      </c>
      <c r="C1627" s="1" t="s">
        <v>6</v>
      </c>
      <c r="D1627" s="1">
        <v>0.986526787281036</v>
      </c>
      <c r="E1627" s="4">
        <f t="shared" si="1"/>
        <v>98.65267873</v>
      </c>
    </row>
    <row r="1628">
      <c r="A1628" s="1" t="s">
        <v>6432</v>
      </c>
      <c r="B1628" s="1" t="s">
        <v>6433</v>
      </c>
      <c r="C1628" s="1" t="s">
        <v>6</v>
      </c>
      <c r="D1628" s="1">
        <v>0.682208538055419</v>
      </c>
      <c r="E1628" s="4">
        <f t="shared" si="1"/>
        <v>68.22085381</v>
      </c>
    </row>
    <row r="1629">
      <c r="A1629" s="1" t="s">
        <v>6438</v>
      </c>
      <c r="B1629" s="1" t="s">
        <v>6439</v>
      </c>
      <c r="C1629" s="1" t="s">
        <v>6</v>
      </c>
      <c r="D1629" s="1">
        <v>0.997961163520813</v>
      </c>
      <c r="E1629" s="4">
        <f t="shared" si="1"/>
        <v>99.79611635</v>
      </c>
    </row>
    <row r="1630">
      <c r="A1630" s="1" t="s">
        <v>6440</v>
      </c>
      <c r="B1630" s="1" t="s">
        <v>6441</v>
      </c>
      <c r="C1630" s="1" t="s">
        <v>6</v>
      </c>
      <c r="D1630" s="1">
        <v>0.936942160129547</v>
      </c>
      <c r="E1630" s="4">
        <f t="shared" si="1"/>
        <v>93.69421601</v>
      </c>
    </row>
    <row r="1631">
      <c r="A1631" s="1" t="s">
        <v>6444</v>
      </c>
      <c r="B1631" s="1" t="s">
        <v>6445</v>
      </c>
      <c r="C1631" s="1" t="s">
        <v>6</v>
      </c>
      <c r="D1631" s="1">
        <v>0.993560075759887</v>
      </c>
      <c r="E1631" s="4">
        <f t="shared" si="1"/>
        <v>99.35600758</v>
      </c>
    </row>
    <row r="1632">
      <c r="A1632" s="1" t="s">
        <v>6448</v>
      </c>
      <c r="B1632" s="1" t="s">
        <v>6449</v>
      </c>
      <c r="C1632" s="1" t="s">
        <v>6</v>
      </c>
      <c r="D1632" s="1">
        <v>0.997720658779144</v>
      </c>
      <c r="E1632" s="4">
        <f t="shared" si="1"/>
        <v>99.77206588</v>
      </c>
    </row>
    <row r="1633">
      <c r="A1633" s="1" t="s">
        <v>6450</v>
      </c>
      <c r="B1633" s="1" t="s">
        <v>6451</v>
      </c>
      <c r="C1633" s="1" t="s">
        <v>6</v>
      </c>
      <c r="D1633" s="1">
        <v>0.997601211071014</v>
      </c>
      <c r="E1633" s="4">
        <f t="shared" si="1"/>
        <v>99.76012111</v>
      </c>
    </row>
    <row r="1634">
      <c r="A1634" s="1" t="s">
        <v>6456</v>
      </c>
      <c r="B1634" s="1" t="s">
        <v>6457</v>
      </c>
      <c r="C1634" s="1" t="s">
        <v>6</v>
      </c>
      <c r="D1634" s="1">
        <v>0.980536997318267</v>
      </c>
      <c r="E1634" s="4">
        <f t="shared" si="1"/>
        <v>98.05369973</v>
      </c>
    </row>
    <row r="1635">
      <c r="A1635" s="1" t="s">
        <v>6460</v>
      </c>
      <c r="B1635" s="1" t="s">
        <v>6461</v>
      </c>
      <c r="C1635" s="1" t="s">
        <v>6</v>
      </c>
      <c r="D1635" s="1">
        <v>0.998557388782501</v>
      </c>
      <c r="E1635" s="4">
        <f t="shared" si="1"/>
        <v>99.85573888</v>
      </c>
    </row>
    <row r="1636">
      <c r="A1636" s="1" t="s">
        <v>6464</v>
      </c>
      <c r="B1636" s="1" t="s">
        <v>6465</v>
      </c>
      <c r="C1636" s="1" t="s">
        <v>6</v>
      </c>
      <c r="D1636" s="1">
        <v>0.977603018283844</v>
      </c>
      <c r="E1636" s="4">
        <f t="shared" si="1"/>
        <v>97.76030183</v>
      </c>
    </row>
    <row r="1637">
      <c r="A1637" s="1" t="s">
        <v>6466</v>
      </c>
      <c r="B1637" s="1" t="s">
        <v>6467</v>
      </c>
      <c r="C1637" s="1" t="s">
        <v>6</v>
      </c>
      <c r="D1637" s="1">
        <v>0.969256877899169</v>
      </c>
      <c r="E1637" s="4">
        <f t="shared" si="1"/>
        <v>96.92568779</v>
      </c>
    </row>
    <row r="1638">
      <c r="A1638" s="1" t="s">
        <v>6468</v>
      </c>
      <c r="B1638" s="1" t="s">
        <v>6469</v>
      </c>
      <c r="C1638" s="1" t="s">
        <v>6</v>
      </c>
      <c r="D1638" s="1">
        <v>0.975040316581726</v>
      </c>
      <c r="E1638" s="4">
        <f t="shared" si="1"/>
        <v>97.50403166</v>
      </c>
    </row>
    <row r="1639">
      <c r="A1639" s="1" t="s">
        <v>6470</v>
      </c>
      <c r="B1639" s="1" t="s">
        <v>6471</v>
      </c>
      <c r="C1639" s="1" t="s">
        <v>6</v>
      </c>
      <c r="D1639" s="1">
        <v>0.989395558834075</v>
      </c>
      <c r="E1639" s="4">
        <f t="shared" si="1"/>
        <v>98.93955588</v>
      </c>
    </row>
    <row r="1640">
      <c r="A1640" s="1" t="s">
        <v>6474</v>
      </c>
      <c r="B1640" s="1" t="s">
        <v>6475</v>
      </c>
      <c r="C1640" s="1" t="s">
        <v>6</v>
      </c>
      <c r="D1640" s="1">
        <v>0.899856507778167</v>
      </c>
      <c r="E1640" s="4">
        <f t="shared" si="1"/>
        <v>89.98565078</v>
      </c>
    </row>
    <row r="1641">
      <c r="A1641" s="1" t="s">
        <v>6476</v>
      </c>
      <c r="B1641" s="1" t="s">
        <v>6477</v>
      </c>
      <c r="C1641" s="1" t="s">
        <v>6</v>
      </c>
      <c r="D1641" s="1">
        <v>0.996090352535247</v>
      </c>
      <c r="E1641" s="4">
        <f t="shared" si="1"/>
        <v>99.60903525</v>
      </c>
    </row>
    <row r="1642">
      <c r="A1642" s="1" t="s">
        <v>6478</v>
      </c>
      <c r="B1642" s="1" t="s">
        <v>6479</v>
      </c>
      <c r="C1642" s="1" t="s">
        <v>6</v>
      </c>
      <c r="D1642" s="1">
        <v>0.99506938457489</v>
      </c>
      <c r="E1642" s="4">
        <f t="shared" si="1"/>
        <v>99.50693846</v>
      </c>
    </row>
    <row r="1643">
      <c r="A1643" s="1" t="s">
        <v>6480</v>
      </c>
      <c r="B1643" s="1" t="s">
        <v>6481</v>
      </c>
      <c r="C1643" s="1" t="s">
        <v>6</v>
      </c>
      <c r="D1643" s="1">
        <v>0.654961109161377</v>
      </c>
      <c r="E1643" s="4">
        <f t="shared" si="1"/>
        <v>65.49611092</v>
      </c>
    </row>
    <row r="1644">
      <c r="A1644" s="1" t="s">
        <v>6482</v>
      </c>
      <c r="B1644" s="1" t="s">
        <v>6483</v>
      </c>
      <c r="C1644" s="1" t="s">
        <v>6</v>
      </c>
      <c r="D1644" s="1">
        <v>0.983846962451934</v>
      </c>
      <c r="E1644" s="4">
        <f t="shared" si="1"/>
        <v>98.38469625</v>
      </c>
    </row>
    <row r="1645">
      <c r="A1645" s="1" t="s">
        <v>6490</v>
      </c>
      <c r="B1645" s="1" t="s">
        <v>6491</v>
      </c>
      <c r="C1645" s="1" t="s">
        <v>6</v>
      </c>
      <c r="D1645" s="1">
        <v>0.778390526771545</v>
      </c>
      <c r="E1645" s="4">
        <f t="shared" si="1"/>
        <v>77.83905268</v>
      </c>
    </row>
    <row r="1646">
      <c r="A1646" s="1" t="s">
        <v>6492</v>
      </c>
      <c r="B1646" s="1" t="s">
        <v>6493</v>
      </c>
      <c r="C1646" s="1" t="s">
        <v>6</v>
      </c>
      <c r="D1646" s="1">
        <v>0.987197816371917</v>
      </c>
      <c r="E1646" s="4">
        <f t="shared" si="1"/>
        <v>98.71978164</v>
      </c>
    </row>
    <row r="1647">
      <c r="A1647" s="1" t="s">
        <v>6494</v>
      </c>
      <c r="B1647" s="1" t="s">
        <v>6495</v>
      </c>
      <c r="C1647" s="1" t="s">
        <v>6</v>
      </c>
      <c r="D1647" s="1">
        <v>0.994085550308227</v>
      </c>
      <c r="E1647" s="4">
        <f t="shared" si="1"/>
        <v>99.40855503</v>
      </c>
    </row>
    <row r="1648">
      <c r="A1648" s="1" t="s">
        <v>6498</v>
      </c>
      <c r="B1648" s="1" t="s">
        <v>6499</v>
      </c>
      <c r="C1648" s="1" t="s">
        <v>6</v>
      </c>
      <c r="D1648" s="1">
        <v>0.997966408729553</v>
      </c>
      <c r="E1648" s="4">
        <f t="shared" si="1"/>
        <v>99.79664087</v>
      </c>
    </row>
    <row r="1649">
      <c r="A1649" s="1" t="s">
        <v>6500</v>
      </c>
      <c r="B1649" s="1" t="s">
        <v>6501</v>
      </c>
      <c r="C1649" s="1" t="s">
        <v>6</v>
      </c>
      <c r="D1649" s="1">
        <v>0.98428589105606</v>
      </c>
      <c r="E1649" s="4">
        <f t="shared" si="1"/>
        <v>98.42858911</v>
      </c>
    </row>
    <row r="1650">
      <c r="A1650" s="1" t="s">
        <v>6502</v>
      </c>
      <c r="B1650" s="1" t="s">
        <v>6503</v>
      </c>
      <c r="C1650" s="1" t="s">
        <v>6</v>
      </c>
      <c r="D1650" s="1">
        <v>0.989577770233154</v>
      </c>
      <c r="E1650" s="4">
        <f t="shared" si="1"/>
        <v>98.95777702</v>
      </c>
    </row>
    <row r="1651">
      <c r="A1651" s="1" t="s">
        <v>6504</v>
      </c>
      <c r="B1651" s="1" t="s">
        <v>6505</v>
      </c>
      <c r="C1651" s="1" t="s">
        <v>6</v>
      </c>
      <c r="D1651" s="1">
        <v>0.887534916400909</v>
      </c>
      <c r="E1651" s="4">
        <f t="shared" si="1"/>
        <v>88.75349164</v>
      </c>
    </row>
    <row r="1652">
      <c r="A1652" s="1" t="s">
        <v>6512</v>
      </c>
      <c r="B1652" s="1" t="s">
        <v>6513</v>
      </c>
      <c r="C1652" s="1" t="s">
        <v>6</v>
      </c>
      <c r="D1652" s="1">
        <v>0.89493453502655</v>
      </c>
      <c r="E1652" s="4">
        <f t="shared" si="1"/>
        <v>89.4934535</v>
      </c>
    </row>
    <row r="1653">
      <c r="A1653" s="1" t="s">
        <v>6514</v>
      </c>
      <c r="B1653" s="1" t="s">
        <v>6515</v>
      </c>
      <c r="C1653" s="1" t="s">
        <v>6</v>
      </c>
      <c r="D1653" s="1">
        <v>0.856788575649261</v>
      </c>
      <c r="E1653" s="4">
        <f t="shared" si="1"/>
        <v>85.67885756</v>
      </c>
    </row>
    <row r="1654">
      <c r="A1654" s="1" t="s">
        <v>6516</v>
      </c>
      <c r="B1654" s="1" t="s">
        <v>6517</v>
      </c>
      <c r="C1654" s="1" t="s">
        <v>6</v>
      </c>
      <c r="D1654" s="1">
        <v>0.991720914840698</v>
      </c>
      <c r="E1654" s="4">
        <f t="shared" si="1"/>
        <v>99.17209148</v>
      </c>
    </row>
    <row r="1655">
      <c r="A1655" s="1" t="s">
        <v>6518</v>
      </c>
      <c r="B1655" s="1" t="s">
        <v>6519</v>
      </c>
      <c r="C1655" s="1" t="s">
        <v>6</v>
      </c>
      <c r="D1655" s="1">
        <v>0.439116418361663</v>
      </c>
      <c r="E1655" s="4">
        <f t="shared" si="1"/>
        <v>43.91164184</v>
      </c>
    </row>
    <row r="1656">
      <c r="A1656" s="1" t="s">
        <v>6520</v>
      </c>
      <c r="B1656" s="1" t="s">
        <v>6521</v>
      </c>
      <c r="C1656" s="1" t="s">
        <v>6</v>
      </c>
      <c r="D1656" s="1">
        <v>0.858621716499328</v>
      </c>
      <c r="E1656" s="4">
        <f t="shared" si="1"/>
        <v>85.86217165</v>
      </c>
    </row>
    <row r="1657">
      <c r="A1657" s="1" t="s">
        <v>6524</v>
      </c>
      <c r="B1657" s="1" t="s">
        <v>6525</v>
      </c>
      <c r="C1657" s="1" t="s">
        <v>6</v>
      </c>
      <c r="D1657" s="1">
        <v>0.912238240242004</v>
      </c>
      <c r="E1657" s="4">
        <f t="shared" si="1"/>
        <v>91.22382402</v>
      </c>
    </row>
    <row r="1658">
      <c r="A1658" s="1" t="s">
        <v>6530</v>
      </c>
      <c r="B1658" s="1" t="s">
        <v>6531</v>
      </c>
      <c r="C1658" s="1" t="s">
        <v>6</v>
      </c>
      <c r="D1658" s="1">
        <v>0.978189051151275</v>
      </c>
      <c r="E1658" s="4">
        <f t="shared" si="1"/>
        <v>97.81890512</v>
      </c>
    </row>
    <row r="1659">
      <c r="A1659" s="1" t="s">
        <v>6534</v>
      </c>
      <c r="B1659" s="1" t="s">
        <v>6535</v>
      </c>
      <c r="C1659" s="1" t="s">
        <v>6</v>
      </c>
      <c r="D1659" s="1">
        <v>0.506714642047882</v>
      </c>
      <c r="E1659" s="4">
        <f t="shared" si="1"/>
        <v>50.6714642</v>
      </c>
    </row>
    <row r="1660">
      <c r="A1660" s="1" t="s">
        <v>6536</v>
      </c>
      <c r="B1660" s="1" t="s">
        <v>6537</v>
      </c>
      <c r="C1660" s="1" t="s">
        <v>6</v>
      </c>
      <c r="D1660" s="1">
        <v>0.998595297336578</v>
      </c>
      <c r="E1660" s="4">
        <f t="shared" si="1"/>
        <v>99.85952973</v>
      </c>
    </row>
    <row r="1661">
      <c r="A1661" s="1" t="s">
        <v>6540</v>
      </c>
      <c r="B1661" s="1" t="s">
        <v>6541</v>
      </c>
      <c r="C1661" s="1" t="s">
        <v>6</v>
      </c>
      <c r="D1661" s="1">
        <v>0.997846364974975</v>
      </c>
      <c r="E1661" s="4">
        <f t="shared" si="1"/>
        <v>99.7846365</v>
      </c>
    </row>
    <row r="1662">
      <c r="A1662" s="1" t="s">
        <v>6548</v>
      </c>
      <c r="B1662" s="1" t="s">
        <v>6549</v>
      </c>
      <c r="C1662" s="1" t="s">
        <v>6</v>
      </c>
      <c r="D1662" s="1">
        <v>0.998124182224273</v>
      </c>
      <c r="E1662" s="4">
        <f t="shared" si="1"/>
        <v>99.81241822</v>
      </c>
    </row>
    <row r="1663">
      <c r="A1663" s="1" t="s">
        <v>6550</v>
      </c>
      <c r="B1663" s="1" t="s">
        <v>6551</v>
      </c>
      <c r="C1663" s="1" t="s">
        <v>6</v>
      </c>
      <c r="D1663" s="1">
        <v>0.989845633506774</v>
      </c>
      <c r="E1663" s="4">
        <f t="shared" si="1"/>
        <v>98.98456335</v>
      </c>
    </row>
    <row r="1664">
      <c r="A1664" s="1" t="s">
        <v>6556</v>
      </c>
      <c r="B1664" s="1" t="s">
        <v>6557</v>
      </c>
      <c r="C1664" s="1" t="s">
        <v>6</v>
      </c>
      <c r="D1664" s="1">
        <v>0.995144128799438</v>
      </c>
      <c r="E1664" s="4">
        <f t="shared" si="1"/>
        <v>99.51441288</v>
      </c>
    </row>
    <row r="1665">
      <c r="A1665" s="1" t="s">
        <v>6562</v>
      </c>
      <c r="B1665" s="1" t="s">
        <v>6563</v>
      </c>
      <c r="C1665" s="1" t="s">
        <v>6</v>
      </c>
      <c r="D1665" s="1">
        <v>0.992385029792785</v>
      </c>
      <c r="E1665" s="4">
        <f t="shared" si="1"/>
        <v>99.23850298</v>
      </c>
    </row>
    <row r="1666">
      <c r="A1666" s="1" t="s">
        <v>6564</v>
      </c>
      <c r="B1666" s="1" t="s">
        <v>6565</v>
      </c>
      <c r="C1666" s="1" t="s">
        <v>6</v>
      </c>
      <c r="D1666" s="1">
        <v>0.670817136764526</v>
      </c>
      <c r="E1666" s="4">
        <f t="shared" si="1"/>
        <v>67.08171368</v>
      </c>
    </row>
    <row r="1667">
      <c r="A1667" s="1" t="s">
        <v>6568</v>
      </c>
      <c r="B1667" s="1" t="s">
        <v>6569</v>
      </c>
      <c r="C1667" s="1" t="s">
        <v>6</v>
      </c>
      <c r="D1667" s="1">
        <v>0.948462486267089</v>
      </c>
      <c r="E1667" s="4">
        <f t="shared" si="1"/>
        <v>94.84624863</v>
      </c>
    </row>
    <row r="1668">
      <c r="A1668" s="1" t="s">
        <v>6576</v>
      </c>
      <c r="B1668" s="1" t="s">
        <v>6577</v>
      </c>
      <c r="C1668" s="1" t="s">
        <v>6</v>
      </c>
      <c r="D1668" s="1">
        <v>0.884513080120086</v>
      </c>
      <c r="E1668" s="4">
        <f t="shared" si="1"/>
        <v>88.45130801</v>
      </c>
    </row>
    <row r="1669">
      <c r="A1669" s="1" t="s">
        <v>6580</v>
      </c>
      <c r="B1669" s="1" t="s">
        <v>6581</v>
      </c>
      <c r="C1669" s="1" t="s">
        <v>6</v>
      </c>
      <c r="D1669" s="1">
        <v>0.998289763927459</v>
      </c>
      <c r="E1669" s="4">
        <f t="shared" si="1"/>
        <v>99.82897639</v>
      </c>
    </row>
    <row r="1670">
      <c r="A1670" s="1" t="s">
        <v>6582</v>
      </c>
      <c r="B1670" s="1" t="s">
        <v>6583</v>
      </c>
      <c r="C1670" s="1" t="s">
        <v>6</v>
      </c>
      <c r="D1670" s="1">
        <v>0.993994534015655</v>
      </c>
      <c r="E1670" s="4">
        <f t="shared" si="1"/>
        <v>99.3994534</v>
      </c>
    </row>
    <row r="1671">
      <c r="A1671" s="1" t="s">
        <v>6586</v>
      </c>
      <c r="B1671" s="1" t="s">
        <v>6587</v>
      </c>
      <c r="C1671" s="1" t="s">
        <v>6</v>
      </c>
      <c r="D1671" s="1">
        <v>0.990597426891326</v>
      </c>
      <c r="E1671" s="4">
        <f t="shared" si="1"/>
        <v>99.05974269</v>
      </c>
    </row>
    <row r="1672">
      <c r="A1672" s="1" t="s">
        <v>6588</v>
      </c>
      <c r="B1672" s="1" t="s">
        <v>6589</v>
      </c>
      <c r="C1672" s="1" t="s">
        <v>6</v>
      </c>
      <c r="D1672" s="1">
        <v>0.998170018196106</v>
      </c>
      <c r="E1672" s="4">
        <f t="shared" si="1"/>
        <v>99.81700182</v>
      </c>
    </row>
    <row r="1673">
      <c r="A1673" s="1" t="s">
        <v>6590</v>
      </c>
      <c r="B1673" s="1" t="s">
        <v>6591</v>
      </c>
      <c r="C1673" s="1" t="s">
        <v>6</v>
      </c>
      <c r="D1673" s="1">
        <v>0.998445689678192</v>
      </c>
      <c r="E1673" s="4">
        <f t="shared" si="1"/>
        <v>99.84456897</v>
      </c>
    </row>
    <row r="1674">
      <c r="A1674" s="1" t="s">
        <v>6592</v>
      </c>
      <c r="B1674" s="1" t="s">
        <v>6593</v>
      </c>
      <c r="C1674" s="1" t="s">
        <v>6</v>
      </c>
      <c r="D1674" s="1">
        <v>0.998705863952636</v>
      </c>
      <c r="E1674" s="4">
        <f t="shared" si="1"/>
        <v>99.8705864</v>
      </c>
    </row>
    <row r="1675">
      <c r="A1675" s="1" t="s">
        <v>6594</v>
      </c>
      <c r="B1675" s="1" t="s">
        <v>6595</v>
      </c>
      <c r="C1675" s="1" t="s">
        <v>6</v>
      </c>
      <c r="D1675" s="1">
        <v>0.99171245098114</v>
      </c>
      <c r="E1675" s="4">
        <f t="shared" si="1"/>
        <v>99.1712451</v>
      </c>
    </row>
    <row r="1676">
      <c r="A1676" s="1" t="s">
        <v>6596</v>
      </c>
      <c r="B1676" s="1" t="s">
        <v>6597</v>
      </c>
      <c r="C1676" s="1" t="s">
        <v>6</v>
      </c>
      <c r="D1676" s="1">
        <v>0.992491781711578</v>
      </c>
      <c r="E1676" s="4">
        <f t="shared" si="1"/>
        <v>99.24917817</v>
      </c>
    </row>
    <row r="1677">
      <c r="A1677" s="1" t="s">
        <v>6600</v>
      </c>
      <c r="B1677" s="1" t="s">
        <v>6601</v>
      </c>
      <c r="C1677" s="1" t="s">
        <v>6</v>
      </c>
      <c r="D1677" s="1">
        <v>0.996213614940643</v>
      </c>
      <c r="E1677" s="4">
        <f t="shared" si="1"/>
        <v>99.62136149</v>
      </c>
    </row>
    <row r="1678">
      <c r="A1678" s="1" t="s">
        <v>6604</v>
      </c>
      <c r="B1678" s="1" t="s">
        <v>6605</v>
      </c>
      <c r="C1678" s="1" t="s">
        <v>6</v>
      </c>
      <c r="D1678" s="1">
        <v>0.989269077777862</v>
      </c>
      <c r="E1678" s="4">
        <f t="shared" si="1"/>
        <v>98.92690778</v>
      </c>
    </row>
    <row r="1679">
      <c r="A1679" s="1" t="s">
        <v>6606</v>
      </c>
      <c r="B1679" s="1" t="s">
        <v>6607</v>
      </c>
      <c r="C1679" s="1" t="s">
        <v>6</v>
      </c>
      <c r="D1679" s="1">
        <v>0.989607036113739</v>
      </c>
      <c r="E1679" s="4">
        <f t="shared" si="1"/>
        <v>98.96070361</v>
      </c>
    </row>
    <row r="1680">
      <c r="A1680" s="1" t="s">
        <v>6608</v>
      </c>
      <c r="B1680" s="1" t="s">
        <v>6609</v>
      </c>
      <c r="C1680" s="1" t="s">
        <v>6</v>
      </c>
      <c r="D1680" s="1">
        <v>0.995040118694305</v>
      </c>
      <c r="E1680" s="4">
        <f t="shared" si="1"/>
        <v>99.50401187</v>
      </c>
    </row>
    <row r="1681">
      <c r="A1681" s="1" t="s">
        <v>6610</v>
      </c>
      <c r="B1681" s="1" t="s">
        <v>6611</v>
      </c>
      <c r="C1681" s="1" t="s">
        <v>6</v>
      </c>
      <c r="D1681" s="1">
        <v>0.995682716369628</v>
      </c>
      <c r="E1681" s="4">
        <f t="shared" si="1"/>
        <v>99.56827164</v>
      </c>
    </row>
    <row r="1682">
      <c r="A1682" s="1" t="s">
        <v>6612</v>
      </c>
      <c r="B1682" s="1" t="s">
        <v>6613</v>
      </c>
      <c r="C1682" s="1" t="s">
        <v>6</v>
      </c>
      <c r="D1682" s="1">
        <v>0.988791108131408</v>
      </c>
      <c r="E1682" s="4">
        <f t="shared" si="1"/>
        <v>98.87911081</v>
      </c>
    </row>
    <row r="1683">
      <c r="A1683" s="1" t="s">
        <v>6616</v>
      </c>
      <c r="B1683" s="1" t="s">
        <v>6617</v>
      </c>
      <c r="C1683" s="1" t="s">
        <v>6</v>
      </c>
      <c r="D1683" s="1">
        <v>0.996937155723571</v>
      </c>
      <c r="E1683" s="4">
        <f t="shared" si="1"/>
        <v>99.69371557</v>
      </c>
    </row>
    <row r="1684">
      <c r="A1684" s="1" t="s">
        <v>6620</v>
      </c>
      <c r="B1684" s="1" t="s">
        <v>6621</v>
      </c>
      <c r="C1684" s="1" t="s">
        <v>6</v>
      </c>
      <c r="D1684" s="1">
        <v>0.952933490276336</v>
      </c>
      <c r="E1684" s="4">
        <f t="shared" si="1"/>
        <v>95.29334903</v>
      </c>
    </row>
    <row r="1685">
      <c r="A1685" s="1" t="s">
        <v>6636</v>
      </c>
      <c r="B1685" s="1" t="s">
        <v>6637</v>
      </c>
      <c r="C1685" s="1" t="s">
        <v>6</v>
      </c>
      <c r="D1685" s="1">
        <v>0.981853067874908</v>
      </c>
      <c r="E1685" s="4">
        <f t="shared" si="1"/>
        <v>98.18530679</v>
      </c>
    </row>
    <row r="1686">
      <c r="A1686" s="1" t="s">
        <v>6646</v>
      </c>
      <c r="B1686" s="1" t="s">
        <v>6647</v>
      </c>
      <c r="C1686" s="1" t="s">
        <v>6</v>
      </c>
      <c r="D1686" s="1">
        <v>0.996710419654846</v>
      </c>
      <c r="E1686" s="4">
        <f t="shared" si="1"/>
        <v>99.67104197</v>
      </c>
    </row>
    <row r="1687">
      <c r="A1687" s="1" t="s">
        <v>6650</v>
      </c>
      <c r="B1687" s="1" t="s">
        <v>6651</v>
      </c>
      <c r="C1687" s="1" t="s">
        <v>6</v>
      </c>
      <c r="D1687" s="1">
        <v>0.890262305736541</v>
      </c>
      <c r="E1687" s="4">
        <f t="shared" si="1"/>
        <v>89.02623057</v>
      </c>
    </row>
    <row r="1688">
      <c r="A1688" s="1" t="s">
        <v>6652</v>
      </c>
      <c r="B1688" s="1" t="s">
        <v>6653</v>
      </c>
      <c r="C1688" s="1" t="s">
        <v>6</v>
      </c>
      <c r="D1688" s="1">
        <v>0.661506712436676</v>
      </c>
      <c r="E1688" s="4">
        <f t="shared" si="1"/>
        <v>66.15067124</v>
      </c>
    </row>
    <row r="1689">
      <c r="A1689" s="1" t="s">
        <v>6654</v>
      </c>
      <c r="B1689" s="1" t="s">
        <v>6655</v>
      </c>
      <c r="C1689" s="1" t="s">
        <v>6</v>
      </c>
      <c r="D1689" s="1">
        <v>0.997572481632232</v>
      </c>
      <c r="E1689" s="4">
        <f t="shared" si="1"/>
        <v>99.75724816</v>
      </c>
    </row>
    <row r="1690">
      <c r="A1690" s="1" t="s">
        <v>6656</v>
      </c>
      <c r="B1690" s="1" t="s">
        <v>6657</v>
      </c>
      <c r="C1690" s="1" t="s">
        <v>6</v>
      </c>
      <c r="D1690" s="1">
        <v>0.998539566993713</v>
      </c>
      <c r="E1690" s="4">
        <f t="shared" si="1"/>
        <v>99.8539567</v>
      </c>
    </row>
    <row r="1691">
      <c r="A1691" s="1" t="s">
        <v>6658</v>
      </c>
      <c r="B1691" s="1" t="s">
        <v>6659</v>
      </c>
      <c r="C1691" s="1" t="s">
        <v>6</v>
      </c>
      <c r="D1691" s="1">
        <v>0.989675462245941</v>
      </c>
      <c r="E1691" s="4">
        <f t="shared" si="1"/>
        <v>98.96754622</v>
      </c>
    </row>
    <row r="1692">
      <c r="A1692" s="1" t="s">
        <v>6660</v>
      </c>
      <c r="B1692" s="1" t="s">
        <v>6661</v>
      </c>
      <c r="C1692" s="1" t="s">
        <v>6</v>
      </c>
      <c r="D1692" s="1">
        <v>0.99594622850418</v>
      </c>
      <c r="E1692" s="4">
        <f t="shared" si="1"/>
        <v>99.59462285</v>
      </c>
    </row>
    <row r="1693">
      <c r="A1693" s="1" t="s">
        <v>6662</v>
      </c>
      <c r="B1693" s="1" t="s">
        <v>6663</v>
      </c>
      <c r="C1693" s="1" t="s">
        <v>6</v>
      </c>
      <c r="D1693" s="1">
        <v>0.995454668998718</v>
      </c>
      <c r="E1693" s="4">
        <f t="shared" si="1"/>
        <v>99.5454669</v>
      </c>
    </row>
    <row r="1694">
      <c r="A1694" s="1" t="s">
        <v>6664</v>
      </c>
      <c r="B1694" s="1" t="s">
        <v>6665</v>
      </c>
      <c r="C1694" s="1" t="s">
        <v>6</v>
      </c>
      <c r="D1694" s="1">
        <v>0.997085154056549</v>
      </c>
      <c r="E1694" s="4">
        <f t="shared" si="1"/>
        <v>99.70851541</v>
      </c>
    </row>
    <row r="1695">
      <c r="A1695" s="1" t="s">
        <v>6666</v>
      </c>
      <c r="B1695" s="1" t="s">
        <v>6667</v>
      </c>
      <c r="C1695" s="1" t="s">
        <v>6</v>
      </c>
      <c r="D1695" s="1">
        <v>0.998498797416687</v>
      </c>
      <c r="E1695" s="4">
        <f t="shared" si="1"/>
        <v>99.84987974</v>
      </c>
    </row>
    <row r="1696">
      <c r="A1696" s="1" t="s">
        <v>6668</v>
      </c>
      <c r="B1696" s="1" t="s">
        <v>6669</v>
      </c>
      <c r="C1696" s="1" t="s">
        <v>6</v>
      </c>
      <c r="D1696" s="1">
        <v>0.992766141891479</v>
      </c>
      <c r="E1696" s="4">
        <f t="shared" si="1"/>
        <v>99.27661419</v>
      </c>
    </row>
    <row r="1697">
      <c r="A1697" s="1" t="s">
        <v>6670</v>
      </c>
      <c r="B1697" s="1" t="s">
        <v>6671</v>
      </c>
      <c r="C1697" s="1" t="s">
        <v>6</v>
      </c>
      <c r="D1697" s="1">
        <v>0.998116731643676</v>
      </c>
      <c r="E1697" s="4">
        <f t="shared" si="1"/>
        <v>99.81167316</v>
      </c>
    </row>
    <row r="1698">
      <c r="A1698" s="1" t="s">
        <v>6672</v>
      </c>
      <c r="B1698" s="1" t="s">
        <v>6673</v>
      </c>
      <c r="C1698" s="1" t="s">
        <v>6</v>
      </c>
      <c r="D1698" s="1">
        <v>0.99785429239273</v>
      </c>
      <c r="E1698" s="4">
        <f t="shared" si="1"/>
        <v>99.78542924</v>
      </c>
    </row>
    <row r="1699">
      <c r="A1699" s="1" t="s">
        <v>6674</v>
      </c>
      <c r="B1699" s="1" t="s">
        <v>6675</v>
      </c>
      <c r="C1699" s="1" t="s">
        <v>6</v>
      </c>
      <c r="D1699" s="1">
        <v>0.998034536838531</v>
      </c>
      <c r="E1699" s="4">
        <f t="shared" si="1"/>
        <v>99.80345368</v>
      </c>
    </row>
    <row r="1700">
      <c r="A1700" s="1" t="s">
        <v>6676</v>
      </c>
      <c r="B1700" s="1" t="s">
        <v>6677</v>
      </c>
      <c r="C1700" s="1" t="s">
        <v>6</v>
      </c>
      <c r="D1700" s="1">
        <v>0.993499636650085</v>
      </c>
      <c r="E1700" s="4">
        <f t="shared" si="1"/>
        <v>99.34996367</v>
      </c>
    </row>
    <row r="1701">
      <c r="A1701" s="1" t="s">
        <v>6678</v>
      </c>
      <c r="B1701" s="1" t="s">
        <v>6679</v>
      </c>
      <c r="C1701" s="1" t="s">
        <v>6</v>
      </c>
      <c r="D1701" s="1">
        <v>0.998006284236908</v>
      </c>
      <c r="E1701" s="4">
        <f t="shared" si="1"/>
        <v>99.80062842</v>
      </c>
    </row>
    <row r="1702">
      <c r="A1702" s="1" t="s">
        <v>6682</v>
      </c>
      <c r="B1702" s="1" t="s">
        <v>6683</v>
      </c>
      <c r="C1702" s="1" t="s">
        <v>6</v>
      </c>
      <c r="D1702" s="1">
        <v>0.998656511306762</v>
      </c>
      <c r="E1702" s="4">
        <f t="shared" si="1"/>
        <v>99.86565113</v>
      </c>
    </row>
    <row r="1703">
      <c r="A1703" s="1" t="s">
        <v>6684</v>
      </c>
      <c r="B1703" s="1" t="s">
        <v>6685</v>
      </c>
      <c r="C1703" s="1" t="s">
        <v>6</v>
      </c>
      <c r="D1703" s="1">
        <v>0.996801853179931</v>
      </c>
      <c r="E1703" s="4">
        <f t="shared" si="1"/>
        <v>99.68018532</v>
      </c>
    </row>
    <row r="1704">
      <c r="A1704" s="1" t="s">
        <v>6686</v>
      </c>
      <c r="B1704" s="1" t="s">
        <v>6687</v>
      </c>
      <c r="C1704" s="1" t="s">
        <v>6</v>
      </c>
      <c r="D1704" s="1">
        <v>0.998092591762542</v>
      </c>
      <c r="E1704" s="4">
        <f t="shared" si="1"/>
        <v>99.80925918</v>
      </c>
    </row>
    <row r="1705">
      <c r="A1705" s="1" t="s">
        <v>6690</v>
      </c>
      <c r="B1705" s="1" t="s">
        <v>6691</v>
      </c>
      <c r="C1705" s="1" t="s">
        <v>6</v>
      </c>
      <c r="D1705" s="1">
        <v>0.922061622142791</v>
      </c>
      <c r="E1705" s="4">
        <f t="shared" si="1"/>
        <v>92.20616221</v>
      </c>
    </row>
    <row r="1706">
      <c r="A1706" s="1" t="s">
        <v>6692</v>
      </c>
      <c r="B1706" s="1" t="s">
        <v>6693</v>
      </c>
      <c r="C1706" s="1" t="s">
        <v>6</v>
      </c>
      <c r="D1706" s="1">
        <v>0.997175812721252</v>
      </c>
      <c r="E1706" s="4">
        <f t="shared" si="1"/>
        <v>99.71758127</v>
      </c>
    </row>
    <row r="1707">
      <c r="A1707" s="1" t="s">
        <v>6694</v>
      </c>
      <c r="B1707" s="1" t="s">
        <v>6695</v>
      </c>
      <c r="C1707" s="1" t="s">
        <v>6</v>
      </c>
      <c r="D1707" s="1">
        <v>0.998345851898193</v>
      </c>
      <c r="E1707" s="4">
        <f t="shared" si="1"/>
        <v>99.83458519</v>
      </c>
    </row>
    <row r="1708">
      <c r="A1708" s="1" t="s">
        <v>6698</v>
      </c>
      <c r="B1708" s="1" t="s">
        <v>6699</v>
      </c>
      <c r="C1708" s="1" t="s">
        <v>6</v>
      </c>
      <c r="D1708" s="1">
        <v>0.998814582824707</v>
      </c>
      <c r="E1708" s="4">
        <f t="shared" si="1"/>
        <v>99.88145828</v>
      </c>
    </row>
    <row r="1709">
      <c r="A1709" s="1" t="s">
        <v>6700</v>
      </c>
      <c r="B1709" s="1" t="s">
        <v>6701</v>
      </c>
      <c r="C1709" s="1" t="s">
        <v>6</v>
      </c>
      <c r="D1709" s="1">
        <v>0.998731315135955</v>
      </c>
      <c r="E1709" s="4">
        <f t="shared" si="1"/>
        <v>99.87313151</v>
      </c>
    </row>
    <row r="1710">
      <c r="A1710" s="1" t="s">
        <v>6702</v>
      </c>
      <c r="B1710" s="1" t="s">
        <v>6703</v>
      </c>
      <c r="C1710" s="1" t="s">
        <v>6</v>
      </c>
      <c r="D1710" s="1">
        <v>0.998610138893127</v>
      </c>
      <c r="E1710" s="4">
        <f t="shared" si="1"/>
        <v>99.86101389</v>
      </c>
    </row>
    <row r="1711">
      <c r="A1711" s="1" t="s">
        <v>6704</v>
      </c>
      <c r="B1711" s="1" t="s">
        <v>6705</v>
      </c>
      <c r="C1711" s="1" t="s">
        <v>6</v>
      </c>
      <c r="D1711" s="1">
        <v>0.996726632118225</v>
      </c>
      <c r="E1711" s="4">
        <f t="shared" si="1"/>
        <v>99.67266321</v>
      </c>
    </row>
    <row r="1712">
      <c r="A1712" s="1" t="s">
        <v>6706</v>
      </c>
      <c r="B1712" s="1" t="s">
        <v>6707</v>
      </c>
      <c r="C1712" s="1" t="s">
        <v>6</v>
      </c>
      <c r="D1712" s="1">
        <v>0.996561229228973</v>
      </c>
      <c r="E1712" s="4">
        <f t="shared" si="1"/>
        <v>99.65612292</v>
      </c>
    </row>
    <row r="1713">
      <c r="A1713" s="1" t="s">
        <v>6710</v>
      </c>
      <c r="B1713" s="1" t="s">
        <v>6711</v>
      </c>
      <c r="C1713" s="1" t="s">
        <v>6</v>
      </c>
      <c r="D1713" s="1">
        <v>0.672679424285888</v>
      </c>
      <c r="E1713" s="4">
        <f t="shared" si="1"/>
        <v>67.26794243</v>
      </c>
    </row>
    <row r="1714">
      <c r="A1714" s="1" t="s">
        <v>6712</v>
      </c>
      <c r="B1714" s="1" t="s">
        <v>6713</v>
      </c>
      <c r="C1714" s="1" t="s">
        <v>6</v>
      </c>
      <c r="D1714" s="1">
        <v>0.998309969902038</v>
      </c>
      <c r="E1714" s="4">
        <f t="shared" si="1"/>
        <v>99.83099699</v>
      </c>
    </row>
    <row r="1715">
      <c r="A1715" s="1" t="s">
        <v>6714</v>
      </c>
      <c r="B1715" s="1" t="s">
        <v>6715</v>
      </c>
      <c r="C1715" s="1" t="s">
        <v>6</v>
      </c>
      <c r="D1715" s="1">
        <v>0.568240642547607</v>
      </c>
      <c r="E1715" s="4">
        <f t="shared" si="1"/>
        <v>56.82406425</v>
      </c>
    </row>
    <row r="1716">
      <c r="A1716" s="1" t="s">
        <v>6716</v>
      </c>
      <c r="B1716" s="1" t="s">
        <v>6717</v>
      </c>
      <c r="C1716" s="1" t="s">
        <v>6</v>
      </c>
      <c r="D1716" s="1">
        <v>0.997911393642425</v>
      </c>
      <c r="E1716" s="4">
        <f t="shared" si="1"/>
        <v>99.79113936</v>
      </c>
    </row>
    <row r="1717">
      <c r="A1717" s="1" t="s">
        <v>6724</v>
      </c>
      <c r="B1717" s="1" t="s">
        <v>6725</v>
      </c>
      <c r="C1717" s="1" t="s">
        <v>6</v>
      </c>
      <c r="D1717" s="1">
        <v>0.997567057609558</v>
      </c>
      <c r="E1717" s="4">
        <f t="shared" si="1"/>
        <v>99.75670576</v>
      </c>
    </row>
    <row r="1718">
      <c r="A1718" s="1" t="s">
        <v>6730</v>
      </c>
      <c r="B1718" s="1" t="s">
        <v>6731</v>
      </c>
      <c r="C1718" s="1" t="s">
        <v>6</v>
      </c>
      <c r="D1718" s="1">
        <v>0.998264372348785</v>
      </c>
      <c r="E1718" s="4">
        <f t="shared" si="1"/>
        <v>99.82643723</v>
      </c>
    </row>
    <row r="1719">
      <c r="A1719" s="1" t="s">
        <v>6734</v>
      </c>
      <c r="B1719" s="1" t="s">
        <v>6735</v>
      </c>
      <c r="C1719" s="1" t="s">
        <v>6</v>
      </c>
      <c r="D1719" s="1">
        <v>0.998525321483612</v>
      </c>
      <c r="E1719" s="4">
        <f t="shared" si="1"/>
        <v>99.85253215</v>
      </c>
    </row>
    <row r="1720">
      <c r="A1720" s="1" t="s">
        <v>6736</v>
      </c>
      <c r="B1720" s="1" t="s">
        <v>6737</v>
      </c>
      <c r="C1720" s="1" t="s">
        <v>6</v>
      </c>
      <c r="D1720" s="1">
        <v>0.99829477071762</v>
      </c>
      <c r="E1720" s="4">
        <f t="shared" si="1"/>
        <v>99.82947707</v>
      </c>
    </row>
    <row r="1721">
      <c r="A1721" s="1" t="s">
        <v>6738</v>
      </c>
      <c r="B1721" s="1" t="s">
        <v>6739</v>
      </c>
      <c r="C1721" s="1" t="s">
        <v>6</v>
      </c>
      <c r="D1721" s="1">
        <v>0.984044790267944</v>
      </c>
      <c r="E1721" s="4">
        <f t="shared" si="1"/>
        <v>98.40447903</v>
      </c>
    </row>
    <row r="1722">
      <c r="A1722" s="1" t="s">
        <v>6742</v>
      </c>
      <c r="B1722" s="1" t="s">
        <v>6743</v>
      </c>
      <c r="C1722" s="1" t="s">
        <v>6</v>
      </c>
      <c r="D1722" s="1">
        <v>0.970822811126709</v>
      </c>
      <c r="E1722" s="4">
        <f t="shared" si="1"/>
        <v>97.08228111</v>
      </c>
    </row>
    <row r="1723">
      <c r="A1723" s="1" t="s">
        <v>6744</v>
      </c>
      <c r="B1723" s="1" t="s">
        <v>6745</v>
      </c>
      <c r="C1723" s="1" t="s">
        <v>6</v>
      </c>
      <c r="D1723" s="1">
        <v>0.986156940460205</v>
      </c>
      <c r="E1723" s="4">
        <f t="shared" si="1"/>
        <v>98.61569405</v>
      </c>
    </row>
    <row r="1724">
      <c r="A1724" s="1" t="s">
        <v>6748</v>
      </c>
      <c r="B1724" s="1" t="s">
        <v>6749</v>
      </c>
      <c r="C1724" s="1" t="s">
        <v>6</v>
      </c>
      <c r="D1724" s="1">
        <v>0.997829020023346</v>
      </c>
      <c r="E1724" s="4">
        <f t="shared" si="1"/>
        <v>99.782902</v>
      </c>
    </row>
    <row r="1725">
      <c r="A1725" s="1" t="s">
        <v>6750</v>
      </c>
      <c r="B1725" s="1" t="s">
        <v>6751</v>
      </c>
      <c r="C1725" s="1" t="s">
        <v>6</v>
      </c>
      <c r="D1725" s="1">
        <v>0.995069026947021</v>
      </c>
      <c r="E1725" s="4">
        <f t="shared" si="1"/>
        <v>99.50690269</v>
      </c>
    </row>
    <row r="1726">
      <c r="A1726" s="1" t="s">
        <v>6752</v>
      </c>
      <c r="B1726" s="1" t="s">
        <v>6753</v>
      </c>
      <c r="C1726" s="1" t="s">
        <v>6</v>
      </c>
      <c r="D1726" s="1">
        <v>0.996561348438262</v>
      </c>
      <c r="E1726" s="4">
        <f t="shared" si="1"/>
        <v>99.65613484</v>
      </c>
    </row>
    <row r="1727">
      <c r="A1727" s="1" t="s">
        <v>6756</v>
      </c>
      <c r="B1727" s="1" t="s">
        <v>6757</v>
      </c>
      <c r="C1727" s="1" t="s">
        <v>6</v>
      </c>
      <c r="D1727" s="1">
        <v>0.998197853565216</v>
      </c>
      <c r="E1727" s="4">
        <f t="shared" si="1"/>
        <v>99.81978536</v>
      </c>
    </row>
    <row r="1728">
      <c r="A1728" s="1" t="s">
        <v>6758</v>
      </c>
      <c r="B1728" s="1" t="s">
        <v>6759</v>
      </c>
      <c r="C1728" s="1" t="s">
        <v>6</v>
      </c>
      <c r="D1728" s="1">
        <v>0.996008872985839</v>
      </c>
      <c r="E1728" s="4">
        <f t="shared" si="1"/>
        <v>99.6008873</v>
      </c>
    </row>
    <row r="1729">
      <c r="A1729" s="1" t="s">
        <v>6760</v>
      </c>
      <c r="B1729" s="1" t="s">
        <v>6761</v>
      </c>
      <c r="C1729" s="1" t="s">
        <v>6</v>
      </c>
      <c r="D1729" s="1">
        <v>0.997800052165985</v>
      </c>
      <c r="E1729" s="4">
        <f t="shared" si="1"/>
        <v>99.78000522</v>
      </c>
    </row>
    <row r="1730">
      <c r="A1730" s="1" t="s">
        <v>6764</v>
      </c>
      <c r="B1730" s="1" t="s">
        <v>6765</v>
      </c>
      <c r="C1730" s="1" t="s">
        <v>6</v>
      </c>
      <c r="D1730" s="1">
        <v>0.980601549148559</v>
      </c>
      <c r="E1730" s="4">
        <f t="shared" si="1"/>
        <v>98.06015491</v>
      </c>
    </row>
    <row r="1731">
      <c r="A1731" s="1" t="s">
        <v>6766</v>
      </c>
      <c r="B1731" s="1" t="s">
        <v>6767</v>
      </c>
      <c r="C1731" s="1" t="s">
        <v>6</v>
      </c>
      <c r="D1731" s="1">
        <v>0.998365342617034</v>
      </c>
      <c r="E1731" s="4">
        <f t="shared" si="1"/>
        <v>99.83653426</v>
      </c>
    </row>
    <row r="1732">
      <c r="A1732" s="1" t="s">
        <v>6768</v>
      </c>
      <c r="B1732" s="1" t="s">
        <v>6769</v>
      </c>
      <c r="C1732" s="1" t="s">
        <v>6</v>
      </c>
      <c r="D1732" s="1">
        <v>0.998202443122863</v>
      </c>
      <c r="E1732" s="4">
        <f t="shared" si="1"/>
        <v>99.82024431</v>
      </c>
    </row>
    <row r="1733">
      <c r="A1733" s="1" t="s">
        <v>6770</v>
      </c>
      <c r="B1733" s="1" t="s">
        <v>6771</v>
      </c>
      <c r="C1733" s="1" t="s">
        <v>6</v>
      </c>
      <c r="D1733" s="1">
        <v>0.998659133911132</v>
      </c>
      <c r="E1733" s="4">
        <f t="shared" si="1"/>
        <v>99.86591339</v>
      </c>
    </row>
    <row r="1734">
      <c r="A1734" s="1" t="s">
        <v>6772</v>
      </c>
      <c r="B1734" s="1" t="s">
        <v>6773</v>
      </c>
      <c r="C1734" s="1" t="s">
        <v>6</v>
      </c>
      <c r="D1734" s="1">
        <v>0.997783720493316</v>
      </c>
      <c r="E1734" s="4">
        <f t="shared" si="1"/>
        <v>99.77837205</v>
      </c>
    </row>
    <row r="1735">
      <c r="A1735" s="1" t="s">
        <v>6774</v>
      </c>
      <c r="B1735" s="1" t="s">
        <v>6775</v>
      </c>
      <c r="C1735" s="1" t="s">
        <v>6</v>
      </c>
      <c r="D1735" s="1">
        <v>0.99818867444992</v>
      </c>
      <c r="E1735" s="4">
        <f t="shared" si="1"/>
        <v>99.81886744</v>
      </c>
    </row>
    <row r="1736">
      <c r="A1736" s="1" t="s">
        <v>6776</v>
      </c>
      <c r="B1736" s="1" t="s">
        <v>6777</v>
      </c>
      <c r="C1736" s="1" t="s">
        <v>6</v>
      </c>
      <c r="D1736" s="1">
        <v>0.998362362384796</v>
      </c>
      <c r="E1736" s="4">
        <f t="shared" si="1"/>
        <v>99.83623624</v>
      </c>
    </row>
    <row r="1737">
      <c r="A1737" s="1" t="s">
        <v>6780</v>
      </c>
      <c r="B1737" s="1" t="s">
        <v>6781</v>
      </c>
      <c r="C1737" s="1" t="s">
        <v>6</v>
      </c>
      <c r="D1737" s="1">
        <v>0.996548593044281</v>
      </c>
      <c r="E1737" s="4">
        <f t="shared" si="1"/>
        <v>99.6548593</v>
      </c>
    </row>
    <row r="1738">
      <c r="A1738" s="1" t="s">
        <v>6782</v>
      </c>
      <c r="B1738" s="1" t="s">
        <v>6783</v>
      </c>
      <c r="C1738" s="1" t="s">
        <v>6</v>
      </c>
      <c r="D1738" s="1">
        <v>0.995807528495788</v>
      </c>
      <c r="E1738" s="4">
        <f t="shared" si="1"/>
        <v>99.58075285</v>
      </c>
    </row>
    <row r="1739">
      <c r="A1739" s="1" t="s">
        <v>6788</v>
      </c>
      <c r="B1739" s="1" t="s">
        <v>6789</v>
      </c>
      <c r="C1739" s="1" t="s">
        <v>6</v>
      </c>
      <c r="D1739" s="1">
        <v>0.520480275154113</v>
      </c>
      <c r="E1739" s="4">
        <f t="shared" si="1"/>
        <v>52.04802752</v>
      </c>
    </row>
    <row r="1740">
      <c r="A1740" s="1" t="s">
        <v>6790</v>
      </c>
      <c r="B1740" s="1" t="s">
        <v>6791</v>
      </c>
      <c r="C1740" s="1" t="s">
        <v>6</v>
      </c>
      <c r="D1740" s="1">
        <v>0.955082833766937</v>
      </c>
      <c r="E1740" s="4">
        <f t="shared" si="1"/>
        <v>95.50828338</v>
      </c>
    </row>
    <row r="1741">
      <c r="A1741" s="1" t="s">
        <v>6792</v>
      </c>
      <c r="B1741" s="1" t="s">
        <v>6793</v>
      </c>
      <c r="C1741" s="1" t="s">
        <v>6</v>
      </c>
      <c r="D1741" s="1">
        <v>0.998414516448974</v>
      </c>
      <c r="E1741" s="4">
        <f t="shared" si="1"/>
        <v>99.84145164</v>
      </c>
    </row>
    <row r="1742">
      <c r="A1742" s="1" t="s">
        <v>6794</v>
      </c>
      <c r="B1742" s="1" t="s">
        <v>6795</v>
      </c>
      <c r="C1742" s="1" t="s">
        <v>6</v>
      </c>
      <c r="D1742" s="1">
        <v>0.981944561004638</v>
      </c>
      <c r="E1742" s="4">
        <f t="shared" si="1"/>
        <v>98.1944561</v>
      </c>
    </row>
    <row r="1743">
      <c r="A1743" s="1" t="s">
        <v>6796</v>
      </c>
      <c r="B1743" s="1" t="s">
        <v>6797</v>
      </c>
      <c r="C1743" s="1" t="s">
        <v>6</v>
      </c>
      <c r="D1743" s="1">
        <v>0.973911464214325</v>
      </c>
      <c r="E1743" s="4">
        <f t="shared" si="1"/>
        <v>97.39114642</v>
      </c>
    </row>
    <row r="1744">
      <c r="A1744" s="1" t="s">
        <v>6798</v>
      </c>
      <c r="B1744" s="1" t="s">
        <v>6799</v>
      </c>
      <c r="C1744" s="1" t="s">
        <v>6</v>
      </c>
      <c r="D1744" s="1">
        <v>0.995639085769653</v>
      </c>
      <c r="E1744" s="4">
        <f t="shared" si="1"/>
        <v>99.56390858</v>
      </c>
    </row>
    <row r="1745">
      <c r="A1745" s="1" t="s">
        <v>6800</v>
      </c>
      <c r="B1745" s="1" t="s">
        <v>6801</v>
      </c>
      <c r="C1745" s="1" t="s">
        <v>6</v>
      </c>
      <c r="D1745" s="1">
        <v>0.981970429420471</v>
      </c>
      <c r="E1745" s="4">
        <f t="shared" si="1"/>
        <v>98.19704294</v>
      </c>
    </row>
    <row r="1746">
      <c r="A1746" s="1" t="s">
        <v>6802</v>
      </c>
      <c r="B1746" s="1" t="s">
        <v>6803</v>
      </c>
      <c r="C1746" s="1" t="s">
        <v>6</v>
      </c>
      <c r="D1746" s="1">
        <v>0.997456014156341</v>
      </c>
      <c r="E1746" s="4">
        <f t="shared" si="1"/>
        <v>99.74560142</v>
      </c>
    </row>
    <row r="1747">
      <c r="A1747" s="1" t="s">
        <v>6804</v>
      </c>
      <c r="B1747" s="1" t="s">
        <v>6805</v>
      </c>
      <c r="C1747" s="1" t="s">
        <v>6</v>
      </c>
      <c r="D1747" s="1">
        <v>0.997202157974243</v>
      </c>
      <c r="E1747" s="4">
        <f t="shared" si="1"/>
        <v>99.7202158</v>
      </c>
    </row>
    <row r="1748">
      <c r="A1748" s="1" t="s">
        <v>6808</v>
      </c>
      <c r="B1748" s="1" t="s">
        <v>6809</v>
      </c>
      <c r="C1748" s="1" t="s">
        <v>6</v>
      </c>
      <c r="D1748" s="1">
        <v>0.998381733894348</v>
      </c>
      <c r="E1748" s="4">
        <f t="shared" si="1"/>
        <v>99.83817339</v>
      </c>
    </row>
    <row r="1749">
      <c r="A1749" s="1" t="s">
        <v>6810</v>
      </c>
      <c r="B1749" s="1" t="s">
        <v>6811</v>
      </c>
      <c r="C1749" s="1" t="s">
        <v>6</v>
      </c>
      <c r="D1749" s="1">
        <v>0.994255483150482</v>
      </c>
      <c r="E1749" s="4">
        <f t="shared" si="1"/>
        <v>99.42554832</v>
      </c>
    </row>
    <row r="1750">
      <c r="A1750" s="1" t="s">
        <v>6818</v>
      </c>
      <c r="B1750" s="1" t="s">
        <v>6819</v>
      </c>
      <c r="C1750" s="1" t="s">
        <v>6</v>
      </c>
      <c r="D1750" s="1">
        <v>0.989653170108795</v>
      </c>
      <c r="E1750" s="4">
        <f t="shared" si="1"/>
        <v>98.96531701</v>
      </c>
    </row>
    <row r="1751">
      <c r="A1751" s="1" t="s">
        <v>6820</v>
      </c>
      <c r="B1751" s="1" t="s">
        <v>6821</v>
      </c>
      <c r="C1751" s="1" t="s">
        <v>6</v>
      </c>
      <c r="D1751" s="1">
        <v>0.998348116874694</v>
      </c>
      <c r="E1751" s="4">
        <f t="shared" si="1"/>
        <v>99.83481169</v>
      </c>
    </row>
    <row r="1752">
      <c r="A1752" s="1" t="s">
        <v>6822</v>
      </c>
      <c r="B1752" s="1" t="s">
        <v>6823</v>
      </c>
      <c r="C1752" s="1" t="s">
        <v>6</v>
      </c>
      <c r="D1752" s="1">
        <v>0.996085524559021</v>
      </c>
      <c r="E1752" s="4">
        <f t="shared" si="1"/>
        <v>99.60855246</v>
      </c>
    </row>
    <row r="1753">
      <c r="A1753" s="1" t="s">
        <v>6824</v>
      </c>
      <c r="B1753" s="1" t="s">
        <v>6825</v>
      </c>
      <c r="C1753" s="1" t="s">
        <v>6</v>
      </c>
      <c r="D1753" s="1">
        <v>0.997931599617004</v>
      </c>
      <c r="E1753" s="4">
        <f t="shared" si="1"/>
        <v>99.79315996</v>
      </c>
    </row>
    <row r="1754">
      <c r="A1754" s="1" t="s">
        <v>6828</v>
      </c>
      <c r="B1754" s="1" t="s">
        <v>6829</v>
      </c>
      <c r="C1754" s="1" t="s">
        <v>6</v>
      </c>
      <c r="D1754" s="1">
        <v>0.998243689537048</v>
      </c>
      <c r="E1754" s="4">
        <f t="shared" si="1"/>
        <v>99.82436895</v>
      </c>
    </row>
    <row r="1755">
      <c r="A1755" s="1" t="s">
        <v>6830</v>
      </c>
      <c r="B1755" s="1" t="s">
        <v>6831</v>
      </c>
      <c r="C1755" s="1" t="s">
        <v>6</v>
      </c>
      <c r="D1755" s="1">
        <v>0.993460655212402</v>
      </c>
      <c r="E1755" s="4">
        <f t="shared" si="1"/>
        <v>99.34606552</v>
      </c>
    </row>
    <row r="1756">
      <c r="A1756" s="1" t="s">
        <v>6832</v>
      </c>
      <c r="B1756" s="1" t="s">
        <v>6833</v>
      </c>
      <c r="C1756" s="1" t="s">
        <v>6</v>
      </c>
      <c r="D1756" s="1">
        <v>0.997848987579345</v>
      </c>
      <c r="E1756" s="4">
        <f t="shared" si="1"/>
        <v>99.78489876</v>
      </c>
    </row>
    <row r="1757">
      <c r="A1757" s="1" t="s">
        <v>6834</v>
      </c>
      <c r="B1757" s="1" t="s">
        <v>6835</v>
      </c>
      <c r="C1757" s="1" t="s">
        <v>6</v>
      </c>
      <c r="D1757" s="1">
        <v>0.997751414775848</v>
      </c>
      <c r="E1757" s="4">
        <f t="shared" si="1"/>
        <v>99.77514148</v>
      </c>
    </row>
    <row r="1758">
      <c r="A1758" s="1" t="s">
        <v>6838</v>
      </c>
      <c r="B1758" s="1" t="s">
        <v>6839</v>
      </c>
      <c r="C1758" s="1" t="s">
        <v>6</v>
      </c>
      <c r="D1758" s="1">
        <v>0.998283803462982</v>
      </c>
      <c r="E1758" s="4">
        <f t="shared" si="1"/>
        <v>99.82838035</v>
      </c>
    </row>
    <row r="1759">
      <c r="A1759" s="1" t="s">
        <v>6842</v>
      </c>
      <c r="B1759" s="1" t="s">
        <v>6843</v>
      </c>
      <c r="C1759" s="1" t="s">
        <v>6</v>
      </c>
      <c r="D1759" s="1">
        <v>0.995039045810699</v>
      </c>
      <c r="E1759" s="4">
        <f t="shared" si="1"/>
        <v>99.50390458</v>
      </c>
    </row>
    <row r="1760">
      <c r="A1760" s="1" t="s">
        <v>6846</v>
      </c>
      <c r="B1760" s="1" t="s">
        <v>6847</v>
      </c>
      <c r="C1760" s="1" t="s">
        <v>6</v>
      </c>
      <c r="D1760" s="1">
        <v>0.997406423091888</v>
      </c>
      <c r="E1760" s="4">
        <f t="shared" si="1"/>
        <v>99.74064231</v>
      </c>
    </row>
    <row r="1761">
      <c r="A1761" s="1" t="s">
        <v>6848</v>
      </c>
      <c r="B1761" s="1" t="s">
        <v>6849</v>
      </c>
      <c r="C1761" s="1" t="s">
        <v>6</v>
      </c>
      <c r="D1761" s="1">
        <v>0.998698830604553</v>
      </c>
      <c r="E1761" s="4">
        <f t="shared" si="1"/>
        <v>99.86988306</v>
      </c>
    </row>
    <row r="1762">
      <c r="A1762" s="1" t="s">
        <v>6850</v>
      </c>
      <c r="B1762" s="1" t="s">
        <v>6851</v>
      </c>
      <c r="C1762" s="1" t="s">
        <v>6</v>
      </c>
      <c r="D1762" s="1">
        <v>0.952710568904876</v>
      </c>
      <c r="E1762" s="4">
        <f t="shared" si="1"/>
        <v>95.27105689</v>
      </c>
    </row>
    <row r="1763">
      <c r="A1763" s="1" t="s">
        <v>6854</v>
      </c>
      <c r="B1763" s="1" t="s">
        <v>6855</v>
      </c>
      <c r="C1763" s="1" t="s">
        <v>6</v>
      </c>
      <c r="D1763" s="1">
        <v>0.998652577400207</v>
      </c>
      <c r="E1763" s="4">
        <f t="shared" si="1"/>
        <v>99.86525774</v>
      </c>
    </row>
    <row r="1764">
      <c r="A1764" s="1" t="s">
        <v>6856</v>
      </c>
      <c r="B1764" s="1" t="s">
        <v>6857</v>
      </c>
      <c r="C1764" s="1" t="s">
        <v>6</v>
      </c>
      <c r="D1764" s="1">
        <v>0.99854952096939</v>
      </c>
      <c r="E1764" s="4">
        <f t="shared" si="1"/>
        <v>99.8549521</v>
      </c>
    </row>
    <row r="1765">
      <c r="A1765" s="1" t="s">
        <v>6862</v>
      </c>
      <c r="B1765" s="1" t="s">
        <v>6863</v>
      </c>
      <c r="C1765" s="1" t="s">
        <v>6</v>
      </c>
      <c r="D1765" s="1">
        <v>0.998615145683288</v>
      </c>
      <c r="E1765" s="4">
        <f t="shared" si="1"/>
        <v>99.86151457</v>
      </c>
    </row>
    <row r="1766">
      <c r="A1766" s="1" t="s">
        <v>6866</v>
      </c>
      <c r="B1766" s="1" t="s">
        <v>6867</v>
      </c>
      <c r="C1766" s="1" t="s">
        <v>6</v>
      </c>
      <c r="D1766" s="1">
        <v>0.997639417648315</v>
      </c>
      <c r="E1766" s="4">
        <f t="shared" si="1"/>
        <v>99.76394176</v>
      </c>
    </row>
    <row r="1767">
      <c r="A1767" s="1" t="s">
        <v>6870</v>
      </c>
      <c r="B1767" s="1" t="s">
        <v>6871</v>
      </c>
      <c r="C1767" s="1" t="s">
        <v>6</v>
      </c>
      <c r="D1767" s="1">
        <v>0.998233437538147</v>
      </c>
      <c r="E1767" s="4">
        <f t="shared" si="1"/>
        <v>99.82334375</v>
      </c>
    </row>
    <row r="1768">
      <c r="A1768" s="1" t="s">
        <v>6874</v>
      </c>
      <c r="B1768" s="1" t="s">
        <v>6875</v>
      </c>
      <c r="C1768" s="1" t="s">
        <v>6</v>
      </c>
      <c r="D1768" s="1">
        <v>0.998353004455566</v>
      </c>
      <c r="E1768" s="4">
        <f t="shared" si="1"/>
        <v>99.83530045</v>
      </c>
    </row>
    <row r="1769">
      <c r="A1769" s="1" t="s">
        <v>6876</v>
      </c>
      <c r="B1769" s="1" t="s">
        <v>6877</v>
      </c>
      <c r="C1769" s="1" t="s">
        <v>6</v>
      </c>
      <c r="D1769" s="1">
        <v>0.954948008060455</v>
      </c>
      <c r="E1769" s="4">
        <f t="shared" si="1"/>
        <v>95.49480081</v>
      </c>
    </row>
    <row r="1770">
      <c r="A1770" s="1" t="s">
        <v>6878</v>
      </c>
      <c r="B1770" s="1" t="s">
        <v>6879</v>
      </c>
      <c r="C1770" s="1" t="s">
        <v>6</v>
      </c>
      <c r="D1770" s="1">
        <v>0.998101651668548</v>
      </c>
      <c r="E1770" s="4">
        <f t="shared" si="1"/>
        <v>99.81016517</v>
      </c>
    </row>
    <row r="1771">
      <c r="A1771" s="1" t="s">
        <v>6880</v>
      </c>
      <c r="B1771" s="1" t="s">
        <v>6881</v>
      </c>
      <c r="C1771" s="1" t="s">
        <v>6</v>
      </c>
      <c r="D1771" s="1">
        <v>0.665624439716339</v>
      </c>
      <c r="E1771" s="4">
        <f t="shared" si="1"/>
        <v>66.56244397</v>
      </c>
    </row>
    <row r="1772">
      <c r="A1772" s="1" t="s">
        <v>6882</v>
      </c>
      <c r="B1772" s="1" t="s">
        <v>6883</v>
      </c>
      <c r="C1772" s="1" t="s">
        <v>6</v>
      </c>
      <c r="D1772" s="1">
        <v>0.998451590538024</v>
      </c>
      <c r="E1772" s="4">
        <f t="shared" si="1"/>
        <v>99.84515905</v>
      </c>
    </row>
    <row r="1773">
      <c r="A1773" s="1" t="s">
        <v>6886</v>
      </c>
      <c r="B1773" s="1" t="s">
        <v>6887</v>
      </c>
      <c r="C1773" s="1" t="s">
        <v>6</v>
      </c>
      <c r="D1773" s="1">
        <v>0.998065054416656</v>
      </c>
      <c r="E1773" s="4">
        <f t="shared" si="1"/>
        <v>99.80650544</v>
      </c>
    </row>
    <row r="1774">
      <c r="A1774" s="1" t="s">
        <v>6888</v>
      </c>
      <c r="B1774" s="1" t="s">
        <v>6889</v>
      </c>
      <c r="C1774" s="1" t="s">
        <v>6</v>
      </c>
      <c r="D1774" s="1">
        <v>0.914709746837616</v>
      </c>
      <c r="E1774" s="4">
        <f t="shared" si="1"/>
        <v>91.47097468</v>
      </c>
    </row>
    <row r="1775">
      <c r="A1775" s="1" t="s">
        <v>6890</v>
      </c>
      <c r="B1775" s="1" t="s">
        <v>6891</v>
      </c>
      <c r="C1775" s="1" t="s">
        <v>6</v>
      </c>
      <c r="D1775" s="1">
        <v>0.995351195335388</v>
      </c>
      <c r="E1775" s="4">
        <f t="shared" si="1"/>
        <v>99.53511953</v>
      </c>
    </row>
    <row r="1776">
      <c r="A1776" s="1" t="s">
        <v>6892</v>
      </c>
      <c r="B1776" s="1" t="s">
        <v>6893</v>
      </c>
      <c r="C1776" s="1" t="s">
        <v>6</v>
      </c>
      <c r="D1776" s="1">
        <v>0.998321831226348</v>
      </c>
      <c r="E1776" s="4">
        <f t="shared" si="1"/>
        <v>99.83218312</v>
      </c>
    </row>
    <row r="1777">
      <c r="A1777" s="1" t="s">
        <v>6894</v>
      </c>
      <c r="B1777" s="1" t="s">
        <v>6895</v>
      </c>
      <c r="C1777" s="1" t="s">
        <v>6</v>
      </c>
      <c r="D1777" s="1">
        <v>0.790178775787353</v>
      </c>
      <c r="E1777" s="4">
        <f t="shared" si="1"/>
        <v>79.01787758</v>
      </c>
    </row>
    <row r="1778">
      <c r="A1778" s="1" t="s">
        <v>6896</v>
      </c>
      <c r="B1778" s="1" t="s">
        <v>6897</v>
      </c>
      <c r="C1778" s="1" t="s">
        <v>6</v>
      </c>
      <c r="D1778" s="1">
        <v>0.991475224494934</v>
      </c>
      <c r="E1778" s="4">
        <f t="shared" si="1"/>
        <v>99.14752245</v>
      </c>
    </row>
    <row r="1779">
      <c r="A1779" s="1" t="s">
        <v>6898</v>
      </c>
      <c r="B1779" s="1" t="s">
        <v>6899</v>
      </c>
      <c r="C1779" s="1" t="s">
        <v>6</v>
      </c>
      <c r="D1779" s="1">
        <v>0.558766901493072</v>
      </c>
      <c r="E1779" s="4">
        <f t="shared" si="1"/>
        <v>55.87669015</v>
      </c>
    </row>
    <row r="1780">
      <c r="A1780" s="1" t="s">
        <v>6900</v>
      </c>
      <c r="B1780" s="1" t="s">
        <v>6901</v>
      </c>
      <c r="C1780" s="1" t="s">
        <v>6</v>
      </c>
      <c r="D1780" s="1">
        <v>0.697900235652923</v>
      </c>
      <c r="E1780" s="4">
        <f t="shared" si="1"/>
        <v>69.79002357</v>
      </c>
    </row>
    <row r="1781">
      <c r="A1781" s="1" t="s">
        <v>6902</v>
      </c>
      <c r="B1781" s="1" t="s">
        <v>6903</v>
      </c>
      <c r="C1781" s="1" t="s">
        <v>6</v>
      </c>
      <c r="D1781" s="1">
        <v>0.997609734535217</v>
      </c>
      <c r="E1781" s="4">
        <f t="shared" si="1"/>
        <v>99.76097345</v>
      </c>
    </row>
    <row r="1782">
      <c r="A1782" s="1" t="s">
        <v>6904</v>
      </c>
      <c r="B1782" s="1" t="s">
        <v>6905</v>
      </c>
      <c r="C1782" s="1" t="s">
        <v>6</v>
      </c>
      <c r="D1782" s="1">
        <v>0.997832119464874</v>
      </c>
      <c r="E1782" s="4">
        <f t="shared" si="1"/>
        <v>99.78321195</v>
      </c>
    </row>
    <row r="1783">
      <c r="A1783" s="1" t="s">
        <v>6910</v>
      </c>
      <c r="B1783" s="1" t="s">
        <v>6911</v>
      </c>
      <c r="C1783" s="1" t="s">
        <v>6</v>
      </c>
      <c r="D1783" s="1">
        <v>0.998055696487426</v>
      </c>
      <c r="E1783" s="4">
        <f t="shared" si="1"/>
        <v>99.80556965</v>
      </c>
    </row>
    <row r="1784">
      <c r="A1784" s="1" t="s">
        <v>6912</v>
      </c>
      <c r="B1784" s="1" t="s">
        <v>6913</v>
      </c>
      <c r="C1784" s="1" t="s">
        <v>6</v>
      </c>
      <c r="D1784" s="1">
        <v>0.997533917427063</v>
      </c>
      <c r="E1784" s="4">
        <f t="shared" si="1"/>
        <v>99.75339174</v>
      </c>
    </row>
    <row r="1785">
      <c r="A1785" s="1" t="s">
        <v>6916</v>
      </c>
      <c r="B1785" s="1" t="s">
        <v>6917</v>
      </c>
      <c r="C1785" s="1" t="s">
        <v>6</v>
      </c>
      <c r="D1785" s="1">
        <v>0.997394323348999</v>
      </c>
      <c r="E1785" s="4">
        <f t="shared" si="1"/>
        <v>99.73943233</v>
      </c>
    </row>
    <row r="1786">
      <c r="A1786" s="1" t="s">
        <v>6918</v>
      </c>
      <c r="B1786" s="1" t="s">
        <v>6919</v>
      </c>
      <c r="C1786" s="1" t="s">
        <v>6</v>
      </c>
      <c r="D1786" s="1">
        <v>0.998046040534973</v>
      </c>
      <c r="E1786" s="4">
        <f t="shared" si="1"/>
        <v>99.80460405</v>
      </c>
    </row>
    <row r="1787">
      <c r="A1787" s="1" t="s">
        <v>6920</v>
      </c>
      <c r="B1787" s="1" t="s">
        <v>6921</v>
      </c>
      <c r="C1787" s="1" t="s">
        <v>6</v>
      </c>
      <c r="D1787" s="1">
        <v>0.998527526855468</v>
      </c>
      <c r="E1787" s="4">
        <f t="shared" si="1"/>
        <v>99.85275269</v>
      </c>
    </row>
    <row r="1788">
      <c r="A1788" s="1" t="s">
        <v>6922</v>
      </c>
      <c r="B1788" s="1" t="s">
        <v>6923</v>
      </c>
      <c r="C1788" s="1" t="s">
        <v>6</v>
      </c>
      <c r="D1788" s="1">
        <v>0.998471081256866</v>
      </c>
      <c r="E1788" s="4">
        <f t="shared" si="1"/>
        <v>99.84710813</v>
      </c>
    </row>
    <row r="1789">
      <c r="A1789" s="1" t="s">
        <v>6924</v>
      </c>
      <c r="B1789" s="1" t="s">
        <v>6925</v>
      </c>
      <c r="C1789" s="1" t="s">
        <v>6</v>
      </c>
      <c r="D1789" s="1">
        <v>0.899215698242187</v>
      </c>
      <c r="E1789" s="4">
        <f t="shared" si="1"/>
        <v>89.92156982</v>
      </c>
    </row>
    <row r="1790">
      <c r="A1790" s="1" t="s">
        <v>6926</v>
      </c>
      <c r="B1790" s="1" t="s">
        <v>6927</v>
      </c>
      <c r="C1790" s="1" t="s">
        <v>6</v>
      </c>
      <c r="D1790" s="1">
        <v>0.968137919902801</v>
      </c>
      <c r="E1790" s="4">
        <f t="shared" si="1"/>
        <v>96.81379199</v>
      </c>
    </row>
    <row r="1791">
      <c r="A1791" s="1" t="s">
        <v>6934</v>
      </c>
      <c r="B1791" s="1" t="s">
        <v>6935</v>
      </c>
      <c r="C1791" s="1" t="s">
        <v>6</v>
      </c>
      <c r="D1791" s="1">
        <v>0.997328162193298</v>
      </c>
      <c r="E1791" s="4">
        <f t="shared" si="1"/>
        <v>99.73281622</v>
      </c>
    </row>
    <row r="1792">
      <c r="A1792" s="1" t="s">
        <v>6938</v>
      </c>
      <c r="B1792" s="1" t="s">
        <v>6939</v>
      </c>
      <c r="C1792" s="1" t="s">
        <v>6</v>
      </c>
      <c r="D1792" s="1">
        <v>0.997381865978241</v>
      </c>
      <c r="E1792" s="4">
        <f t="shared" si="1"/>
        <v>99.7381866</v>
      </c>
    </row>
    <row r="1793">
      <c r="A1793" s="1" t="s">
        <v>6940</v>
      </c>
      <c r="B1793" s="1" t="s">
        <v>6941</v>
      </c>
      <c r="C1793" s="1" t="s">
        <v>6</v>
      </c>
      <c r="D1793" s="1">
        <v>0.998167037963867</v>
      </c>
      <c r="E1793" s="4">
        <f t="shared" si="1"/>
        <v>99.8167038</v>
      </c>
    </row>
    <row r="1794">
      <c r="A1794" s="1" t="s">
        <v>6942</v>
      </c>
      <c r="B1794" s="1" t="s">
        <v>6943</v>
      </c>
      <c r="C1794" s="1" t="s">
        <v>6</v>
      </c>
      <c r="D1794" s="1">
        <v>0.994754433631897</v>
      </c>
      <c r="E1794" s="4">
        <f t="shared" si="1"/>
        <v>99.47544336</v>
      </c>
    </row>
    <row r="1795">
      <c r="A1795" s="1" t="s">
        <v>6944</v>
      </c>
      <c r="B1795" s="1" t="s">
        <v>6945</v>
      </c>
      <c r="C1795" s="1" t="s">
        <v>6</v>
      </c>
      <c r="D1795" s="1">
        <v>0.997448503971099</v>
      </c>
      <c r="E1795" s="4">
        <f t="shared" si="1"/>
        <v>99.7448504</v>
      </c>
    </row>
    <row r="1796">
      <c r="A1796" s="1" t="s">
        <v>6950</v>
      </c>
      <c r="B1796" s="1" t="s">
        <v>6951</v>
      </c>
      <c r="C1796" s="1" t="s">
        <v>6</v>
      </c>
      <c r="D1796" s="1">
        <v>0.997582912445068</v>
      </c>
      <c r="E1796" s="4">
        <f t="shared" si="1"/>
        <v>99.75829124</v>
      </c>
    </row>
    <row r="1797">
      <c r="A1797" s="1" t="s">
        <v>6952</v>
      </c>
      <c r="B1797" s="1" t="s">
        <v>6953</v>
      </c>
      <c r="C1797" s="1" t="s">
        <v>6</v>
      </c>
      <c r="D1797" s="1">
        <v>0.995368897914886</v>
      </c>
      <c r="E1797" s="4">
        <f t="shared" si="1"/>
        <v>99.53688979</v>
      </c>
    </row>
    <row r="1798">
      <c r="A1798" s="1" t="s">
        <v>6954</v>
      </c>
      <c r="B1798" s="1" t="s">
        <v>6955</v>
      </c>
      <c r="C1798" s="1" t="s">
        <v>6</v>
      </c>
      <c r="D1798" s="1">
        <v>0.997248828411102</v>
      </c>
      <c r="E1798" s="4">
        <f t="shared" si="1"/>
        <v>99.72488284</v>
      </c>
    </row>
    <row r="1799">
      <c r="A1799" s="1" t="s">
        <v>6956</v>
      </c>
      <c r="B1799" s="1" t="s">
        <v>6957</v>
      </c>
      <c r="C1799" s="1" t="s">
        <v>6</v>
      </c>
      <c r="D1799" s="1">
        <v>0.994850218296051</v>
      </c>
      <c r="E1799" s="4">
        <f t="shared" si="1"/>
        <v>99.48502183</v>
      </c>
    </row>
    <row r="1800">
      <c r="A1800" s="1" t="s">
        <v>6958</v>
      </c>
      <c r="B1800" s="1" t="s">
        <v>6959</v>
      </c>
      <c r="C1800" s="1" t="s">
        <v>6</v>
      </c>
      <c r="D1800" s="1">
        <v>0.998189508914947</v>
      </c>
      <c r="E1800" s="4">
        <f t="shared" si="1"/>
        <v>99.81895089</v>
      </c>
    </row>
    <row r="1801">
      <c r="A1801" s="1" t="s">
        <v>6960</v>
      </c>
      <c r="B1801" s="1" t="s">
        <v>6961</v>
      </c>
      <c r="C1801" s="1" t="s">
        <v>6</v>
      </c>
      <c r="D1801" s="1">
        <v>0.998314023017883</v>
      </c>
      <c r="E1801" s="4">
        <f t="shared" si="1"/>
        <v>99.8314023</v>
      </c>
    </row>
    <row r="1802">
      <c r="A1802" s="1" t="s">
        <v>6962</v>
      </c>
      <c r="B1802" s="1" t="s">
        <v>6963</v>
      </c>
      <c r="C1802" s="1" t="s">
        <v>6</v>
      </c>
      <c r="D1802" s="1">
        <v>0.996189951896667</v>
      </c>
      <c r="E1802" s="4">
        <f t="shared" si="1"/>
        <v>99.61899519</v>
      </c>
    </row>
    <row r="1803">
      <c r="A1803" s="1" t="s">
        <v>6964</v>
      </c>
      <c r="B1803" s="1" t="s">
        <v>6965</v>
      </c>
      <c r="C1803" s="1" t="s">
        <v>6</v>
      </c>
      <c r="D1803" s="1">
        <v>0.998386979103088</v>
      </c>
      <c r="E1803" s="4">
        <f t="shared" si="1"/>
        <v>99.83869791</v>
      </c>
    </row>
    <row r="1804">
      <c r="A1804" s="1" t="s">
        <v>6966</v>
      </c>
      <c r="B1804" s="1" t="s">
        <v>6967</v>
      </c>
      <c r="C1804" s="1" t="s">
        <v>6</v>
      </c>
      <c r="D1804" s="1">
        <v>0.970516741275787</v>
      </c>
      <c r="E1804" s="4">
        <f t="shared" si="1"/>
        <v>97.05167413</v>
      </c>
    </row>
    <row r="1805">
      <c r="A1805" s="1" t="s">
        <v>6968</v>
      </c>
      <c r="B1805" s="1" t="s">
        <v>6969</v>
      </c>
      <c r="C1805" s="1" t="s">
        <v>6</v>
      </c>
      <c r="D1805" s="1">
        <v>0.996122300624847</v>
      </c>
      <c r="E1805" s="4">
        <f t="shared" si="1"/>
        <v>99.61223006</v>
      </c>
    </row>
    <row r="1806">
      <c r="A1806" s="1" t="s">
        <v>6970</v>
      </c>
      <c r="B1806" s="1" t="s">
        <v>6971</v>
      </c>
      <c r="C1806" s="1" t="s">
        <v>6</v>
      </c>
      <c r="D1806" s="1">
        <v>0.984674453735351</v>
      </c>
      <c r="E1806" s="4">
        <f t="shared" si="1"/>
        <v>98.46744537</v>
      </c>
    </row>
    <row r="1807">
      <c r="A1807" s="1" t="s">
        <v>6972</v>
      </c>
      <c r="B1807" s="1" t="s">
        <v>6973</v>
      </c>
      <c r="C1807" s="1" t="s">
        <v>6</v>
      </c>
      <c r="D1807" s="1">
        <v>0.850976049900054</v>
      </c>
      <c r="E1807" s="4">
        <f t="shared" si="1"/>
        <v>85.09760499</v>
      </c>
    </row>
    <row r="1808">
      <c r="A1808" s="1" t="s">
        <v>6976</v>
      </c>
      <c r="B1808" s="1" t="s">
        <v>6977</v>
      </c>
      <c r="C1808" s="1" t="s">
        <v>6</v>
      </c>
      <c r="D1808" s="1">
        <v>0.956213116645813</v>
      </c>
      <c r="E1808" s="4">
        <f t="shared" si="1"/>
        <v>95.62131166</v>
      </c>
    </row>
    <row r="1809">
      <c r="A1809" s="1" t="s">
        <v>6982</v>
      </c>
      <c r="B1809" s="1" t="s">
        <v>6983</v>
      </c>
      <c r="C1809" s="1" t="s">
        <v>6</v>
      </c>
      <c r="D1809" s="1">
        <v>0.922752797603607</v>
      </c>
      <c r="E1809" s="4">
        <f t="shared" si="1"/>
        <v>92.27527976</v>
      </c>
    </row>
    <row r="1810">
      <c r="A1810" s="1" t="s">
        <v>6984</v>
      </c>
      <c r="B1810" s="1" t="s">
        <v>6985</v>
      </c>
      <c r="C1810" s="1" t="s">
        <v>6</v>
      </c>
      <c r="D1810" s="1">
        <v>0.998622179031372</v>
      </c>
      <c r="E1810" s="4">
        <f t="shared" si="1"/>
        <v>99.8622179</v>
      </c>
    </row>
    <row r="1811">
      <c r="A1811" s="1" t="s">
        <v>6986</v>
      </c>
      <c r="B1811" s="1" t="s">
        <v>6987</v>
      </c>
      <c r="C1811" s="1" t="s">
        <v>6</v>
      </c>
      <c r="D1811" s="1">
        <v>0.996969640254974</v>
      </c>
      <c r="E1811" s="4">
        <f t="shared" si="1"/>
        <v>99.69696403</v>
      </c>
    </row>
    <row r="1812">
      <c r="A1812" s="1" t="s">
        <v>6990</v>
      </c>
      <c r="B1812" s="1" t="s">
        <v>6991</v>
      </c>
      <c r="C1812" s="1" t="s">
        <v>6</v>
      </c>
      <c r="D1812" s="1">
        <v>0.993950009346008</v>
      </c>
      <c r="E1812" s="4">
        <f t="shared" si="1"/>
        <v>99.39500093</v>
      </c>
    </row>
    <row r="1813">
      <c r="A1813" s="1" t="s">
        <v>6996</v>
      </c>
      <c r="B1813" s="1" t="s">
        <v>6997</v>
      </c>
      <c r="C1813" s="1" t="s">
        <v>6</v>
      </c>
      <c r="D1813" s="1">
        <v>0.998051762580871</v>
      </c>
      <c r="E1813" s="4">
        <f t="shared" si="1"/>
        <v>99.80517626</v>
      </c>
    </row>
    <row r="1814">
      <c r="A1814" s="1" t="s">
        <v>6998</v>
      </c>
      <c r="B1814" s="1" t="s">
        <v>6999</v>
      </c>
      <c r="C1814" s="1" t="s">
        <v>6</v>
      </c>
      <c r="D1814" s="1">
        <v>0.955765128135681</v>
      </c>
      <c r="E1814" s="4">
        <f t="shared" si="1"/>
        <v>95.57651281</v>
      </c>
    </row>
    <row r="1815">
      <c r="A1815" s="1" t="s">
        <v>7006</v>
      </c>
      <c r="B1815" s="1" t="s">
        <v>7007</v>
      </c>
      <c r="C1815" s="1" t="s">
        <v>6</v>
      </c>
      <c r="D1815" s="1">
        <v>0.995043992996215</v>
      </c>
      <c r="E1815" s="4">
        <f t="shared" si="1"/>
        <v>99.5043993</v>
      </c>
    </row>
    <row r="1816">
      <c r="A1816" s="1" t="s">
        <v>7010</v>
      </c>
      <c r="B1816" s="1" t="s">
        <v>7011</v>
      </c>
      <c r="C1816" s="1" t="s">
        <v>6</v>
      </c>
      <c r="D1816" s="1">
        <v>0.986944317817688</v>
      </c>
      <c r="E1816" s="4">
        <f t="shared" si="1"/>
        <v>98.69443178</v>
      </c>
    </row>
    <row r="1817">
      <c r="A1817" s="1" t="s">
        <v>7012</v>
      </c>
      <c r="B1817" s="1" t="s">
        <v>7013</v>
      </c>
      <c r="C1817" s="1" t="s">
        <v>6</v>
      </c>
      <c r="D1817" s="1">
        <v>0.996827781200408</v>
      </c>
      <c r="E1817" s="4">
        <f t="shared" si="1"/>
        <v>99.68277812</v>
      </c>
    </row>
    <row r="1818">
      <c r="A1818" s="1" t="s">
        <v>7014</v>
      </c>
      <c r="B1818" s="1" t="s">
        <v>7015</v>
      </c>
      <c r="C1818" s="1" t="s">
        <v>6</v>
      </c>
      <c r="D1818" s="1">
        <v>0.996718347072601</v>
      </c>
      <c r="E1818" s="4">
        <f t="shared" si="1"/>
        <v>99.67183471</v>
      </c>
    </row>
    <row r="1819">
      <c r="A1819" s="1" t="s">
        <v>7016</v>
      </c>
      <c r="B1819" s="1" t="s">
        <v>7017</v>
      </c>
      <c r="C1819" s="1" t="s">
        <v>6</v>
      </c>
      <c r="D1819" s="1">
        <v>0.996892154216766</v>
      </c>
      <c r="E1819" s="4">
        <f t="shared" si="1"/>
        <v>99.68921542</v>
      </c>
    </row>
    <row r="1820">
      <c r="A1820" s="1" t="s">
        <v>7020</v>
      </c>
      <c r="B1820" s="1" t="s">
        <v>7021</v>
      </c>
      <c r="C1820" s="1" t="s">
        <v>6</v>
      </c>
      <c r="D1820" s="1">
        <v>0.989071130752563</v>
      </c>
      <c r="E1820" s="4">
        <f t="shared" si="1"/>
        <v>98.90711308</v>
      </c>
    </row>
    <row r="1821">
      <c r="A1821" s="1" t="s">
        <v>7032</v>
      </c>
      <c r="B1821" s="1" t="s">
        <v>7033</v>
      </c>
      <c r="C1821" s="1" t="s">
        <v>6</v>
      </c>
      <c r="D1821" s="1">
        <v>0.998287856578826</v>
      </c>
      <c r="E1821" s="4">
        <f t="shared" si="1"/>
        <v>99.82878566</v>
      </c>
    </row>
    <row r="1822">
      <c r="A1822" s="1" t="s">
        <v>7038</v>
      </c>
      <c r="B1822" s="1" t="s">
        <v>7039</v>
      </c>
      <c r="C1822" s="1" t="s">
        <v>6</v>
      </c>
      <c r="D1822" s="1">
        <v>0.997281312942504</v>
      </c>
      <c r="E1822" s="4">
        <f t="shared" si="1"/>
        <v>99.72813129</v>
      </c>
    </row>
    <row r="1823">
      <c r="A1823" s="1" t="s">
        <v>7040</v>
      </c>
      <c r="B1823" s="1" t="s">
        <v>7041</v>
      </c>
      <c r="C1823" s="1" t="s">
        <v>6</v>
      </c>
      <c r="D1823" s="1">
        <v>0.783550977706909</v>
      </c>
      <c r="E1823" s="4">
        <f t="shared" si="1"/>
        <v>78.35509777</v>
      </c>
    </row>
    <row r="1824">
      <c r="A1824" s="1" t="s">
        <v>7042</v>
      </c>
      <c r="B1824" s="1" t="s">
        <v>7043</v>
      </c>
      <c r="C1824" s="1" t="s">
        <v>6</v>
      </c>
      <c r="D1824" s="1">
        <v>0.963150918483734</v>
      </c>
      <c r="E1824" s="4">
        <f t="shared" si="1"/>
        <v>96.31509185</v>
      </c>
    </row>
    <row r="1825">
      <c r="A1825" s="1" t="s">
        <v>7052</v>
      </c>
      <c r="B1825" s="1" t="s">
        <v>7053</v>
      </c>
      <c r="C1825" s="1" t="s">
        <v>6</v>
      </c>
      <c r="D1825" s="1">
        <v>0.991279184818267</v>
      </c>
      <c r="E1825" s="4">
        <f t="shared" si="1"/>
        <v>99.12791848</v>
      </c>
    </row>
    <row r="1826">
      <c r="A1826" s="1" t="s">
        <v>7054</v>
      </c>
      <c r="B1826" s="1" t="s">
        <v>7055</v>
      </c>
      <c r="C1826" s="1" t="s">
        <v>6</v>
      </c>
      <c r="D1826" s="1">
        <v>0.998384594917297</v>
      </c>
      <c r="E1826" s="4">
        <f t="shared" si="1"/>
        <v>99.83845949</v>
      </c>
    </row>
    <row r="1827">
      <c r="A1827" s="1" t="s">
        <v>7056</v>
      </c>
      <c r="B1827" s="1" t="s">
        <v>7057</v>
      </c>
      <c r="C1827" s="1" t="s">
        <v>6</v>
      </c>
      <c r="D1827" s="1">
        <v>0.994242489337921</v>
      </c>
      <c r="E1827" s="4">
        <f t="shared" si="1"/>
        <v>99.42424893</v>
      </c>
    </row>
    <row r="1828">
      <c r="A1828" s="1" t="s">
        <v>7058</v>
      </c>
      <c r="B1828" s="1" t="s">
        <v>7059</v>
      </c>
      <c r="C1828" s="1" t="s">
        <v>6</v>
      </c>
      <c r="D1828" s="1">
        <v>0.998221814632415</v>
      </c>
      <c r="E1828" s="4">
        <f t="shared" si="1"/>
        <v>99.82218146</v>
      </c>
    </row>
    <row r="1829">
      <c r="A1829" s="1" t="s">
        <v>7060</v>
      </c>
      <c r="B1829" s="1" t="s">
        <v>7061</v>
      </c>
      <c r="C1829" s="1" t="s">
        <v>6</v>
      </c>
      <c r="D1829" s="1">
        <v>0.998497366905212</v>
      </c>
      <c r="E1829" s="4">
        <f t="shared" si="1"/>
        <v>99.84973669</v>
      </c>
    </row>
    <row r="1830">
      <c r="A1830" s="1" t="s">
        <v>7062</v>
      </c>
      <c r="B1830" s="1" t="s">
        <v>7063</v>
      </c>
      <c r="C1830" s="1" t="s">
        <v>6</v>
      </c>
      <c r="D1830" s="1">
        <v>0.998371422290802</v>
      </c>
      <c r="E1830" s="4">
        <f t="shared" si="1"/>
        <v>99.83714223</v>
      </c>
    </row>
    <row r="1831">
      <c r="A1831" s="1" t="s">
        <v>7064</v>
      </c>
      <c r="B1831" s="1" t="s">
        <v>7065</v>
      </c>
      <c r="C1831" s="1" t="s">
        <v>6</v>
      </c>
      <c r="D1831" s="1">
        <v>0.964762151241302</v>
      </c>
      <c r="E1831" s="4">
        <f t="shared" si="1"/>
        <v>96.47621512</v>
      </c>
    </row>
    <row r="1832">
      <c r="A1832" s="1" t="s">
        <v>7068</v>
      </c>
      <c r="B1832" s="1" t="s">
        <v>7069</v>
      </c>
      <c r="C1832" s="1" t="s">
        <v>6</v>
      </c>
      <c r="D1832" s="1">
        <v>0.997539520263671</v>
      </c>
      <c r="E1832" s="4">
        <f t="shared" si="1"/>
        <v>99.75395203</v>
      </c>
    </row>
    <row r="1833">
      <c r="A1833" s="1" t="s">
        <v>7070</v>
      </c>
      <c r="B1833" s="1" t="s">
        <v>7071</v>
      </c>
      <c r="C1833" s="1" t="s">
        <v>6</v>
      </c>
      <c r="D1833" s="1">
        <v>0.988985061645507</v>
      </c>
      <c r="E1833" s="4">
        <f t="shared" si="1"/>
        <v>98.89850616</v>
      </c>
    </row>
    <row r="1834">
      <c r="A1834" s="1" t="s">
        <v>7072</v>
      </c>
      <c r="B1834" s="1" t="s">
        <v>7073</v>
      </c>
      <c r="C1834" s="1" t="s">
        <v>6</v>
      </c>
      <c r="D1834" s="1">
        <v>0.998429477214813</v>
      </c>
      <c r="E1834" s="4">
        <f t="shared" si="1"/>
        <v>99.84294772</v>
      </c>
    </row>
    <row r="1835">
      <c r="A1835" s="1" t="s">
        <v>7074</v>
      </c>
      <c r="B1835" s="1" t="s">
        <v>7075</v>
      </c>
      <c r="C1835" s="1" t="s">
        <v>6</v>
      </c>
      <c r="D1835" s="1">
        <v>0.998370587825775</v>
      </c>
      <c r="E1835" s="4">
        <f t="shared" si="1"/>
        <v>99.83705878</v>
      </c>
    </row>
    <row r="1836">
      <c r="A1836" s="1" t="s">
        <v>7078</v>
      </c>
      <c r="B1836" s="1" t="s">
        <v>7079</v>
      </c>
      <c r="C1836" s="1" t="s">
        <v>6</v>
      </c>
      <c r="D1836" s="1">
        <v>0.997973620891571</v>
      </c>
      <c r="E1836" s="4">
        <f t="shared" si="1"/>
        <v>99.79736209</v>
      </c>
    </row>
    <row r="1837">
      <c r="A1837" s="1" t="s">
        <v>7080</v>
      </c>
      <c r="B1837" s="1" t="s">
        <v>7081</v>
      </c>
      <c r="C1837" s="1" t="s">
        <v>6</v>
      </c>
      <c r="D1837" s="1">
        <v>0.998414516448974</v>
      </c>
      <c r="E1837" s="4">
        <f t="shared" si="1"/>
        <v>99.84145164</v>
      </c>
    </row>
    <row r="1838">
      <c r="A1838" s="1" t="s">
        <v>7084</v>
      </c>
      <c r="B1838" s="1" t="s">
        <v>7085</v>
      </c>
      <c r="C1838" s="1" t="s">
        <v>6</v>
      </c>
      <c r="D1838" s="1">
        <v>0.897436499595642</v>
      </c>
      <c r="E1838" s="4">
        <f t="shared" si="1"/>
        <v>89.74364996</v>
      </c>
    </row>
    <row r="1839">
      <c r="A1839" s="1" t="s">
        <v>7088</v>
      </c>
      <c r="B1839" s="1" t="s">
        <v>7089</v>
      </c>
      <c r="C1839" s="1" t="s">
        <v>6</v>
      </c>
      <c r="D1839" s="1">
        <v>0.997223615646362</v>
      </c>
      <c r="E1839" s="4">
        <f t="shared" si="1"/>
        <v>99.72236156</v>
      </c>
    </row>
    <row r="1840">
      <c r="A1840" s="1" t="s">
        <v>7092</v>
      </c>
      <c r="B1840" s="1" t="s">
        <v>7093</v>
      </c>
      <c r="C1840" s="1" t="s">
        <v>6</v>
      </c>
      <c r="D1840" s="1">
        <v>0.992300987243652</v>
      </c>
      <c r="E1840" s="4">
        <f t="shared" si="1"/>
        <v>99.23009872</v>
      </c>
    </row>
    <row r="1841">
      <c r="A1841" s="1" t="s">
        <v>7098</v>
      </c>
      <c r="B1841" s="1" t="s">
        <v>7099</v>
      </c>
      <c r="C1841" s="1" t="s">
        <v>6</v>
      </c>
      <c r="D1841" s="1">
        <v>0.956670761108398</v>
      </c>
      <c r="E1841" s="4">
        <f t="shared" si="1"/>
        <v>95.66707611</v>
      </c>
    </row>
    <row r="1842">
      <c r="A1842" s="1" t="s">
        <v>7100</v>
      </c>
      <c r="B1842" s="1" t="s">
        <v>7101</v>
      </c>
      <c r="C1842" s="1" t="s">
        <v>6</v>
      </c>
      <c r="D1842" s="1">
        <v>0.996477305889129</v>
      </c>
      <c r="E1842" s="4">
        <f t="shared" si="1"/>
        <v>99.64773059</v>
      </c>
    </row>
    <row r="1843">
      <c r="A1843" s="1" t="s">
        <v>7102</v>
      </c>
      <c r="B1843" s="1" t="s">
        <v>7103</v>
      </c>
      <c r="C1843" s="1" t="s">
        <v>6</v>
      </c>
      <c r="D1843" s="1">
        <v>0.99661898612976</v>
      </c>
      <c r="E1843" s="4">
        <f t="shared" si="1"/>
        <v>99.66189861</v>
      </c>
    </row>
    <row r="1844">
      <c r="A1844" s="1" t="s">
        <v>7104</v>
      </c>
      <c r="B1844" s="1" t="s">
        <v>7105</v>
      </c>
      <c r="C1844" s="1" t="s">
        <v>6</v>
      </c>
      <c r="D1844" s="1">
        <v>0.995441675186157</v>
      </c>
      <c r="E1844" s="4">
        <f t="shared" si="1"/>
        <v>99.54416752</v>
      </c>
    </row>
    <row r="1845">
      <c r="A1845" s="1" t="s">
        <v>7106</v>
      </c>
      <c r="B1845" s="1" t="s">
        <v>7107</v>
      </c>
      <c r="C1845" s="1" t="s">
        <v>6</v>
      </c>
      <c r="D1845" s="1">
        <v>0.926158964633941</v>
      </c>
      <c r="E1845" s="4">
        <f t="shared" si="1"/>
        <v>92.61589646</v>
      </c>
    </row>
    <row r="1846">
      <c r="A1846" s="1" t="s">
        <v>7108</v>
      </c>
      <c r="B1846" s="1" t="s">
        <v>7109</v>
      </c>
      <c r="C1846" s="1" t="s">
        <v>6</v>
      </c>
      <c r="D1846" s="1">
        <v>0.994406104087829</v>
      </c>
      <c r="E1846" s="4">
        <f t="shared" si="1"/>
        <v>99.44061041</v>
      </c>
    </row>
    <row r="1847">
      <c r="A1847" s="1" t="s">
        <v>7110</v>
      </c>
      <c r="B1847" s="1" t="s">
        <v>7111</v>
      </c>
      <c r="C1847" s="1" t="s">
        <v>6</v>
      </c>
      <c r="D1847" s="1">
        <v>0.998373866081237</v>
      </c>
      <c r="E1847" s="4">
        <f t="shared" si="1"/>
        <v>99.83738661</v>
      </c>
    </row>
    <row r="1848">
      <c r="A1848" s="1" t="s">
        <v>7114</v>
      </c>
      <c r="B1848" s="1" t="s">
        <v>7115</v>
      </c>
      <c r="C1848" s="1" t="s">
        <v>6</v>
      </c>
      <c r="D1848" s="1">
        <v>0.997954249382019</v>
      </c>
      <c r="E1848" s="4">
        <f t="shared" si="1"/>
        <v>99.79542494</v>
      </c>
    </row>
    <row r="1849">
      <c r="A1849" s="1" t="s">
        <v>7122</v>
      </c>
      <c r="B1849" s="1" t="s">
        <v>7123</v>
      </c>
      <c r="C1849" s="1" t="s">
        <v>6</v>
      </c>
      <c r="D1849" s="1">
        <v>0.994020760059356</v>
      </c>
      <c r="E1849" s="4">
        <f t="shared" si="1"/>
        <v>99.40207601</v>
      </c>
    </row>
    <row r="1850">
      <c r="A1850" s="1" t="s">
        <v>7124</v>
      </c>
      <c r="B1850" s="1" t="s">
        <v>7125</v>
      </c>
      <c r="C1850" s="1" t="s">
        <v>6</v>
      </c>
      <c r="D1850" s="1">
        <v>0.997515439987182</v>
      </c>
      <c r="E1850" s="4">
        <f t="shared" si="1"/>
        <v>99.751544</v>
      </c>
    </row>
    <row r="1851">
      <c r="A1851" s="1" t="s">
        <v>7130</v>
      </c>
      <c r="B1851" s="1" t="s">
        <v>7131</v>
      </c>
      <c r="C1851" s="1" t="s">
        <v>6</v>
      </c>
      <c r="D1851" s="1">
        <v>0.998698949813842</v>
      </c>
      <c r="E1851" s="4">
        <f t="shared" si="1"/>
        <v>99.86989498</v>
      </c>
    </row>
    <row r="1852">
      <c r="A1852" s="1" t="s">
        <v>7132</v>
      </c>
      <c r="B1852" s="1" t="s">
        <v>7133</v>
      </c>
      <c r="C1852" s="1" t="s">
        <v>6</v>
      </c>
      <c r="D1852" s="1">
        <v>0.998530507087707</v>
      </c>
      <c r="E1852" s="4">
        <f t="shared" si="1"/>
        <v>99.85305071</v>
      </c>
    </row>
    <row r="1853">
      <c r="A1853" s="1" t="s">
        <v>7136</v>
      </c>
      <c r="B1853" s="1" t="s">
        <v>7137</v>
      </c>
      <c r="C1853" s="1" t="s">
        <v>6</v>
      </c>
      <c r="D1853" s="1">
        <v>0.996661186218261</v>
      </c>
      <c r="E1853" s="4">
        <f t="shared" si="1"/>
        <v>99.66611862</v>
      </c>
    </row>
    <row r="1854">
      <c r="A1854" s="1" t="s">
        <v>7138</v>
      </c>
      <c r="B1854" s="1" t="s">
        <v>7139</v>
      </c>
      <c r="C1854" s="1" t="s">
        <v>6</v>
      </c>
      <c r="D1854" s="1">
        <v>0.998678743839263</v>
      </c>
      <c r="E1854" s="4">
        <f t="shared" si="1"/>
        <v>99.86787438</v>
      </c>
    </row>
    <row r="1855">
      <c r="A1855" s="1" t="s">
        <v>7140</v>
      </c>
      <c r="B1855" s="1" t="s">
        <v>7141</v>
      </c>
      <c r="C1855" s="1" t="s">
        <v>6</v>
      </c>
      <c r="D1855" s="1">
        <v>0.998280644416809</v>
      </c>
      <c r="E1855" s="4">
        <f t="shared" si="1"/>
        <v>99.82806444</v>
      </c>
    </row>
    <row r="1856">
      <c r="A1856" s="1" t="s">
        <v>7142</v>
      </c>
      <c r="B1856" s="1" t="s">
        <v>7143</v>
      </c>
      <c r="C1856" s="1" t="s">
        <v>6</v>
      </c>
      <c r="D1856" s="1">
        <v>0.994557857513427</v>
      </c>
      <c r="E1856" s="4">
        <f t="shared" si="1"/>
        <v>99.45578575</v>
      </c>
    </row>
    <row r="1857">
      <c r="A1857" s="1" t="s">
        <v>7144</v>
      </c>
      <c r="B1857" s="1" t="s">
        <v>7145</v>
      </c>
      <c r="C1857" s="1" t="s">
        <v>6</v>
      </c>
      <c r="D1857" s="1">
        <v>0.998185694217681</v>
      </c>
      <c r="E1857" s="4">
        <f t="shared" si="1"/>
        <v>99.81856942</v>
      </c>
    </row>
    <row r="1858">
      <c r="A1858" s="1" t="s">
        <v>7146</v>
      </c>
      <c r="B1858" s="1" t="s">
        <v>7147</v>
      </c>
      <c r="C1858" s="1" t="s">
        <v>6</v>
      </c>
      <c r="D1858" s="1">
        <v>0.996887981891632</v>
      </c>
      <c r="E1858" s="4">
        <f t="shared" si="1"/>
        <v>99.68879819</v>
      </c>
    </row>
    <row r="1859">
      <c r="A1859" s="1" t="s">
        <v>7148</v>
      </c>
      <c r="B1859" s="1" t="s">
        <v>7149</v>
      </c>
      <c r="C1859" s="1" t="s">
        <v>6</v>
      </c>
      <c r="D1859" s="1">
        <v>0.9987553358078</v>
      </c>
      <c r="E1859" s="4">
        <f t="shared" si="1"/>
        <v>99.87553358</v>
      </c>
    </row>
    <row r="1860">
      <c r="A1860" s="1" t="s">
        <v>7150</v>
      </c>
      <c r="B1860" s="1" t="s">
        <v>7151</v>
      </c>
      <c r="C1860" s="1" t="s">
        <v>6</v>
      </c>
      <c r="D1860" s="1">
        <v>0.998513519763946</v>
      </c>
      <c r="E1860" s="4">
        <f t="shared" si="1"/>
        <v>99.85135198</v>
      </c>
    </row>
    <row r="1861">
      <c r="A1861" s="1" t="s">
        <v>7152</v>
      </c>
      <c r="B1861" s="1" t="s">
        <v>7153</v>
      </c>
      <c r="C1861" s="1" t="s">
        <v>6</v>
      </c>
      <c r="D1861" s="1">
        <v>0.993991792201995</v>
      </c>
      <c r="E1861" s="4">
        <f t="shared" si="1"/>
        <v>99.39917922</v>
      </c>
    </row>
    <row r="1862">
      <c r="A1862" s="1" t="s">
        <v>7154</v>
      </c>
      <c r="B1862" s="1" t="s">
        <v>7155</v>
      </c>
      <c r="C1862" s="1" t="s">
        <v>6</v>
      </c>
      <c r="D1862" s="1">
        <v>0.99863713979721</v>
      </c>
      <c r="E1862" s="4">
        <f t="shared" si="1"/>
        <v>99.86371398</v>
      </c>
    </row>
    <row r="1863">
      <c r="A1863" s="1" t="s">
        <v>7158</v>
      </c>
      <c r="B1863" s="1" t="s">
        <v>7159</v>
      </c>
      <c r="C1863" s="1" t="s">
        <v>6</v>
      </c>
      <c r="D1863" s="1">
        <v>0.998737394809722</v>
      </c>
      <c r="E1863" s="4">
        <f t="shared" si="1"/>
        <v>99.87373948</v>
      </c>
    </row>
    <row r="1864">
      <c r="A1864" s="1" t="s">
        <v>7160</v>
      </c>
      <c r="B1864" s="1" t="s">
        <v>7161</v>
      </c>
      <c r="C1864" s="1" t="s">
        <v>6</v>
      </c>
      <c r="D1864" s="1">
        <v>0.522429287433624</v>
      </c>
      <c r="E1864" s="4">
        <f t="shared" si="1"/>
        <v>52.24292874</v>
      </c>
    </row>
    <row r="1865">
      <c r="A1865" s="1" t="s">
        <v>7162</v>
      </c>
      <c r="B1865" s="1" t="s">
        <v>7163</v>
      </c>
      <c r="C1865" s="1" t="s">
        <v>6</v>
      </c>
      <c r="D1865" s="1">
        <v>0.875997483730316</v>
      </c>
      <c r="E1865" s="4">
        <f t="shared" si="1"/>
        <v>87.59974837</v>
      </c>
    </row>
    <row r="1866">
      <c r="A1866" s="1" t="s">
        <v>7164</v>
      </c>
      <c r="B1866" s="1" t="s">
        <v>7165</v>
      </c>
      <c r="C1866" s="1" t="s">
        <v>6</v>
      </c>
      <c r="D1866" s="1">
        <v>0.993134379386901</v>
      </c>
      <c r="E1866" s="4">
        <f t="shared" si="1"/>
        <v>99.31343794</v>
      </c>
    </row>
    <row r="1867">
      <c r="A1867" s="1" t="s">
        <v>7166</v>
      </c>
      <c r="B1867" s="1" t="s">
        <v>7167</v>
      </c>
      <c r="C1867" s="1" t="s">
        <v>6</v>
      </c>
      <c r="D1867" s="1">
        <v>0.998434841632843</v>
      </c>
      <c r="E1867" s="4">
        <f t="shared" si="1"/>
        <v>99.84348416</v>
      </c>
    </row>
    <row r="1868">
      <c r="A1868" s="1" t="s">
        <v>7170</v>
      </c>
      <c r="B1868" s="1" t="s">
        <v>7171</v>
      </c>
      <c r="C1868" s="1" t="s">
        <v>6</v>
      </c>
      <c r="D1868" s="1">
        <v>0.837831914424896</v>
      </c>
      <c r="E1868" s="4">
        <f t="shared" si="1"/>
        <v>83.78319144</v>
      </c>
    </row>
    <row r="1869">
      <c r="A1869" s="1" t="s">
        <v>7172</v>
      </c>
      <c r="B1869" s="1" t="s">
        <v>7173</v>
      </c>
      <c r="C1869" s="1" t="s">
        <v>6</v>
      </c>
      <c r="D1869" s="1">
        <v>0.994293391704559</v>
      </c>
      <c r="E1869" s="4">
        <f t="shared" si="1"/>
        <v>99.42933917</v>
      </c>
    </row>
    <row r="1870">
      <c r="A1870" s="1" t="s">
        <v>7174</v>
      </c>
      <c r="B1870" s="1" t="s">
        <v>7175</v>
      </c>
      <c r="C1870" s="1" t="s">
        <v>6</v>
      </c>
      <c r="D1870" s="1">
        <v>0.93681001663208</v>
      </c>
      <c r="E1870" s="4">
        <f t="shared" si="1"/>
        <v>93.68100166</v>
      </c>
    </row>
    <row r="1871">
      <c r="A1871" s="1" t="s">
        <v>7178</v>
      </c>
      <c r="B1871" s="1" t="s">
        <v>7179</v>
      </c>
      <c r="C1871" s="1" t="s">
        <v>6</v>
      </c>
      <c r="D1871" s="1">
        <v>0.974005997180938</v>
      </c>
      <c r="E1871" s="4">
        <f t="shared" si="1"/>
        <v>97.40059972</v>
      </c>
    </row>
    <row r="1872">
      <c r="A1872" s="1" t="s">
        <v>7180</v>
      </c>
      <c r="B1872" s="1" t="s">
        <v>7181</v>
      </c>
      <c r="C1872" s="1" t="s">
        <v>6</v>
      </c>
      <c r="D1872" s="1">
        <v>0.997979223728179</v>
      </c>
      <c r="E1872" s="4">
        <f t="shared" si="1"/>
        <v>99.79792237</v>
      </c>
    </row>
    <row r="1873">
      <c r="A1873" s="1" t="s">
        <v>7184</v>
      </c>
      <c r="B1873" s="1" t="s">
        <v>7185</v>
      </c>
      <c r="C1873" s="1" t="s">
        <v>6</v>
      </c>
      <c r="D1873" s="1">
        <v>0.998487114906311</v>
      </c>
      <c r="E1873" s="4">
        <f t="shared" si="1"/>
        <v>99.84871149</v>
      </c>
    </row>
    <row r="1874">
      <c r="A1874" s="1" t="s">
        <v>7188</v>
      </c>
      <c r="B1874" s="1" t="s">
        <v>7189</v>
      </c>
      <c r="C1874" s="1" t="s">
        <v>6</v>
      </c>
      <c r="D1874" s="1">
        <v>0.998323738574981</v>
      </c>
      <c r="E1874" s="4">
        <f t="shared" si="1"/>
        <v>99.83237386</v>
      </c>
    </row>
    <row r="1875">
      <c r="A1875" s="1" t="s">
        <v>7190</v>
      </c>
      <c r="B1875" s="1" t="s">
        <v>7191</v>
      </c>
      <c r="C1875" s="1" t="s">
        <v>6</v>
      </c>
      <c r="D1875" s="1">
        <v>0.997503340244293</v>
      </c>
      <c r="E1875" s="4">
        <f t="shared" si="1"/>
        <v>99.75033402</v>
      </c>
    </row>
    <row r="1876">
      <c r="A1876" s="1" t="s">
        <v>7192</v>
      </c>
      <c r="B1876" s="1" t="s">
        <v>7193</v>
      </c>
      <c r="C1876" s="1" t="s">
        <v>6</v>
      </c>
      <c r="D1876" s="1">
        <v>0.985119044780731</v>
      </c>
      <c r="E1876" s="4">
        <f t="shared" si="1"/>
        <v>98.51190448</v>
      </c>
    </row>
    <row r="1877">
      <c r="A1877" s="1" t="s">
        <v>7194</v>
      </c>
      <c r="B1877" s="1" t="s">
        <v>7195</v>
      </c>
      <c r="C1877" s="1" t="s">
        <v>6</v>
      </c>
      <c r="D1877" s="1">
        <v>0.994253098964691</v>
      </c>
      <c r="E1877" s="4">
        <f t="shared" si="1"/>
        <v>99.4253099</v>
      </c>
    </row>
    <row r="1878">
      <c r="A1878" s="1" t="s">
        <v>7196</v>
      </c>
      <c r="B1878" s="1" t="s">
        <v>7197</v>
      </c>
      <c r="C1878" s="1" t="s">
        <v>6</v>
      </c>
      <c r="D1878" s="1">
        <v>0.865981519222259</v>
      </c>
      <c r="E1878" s="4">
        <f t="shared" si="1"/>
        <v>86.59815192</v>
      </c>
    </row>
    <row r="1879">
      <c r="A1879" s="1" t="s">
        <v>7200</v>
      </c>
      <c r="B1879" s="1" t="s">
        <v>7201</v>
      </c>
      <c r="C1879" s="1" t="s">
        <v>6</v>
      </c>
      <c r="D1879" s="1">
        <v>0.998521625995636</v>
      </c>
      <c r="E1879" s="4">
        <f t="shared" si="1"/>
        <v>99.8521626</v>
      </c>
    </row>
    <row r="1880">
      <c r="A1880" s="1" t="s">
        <v>7202</v>
      </c>
      <c r="B1880" s="1" t="s">
        <v>7203</v>
      </c>
      <c r="C1880" s="1" t="s">
        <v>6</v>
      </c>
      <c r="D1880" s="1">
        <v>0.997761011123657</v>
      </c>
      <c r="E1880" s="4">
        <f t="shared" si="1"/>
        <v>99.77610111</v>
      </c>
    </row>
    <row r="1881">
      <c r="A1881" s="1" t="s">
        <v>7204</v>
      </c>
      <c r="B1881" s="1" t="s">
        <v>7205</v>
      </c>
      <c r="C1881" s="1" t="s">
        <v>6</v>
      </c>
      <c r="D1881" s="1">
        <v>0.773178875446319</v>
      </c>
      <c r="E1881" s="4">
        <f t="shared" si="1"/>
        <v>77.31788754</v>
      </c>
    </row>
    <row r="1882">
      <c r="A1882" s="1" t="s">
        <v>7206</v>
      </c>
      <c r="B1882" s="1" t="s">
        <v>7207</v>
      </c>
      <c r="C1882" s="1" t="s">
        <v>6</v>
      </c>
      <c r="D1882" s="1">
        <v>0.993492066860199</v>
      </c>
      <c r="E1882" s="4">
        <f t="shared" si="1"/>
        <v>99.34920669</v>
      </c>
    </row>
    <row r="1883">
      <c r="A1883" s="1" t="s">
        <v>7210</v>
      </c>
      <c r="B1883" s="1" t="s">
        <v>7211</v>
      </c>
      <c r="C1883" s="1" t="s">
        <v>6</v>
      </c>
      <c r="D1883" s="1">
        <v>0.991994380950927</v>
      </c>
      <c r="E1883" s="4">
        <f t="shared" si="1"/>
        <v>99.1994381</v>
      </c>
    </row>
    <row r="1884">
      <c r="A1884" s="1" t="s">
        <v>7216</v>
      </c>
      <c r="B1884" s="1" t="s">
        <v>7217</v>
      </c>
      <c r="C1884" s="1" t="s">
        <v>6</v>
      </c>
      <c r="D1884" s="1">
        <v>0.997860610485076</v>
      </c>
      <c r="E1884" s="4">
        <f t="shared" si="1"/>
        <v>99.78606105</v>
      </c>
    </row>
    <row r="1885">
      <c r="A1885" s="1" t="s">
        <v>7224</v>
      </c>
      <c r="B1885" s="1" t="s">
        <v>7225</v>
      </c>
      <c r="C1885" s="1" t="s">
        <v>6</v>
      </c>
      <c r="D1885" s="1">
        <v>0.983135342597961</v>
      </c>
      <c r="E1885" s="4">
        <f t="shared" si="1"/>
        <v>98.31353426</v>
      </c>
    </row>
    <row r="1886">
      <c r="A1886" s="1" t="s">
        <v>7230</v>
      </c>
      <c r="B1886" s="1" t="s">
        <v>7231</v>
      </c>
      <c r="C1886" s="1" t="s">
        <v>6</v>
      </c>
      <c r="D1886" s="1">
        <v>0.55840253829956</v>
      </c>
      <c r="E1886" s="4">
        <f t="shared" si="1"/>
        <v>55.84025383</v>
      </c>
    </row>
    <row r="1887">
      <c r="A1887" s="1" t="s">
        <v>7232</v>
      </c>
      <c r="B1887" s="1" t="s">
        <v>7233</v>
      </c>
      <c r="C1887" s="1" t="s">
        <v>6</v>
      </c>
      <c r="D1887" s="1">
        <v>0.998128235340118</v>
      </c>
      <c r="E1887" s="4">
        <f t="shared" si="1"/>
        <v>99.81282353</v>
      </c>
    </row>
    <row r="1888">
      <c r="A1888" s="1" t="s">
        <v>7234</v>
      </c>
      <c r="B1888" s="1" t="s">
        <v>7235</v>
      </c>
      <c r="C1888" s="1" t="s">
        <v>6</v>
      </c>
      <c r="D1888" s="1">
        <v>0.988497257232666</v>
      </c>
      <c r="E1888" s="4">
        <f t="shared" si="1"/>
        <v>98.84972572</v>
      </c>
    </row>
    <row r="1889">
      <c r="A1889" s="1" t="s">
        <v>7236</v>
      </c>
      <c r="B1889" s="1" t="s">
        <v>7237</v>
      </c>
      <c r="C1889" s="1" t="s">
        <v>6</v>
      </c>
      <c r="D1889" s="1">
        <v>0.717238008975982</v>
      </c>
      <c r="E1889" s="4">
        <f t="shared" si="1"/>
        <v>71.7238009</v>
      </c>
    </row>
    <row r="1890">
      <c r="A1890" s="1" t="s">
        <v>7238</v>
      </c>
      <c r="B1890" s="1" t="s">
        <v>7239</v>
      </c>
      <c r="C1890" s="1" t="s">
        <v>6</v>
      </c>
      <c r="D1890" s="1">
        <v>0.92682921886444</v>
      </c>
      <c r="E1890" s="4">
        <f t="shared" si="1"/>
        <v>92.68292189</v>
      </c>
    </row>
    <row r="1891">
      <c r="A1891" s="1" t="s">
        <v>7240</v>
      </c>
      <c r="B1891" s="1" t="s">
        <v>7241</v>
      </c>
      <c r="C1891" s="1" t="s">
        <v>6</v>
      </c>
      <c r="D1891" s="1">
        <v>0.998125851154327</v>
      </c>
      <c r="E1891" s="4">
        <f t="shared" si="1"/>
        <v>99.81258512</v>
      </c>
    </row>
    <row r="1892">
      <c r="A1892" s="1" t="s">
        <v>7242</v>
      </c>
      <c r="B1892" s="1" t="s">
        <v>7243</v>
      </c>
      <c r="C1892" s="1" t="s">
        <v>6</v>
      </c>
      <c r="D1892" s="1">
        <v>0.998278021812439</v>
      </c>
      <c r="E1892" s="4">
        <f t="shared" si="1"/>
        <v>99.82780218</v>
      </c>
    </row>
    <row r="1893">
      <c r="A1893" s="1" t="s">
        <v>7246</v>
      </c>
      <c r="B1893" s="1" t="s">
        <v>7247</v>
      </c>
      <c r="C1893" s="1" t="s">
        <v>6</v>
      </c>
      <c r="D1893" s="1">
        <v>0.992240190505981</v>
      </c>
      <c r="E1893" s="4">
        <f t="shared" si="1"/>
        <v>99.22401905</v>
      </c>
    </row>
    <row r="1894">
      <c r="A1894" s="1" t="s">
        <v>7250</v>
      </c>
      <c r="B1894" s="1" t="s">
        <v>7251</v>
      </c>
      <c r="C1894" s="1" t="s">
        <v>6</v>
      </c>
      <c r="D1894" s="1">
        <v>0.998263895511627</v>
      </c>
      <c r="E1894" s="4">
        <f t="shared" si="1"/>
        <v>99.82638955</v>
      </c>
    </row>
    <row r="1895">
      <c r="A1895" s="1" t="s">
        <v>7254</v>
      </c>
      <c r="B1895" s="1" t="s">
        <v>7255</v>
      </c>
      <c r="C1895" s="1" t="s">
        <v>6</v>
      </c>
      <c r="D1895" s="1">
        <v>0.970231592655181</v>
      </c>
      <c r="E1895" s="4">
        <f t="shared" si="1"/>
        <v>97.02315927</v>
      </c>
    </row>
    <row r="1896">
      <c r="A1896" s="1" t="s">
        <v>7256</v>
      </c>
      <c r="B1896" s="1" t="s">
        <v>7257</v>
      </c>
      <c r="C1896" s="1" t="s">
        <v>6</v>
      </c>
      <c r="D1896" s="1">
        <v>0.965799510478973</v>
      </c>
      <c r="E1896" s="4">
        <f t="shared" si="1"/>
        <v>96.57995105</v>
      </c>
    </row>
    <row r="1897">
      <c r="A1897" s="1" t="s">
        <v>7258</v>
      </c>
      <c r="B1897" s="1" t="s">
        <v>7259</v>
      </c>
      <c r="C1897" s="1" t="s">
        <v>6</v>
      </c>
      <c r="D1897" s="1">
        <v>0.997640967369079</v>
      </c>
      <c r="E1897" s="4">
        <f t="shared" si="1"/>
        <v>99.76409674</v>
      </c>
    </row>
    <row r="1898">
      <c r="A1898" s="1" t="s">
        <v>7260</v>
      </c>
      <c r="B1898" s="1" t="s">
        <v>7261</v>
      </c>
      <c r="C1898" s="1" t="s">
        <v>6</v>
      </c>
      <c r="D1898" s="1">
        <v>0.992856860160827</v>
      </c>
      <c r="E1898" s="4">
        <f t="shared" si="1"/>
        <v>99.28568602</v>
      </c>
    </row>
    <row r="1899">
      <c r="A1899" s="1" t="s">
        <v>7262</v>
      </c>
      <c r="B1899" s="1" t="s">
        <v>7263</v>
      </c>
      <c r="C1899" s="1" t="s">
        <v>6</v>
      </c>
      <c r="D1899" s="1">
        <v>0.992419421672821</v>
      </c>
      <c r="E1899" s="4">
        <f t="shared" si="1"/>
        <v>99.24194217</v>
      </c>
    </row>
    <row r="1900">
      <c r="A1900" s="1" t="s">
        <v>7264</v>
      </c>
      <c r="B1900" s="1" t="s">
        <v>7265</v>
      </c>
      <c r="C1900" s="1" t="s">
        <v>6</v>
      </c>
      <c r="D1900" s="1">
        <v>0.997149884700775</v>
      </c>
      <c r="E1900" s="4">
        <f t="shared" si="1"/>
        <v>99.71498847</v>
      </c>
    </row>
    <row r="1901">
      <c r="A1901" s="1" t="s">
        <v>7266</v>
      </c>
      <c r="B1901" s="1" t="s">
        <v>7267</v>
      </c>
      <c r="C1901" s="1" t="s">
        <v>6</v>
      </c>
      <c r="D1901" s="1">
        <v>0.981036663055419</v>
      </c>
      <c r="E1901" s="4">
        <f t="shared" si="1"/>
        <v>98.10366631</v>
      </c>
    </row>
    <row r="1902">
      <c r="A1902" s="1" t="s">
        <v>7268</v>
      </c>
      <c r="B1902" s="1" t="s">
        <v>7269</v>
      </c>
      <c r="C1902" s="1" t="s">
        <v>6</v>
      </c>
      <c r="D1902" s="1">
        <v>0.990733861923217</v>
      </c>
      <c r="E1902" s="4">
        <f t="shared" si="1"/>
        <v>99.07338619</v>
      </c>
    </row>
    <row r="1903">
      <c r="A1903" s="1" t="s">
        <v>7272</v>
      </c>
      <c r="B1903" s="1" t="s">
        <v>7273</v>
      </c>
      <c r="C1903" s="1" t="s">
        <v>6</v>
      </c>
      <c r="D1903" s="1">
        <v>0.997214138507843</v>
      </c>
      <c r="E1903" s="4">
        <f t="shared" si="1"/>
        <v>99.72141385</v>
      </c>
    </row>
    <row r="1904">
      <c r="A1904" s="1" t="s">
        <v>7274</v>
      </c>
      <c r="B1904" s="1" t="s">
        <v>7275</v>
      </c>
      <c r="C1904" s="1" t="s">
        <v>6</v>
      </c>
      <c r="D1904" s="1">
        <v>0.996289491653442</v>
      </c>
      <c r="E1904" s="4">
        <f t="shared" si="1"/>
        <v>99.62894917</v>
      </c>
    </row>
    <row r="1905">
      <c r="A1905" s="1" t="s">
        <v>7276</v>
      </c>
      <c r="B1905" s="1" t="s">
        <v>7277</v>
      </c>
      <c r="C1905" s="1" t="s">
        <v>6</v>
      </c>
      <c r="D1905" s="1">
        <v>0.99805861711502</v>
      </c>
      <c r="E1905" s="4">
        <f t="shared" si="1"/>
        <v>99.80586171</v>
      </c>
    </row>
    <row r="1906">
      <c r="A1906" s="1" t="s">
        <v>7278</v>
      </c>
      <c r="B1906" s="1" t="s">
        <v>7279</v>
      </c>
      <c r="C1906" s="1" t="s">
        <v>6</v>
      </c>
      <c r="D1906" s="1">
        <v>0.991181135177612</v>
      </c>
      <c r="E1906" s="4">
        <f t="shared" si="1"/>
        <v>99.11811352</v>
      </c>
    </row>
    <row r="1907">
      <c r="A1907" s="1" t="s">
        <v>7280</v>
      </c>
      <c r="B1907" s="1" t="s">
        <v>7281</v>
      </c>
      <c r="C1907" s="1" t="s">
        <v>6</v>
      </c>
      <c r="D1907" s="1">
        <v>0.977567315101623</v>
      </c>
      <c r="E1907" s="4">
        <f t="shared" si="1"/>
        <v>97.75673151</v>
      </c>
    </row>
    <row r="1908">
      <c r="A1908" s="1" t="s">
        <v>7282</v>
      </c>
      <c r="B1908" s="1" t="s">
        <v>7283</v>
      </c>
      <c r="C1908" s="1" t="s">
        <v>6</v>
      </c>
      <c r="D1908" s="1">
        <v>0.526665687561035</v>
      </c>
      <c r="E1908" s="4">
        <f t="shared" si="1"/>
        <v>52.66656876</v>
      </c>
    </row>
    <row r="1909">
      <c r="A1909" s="1" t="s">
        <v>7288</v>
      </c>
      <c r="B1909" s="1" t="s">
        <v>7289</v>
      </c>
      <c r="C1909" s="1" t="s">
        <v>6</v>
      </c>
      <c r="D1909" s="1">
        <v>0.998258292675018</v>
      </c>
      <c r="E1909" s="4">
        <f t="shared" si="1"/>
        <v>99.82582927</v>
      </c>
    </row>
    <row r="1910">
      <c r="A1910" s="1" t="s">
        <v>7290</v>
      </c>
      <c r="B1910" s="1" t="s">
        <v>7291</v>
      </c>
      <c r="C1910" s="1" t="s">
        <v>6</v>
      </c>
      <c r="D1910" s="1">
        <v>0.997919380664825</v>
      </c>
      <c r="E1910" s="4">
        <f t="shared" si="1"/>
        <v>99.79193807</v>
      </c>
    </row>
    <row r="1911">
      <c r="A1911" s="1" t="s">
        <v>7292</v>
      </c>
      <c r="B1911" s="1" t="s">
        <v>7293</v>
      </c>
      <c r="C1911" s="1" t="s">
        <v>6</v>
      </c>
      <c r="D1911" s="1">
        <v>0.998286783695221</v>
      </c>
      <c r="E1911" s="4">
        <f t="shared" si="1"/>
        <v>99.82867837</v>
      </c>
    </row>
    <row r="1912">
      <c r="A1912" s="1" t="s">
        <v>7294</v>
      </c>
      <c r="B1912" s="1" t="s">
        <v>7295</v>
      </c>
      <c r="C1912" s="1" t="s">
        <v>6</v>
      </c>
      <c r="D1912" s="1">
        <v>0.998719215393066</v>
      </c>
      <c r="E1912" s="4">
        <f t="shared" si="1"/>
        <v>99.87192154</v>
      </c>
    </row>
    <row r="1913">
      <c r="A1913" s="1" t="s">
        <v>7296</v>
      </c>
      <c r="B1913" s="1" t="s">
        <v>7297</v>
      </c>
      <c r="C1913" s="1" t="s">
        <v>6</v>
      </c>
      <c r="D1913" s="1">
        <v>0.770011723041534</v>
      </c>
      <c r="E1913" s="4">
        <f t="shared" si="1"/>
        <v>77.0011723</v>
      </c>
    </row>
    <row r="1914">
      <c r="A1914" s="1" t="s">
        <v>7298</v>
      </c>
      <c r="B1914" s="1" t="s">
        <v>7299</v>
      </c>
      <c r="C1914" s="1" t="s">
        <v>6</v>
      </c>
      <c r="D1914" s="1">
        <v>0.996201813220977</v>
      </c>
      <c r="E1914" s="4">
        <f t="shared" si="1"/>
        <v>99.62018132</v>
      </c>
    </row>
    <row r="1915">
      <c r="A1915" s="1" t="s">
        <v>7308</v>
      </c>
      <c r="B1915" s="1" t="s">
        <v>7309</v>
      </c>
      <c r="C1915" s="1" t="s">
        <v>6</v>
      </c>
      <c r="D1915" s="1">
        <v>0.97985702753067</v>
      </c>
      <c r="E1915" s="4">
        <f t="shared" si="1"/>
        <v>97.98570275</v>
      </c>
    </row>
    <row r="1916">
      <c r="A1916" s="1" t="s">
        <v>7310</v>
      </c>
      <c r="B1916" s="1" t="s">
        <v>7311</v>
      </c>
      <c r="C1916" s="1" t="s">
        <v>6</v>
      </c>
      <c r="D1916" s="1">
        <v>0.997759699821472</v>
      </c>
      <c r="E1916" s="4">
        <f t="shared" si="1"/>
        <v>99.77596998</v>
      </c>
    </row>
    <row r="1917">
      <c r="A1917" s="1" t="s">
        <v>7312</v>
      </c>
      <c r="B1917" s="1" t="s">
        <v>7313</v>
      </c>
      <c r="C1917" s="1" t="s">
        <v>6</v>
      </c>
      <c r="D1917" s="1">
        <v>0.989461243152618</v>
      </c>
      <c r="E1917" s="4">
        <f t="shared" si="1"/>
        <v>98.94612432</v>
      </c>
    </row>
    <row r="1918">
      <c r="A1918" s="1" t="s">
        <v>7314</v>
      </c>
      <c r="B1918" s="1" t="s">
        <v>7315</v>
      </c>
      <c r="C1918" s="1" t="s">
        <v>6</v>
      </c>
      <c r="D1918" s="1">
        <v>0.997257530689239</v>
      </c>
      <c r="E1918" s="4">
        <f t="shared" si="1"/>
        <v>99.72575307</v>
      </c>
    </row>
    <row r="1919">
      <c r="A1919" s="1" t="s">
        <v>7316</v>
      </c>
      <c r="B1919" s="1" t="s">
        <v>7317</v>
      </c>
      <c r="C1919" s="1" t="s">
        <v>6</v>
      </c>
      <c r="D1919" s="1">
        <v>0.994272470474243</v>
      </c>
      <c r="E1919" s="4">
        <f t="shared" si="1"/>
        <v>99.42724705</v>
      </c>
    </row>
    <row r="1920">
      <c r="A1920" s="1" t="s">
        <v>7318</v>
      </c>
      <c r="B1920" s="1" t="s">
        <v>7319</v>
      </c>
      <c r="C1920" s="1" t="s">
        <v>6</v>
      </c>
      <c r="D1920" s="1">
        <v>0.750161290168762</v>
      </c>
      <c r="E1920" s="4">
        <f t="shared" si="1"/>
        <v>75.01612902</v>
      </c>
    </row>
    <row r="1921">
      <c r="A1921" s="1" t="s">
        <v>7326</v>
      </c>
      <c r="B1921" s="1" t="s">
        <v>7327</v>
      </c>
      <c r="C1921" s="1" t="s">
        <v>6</v>
      </c>
      <c r="D1921" s="1">
        <v>0.99827754497528</v>
      </c>
      <c r="E1921" s="4">
        <f t="shared" si="1"/>
        <v>99.8277545</v>
      </c>
    </row>
    <row r="1922">
      <c r="A1922" s="1" t="s">
        <v>7328</v>
      </c>
      <c r="B1922" s="1" t="s">
        <v>7329</v>
      </c>
      <c r="C1922" s="1" t="s">
        <v>6</v>
      </c>
      <c r="D1922" s="1">
        <v>0.99274468421936</v>
      </c>
      <c r="E1922" s="4">
        <f t="shared" si="1"/>
        <v>99.27446842</v>
      </c>
    </row>
    <row r="1923">
      <c r="A1923" s="1" t="s">
        <v>7330</v>
      </c>
      <c r="B1923" s="1" t="s">
        <v>7331</v>
      </c>
      <c r="C1923" s="1" t="s">
        <v>6</v>
      </c>
      <c r="D1923" s="1">
        <v>0.997743964195251</v>
      </c>
      <c r="E1923" s="4">
        <f t="shared" si="1"/>
        <v>99.77439642</v>
      </c>
    </row>
    <row r="1924">
      <c r="A1924" s="1" t="s">
        <v>7332</v>
      </c>
      <c r="B1924" s="1" t="s">
        <v>7333</v>
      </c>
      <c r="C1924" s="1" t="s">
        <v>6</v>
      </c>
      <c r="D1924" s="1">
        <v>0.986166477203369</v>
      </c>
      <c r="E1924" s="4">
        <f t="shared" si="1"/>
        <v>98.61664772</v>
      </c>
    </row>
    <row r="1925">
      <c r="A1925" s="1" t="s">
        <v>7336</v>
      </c>
      <c r="B1925" s="1" t="s">
        <v>7337</v>
      </c>
      <c r="C1925" s="1" t="s">
        <v>6</v>
      </c>
      <c r="D1925" s="1">
        <v>0.997162401676178</v>
      </c>
      <c r="E1925" s="4">
        <f t="shared" si="1"/>
        <v>99.71624017</v>
      </c>
    </row>
    <row r="1926">
      <c r="A1926" s="1" t="s">
        <v>7338</v>
      </c>
      <c r="B1926" s="1" t="s">
        <v>7339</v>
      </c>
      <c r="C1926" s="1" t="s">
        <v>6</v>
      </c>
      <c r="D1926" s="1">
        <v>0.973352074623107</v>
      </c>
      <c r="E1926" s="4">
        <f t="shared" si="1"/>
        <v>97.33520746</v>
      </c>
    </row>
    <row r="1927">
      <c r="A1927" s="1" t="s">
        <v>7340</v>
      </c>
      <c r="B1927" s="1" t="s">
        <v>7341</v>
      </c>
      <c r="C1927" s="1" t="s">
        <v>6</v>
      </c>
      <c r="D1927" s="1">
        <v>0.997309923171997</v>
      </c>
      <c r="E1927" s="4">
        <f t="shared" si="1"/>
        <v>99.73099232</v>
      </c>
    </row>
    <row r="1928">
      <c r="A1928" s="1" t="s">
        <v>7342</v>
      </c>
      <c r="B1928" s="1" t="s">
        <v>7343</v>
      </c>
      <c r="C1928" s="1" t="s">
        <v>6</v>
      </c>
      <c r="D1928" s="1">
        <v>0.992612242698669</v>
      </c>
      <c r="E1928" s="4">
        <f t="shared" si="1"/>
        <v>99.26122427</v>
      </c>
    </row>
    <row r="1929">
      <c r="A1929" s="1" t="s">
        <v>7344</v>
      </c>
      <c r="B1929" s="1" t="s">
        <v>7345</v>
      </c>
      <c r="C1929" s="1" t="s">
        <v>6</v>
      </c>
      <c r="D1929" s="1">
        <v>0.997186005115509</v>
      </c>
      <c r="E1929" s="4">
        <f t="shared" si="1"/>
        <v>99.71860051</v>
      </c>
    </row>
    <row r="1930">
      <c r="A1930" s="1" t="s">
        <v>7346</v>
      </c>
      <c r="B1930" s="1" t="s">
        <v>7347</v>
      </c>
      <c r="C1930" s="1" t="s">
        <v>6</v>
      </c>
      <c r="D1930" s="1">
        <v>0.998707890510559</v>
      </c>
      <c r="E1930" s="4">
        <f t="shared" si="1"/>
        <v>99.87078905</v>
      </c>
    </row>
    <row r="1931">
      <c r="A1931" s="1" t="s">
        <v>7350</v>
      </c>
      <c r="B1931" s="1" t="s">
        <v>7351</v>
      </c>
      <c r="C1931" s="1" t="s">
        <v>6</v>
      </c>
      <c r="D1931" s="1">
        <v>0.99821138381958</v>
      </c>
      <c r="E1931" s="4">
        <f t="shared" si="1"/>
        <v>99.82113838</v>
      </c>
    </row>
    <row r="1932">
      <c r="A1932" s="1" t="s">
        <v>7352</v>
      </c>
      <c r="B1932" s="1" t="s">
        <v>7353</v>
      </c>
      <c r="C1932" s="1" t="s">
        <v>6</v>
      </c>
      <c r="D1932" s="1">
        <v>0.985454082489013</v>
      </c>
      <c r="E1932" s="4">
        <f t="shared" si="1"/>
        <v>98.54540825</v>
      </c>
    </row>
    <row r="1933">
      <c r="A1933" s="1" t="s">
        <v>7354</v>
      </c>
      <c r="B1933" s="1" t="s">
        <v>7355</v>
      </c>
      <c r="C1933" s="1" t="s">
        <v>6</v>
      </c>
      <c r="D1933" s="1">
        <v>0.99807858467102</v>
      </c>
      <c r="E1933" s="4">
        <f t="shared" si="1"/>
        <v>99.80785847</v>
      </c>
    </row>
    <row r="1934">
      <c r="A1934" s="1" t="s">
        <v>7362</v>
      </c>
      <c r="B1934" s="1" t="s">
        <v>7363</v>
      </c>
      <c r="C1934" s="1" t="s">
        <v>6</v>
      </c>
      <c r="D1934" s="1">
        <v>0.998532176017761</v>
      </c>
      <c r="E1934" s="4">
        <f t="shared" si="1"/>
        <v>99.8532176</v>
      </c>
    </row>
    <row r="1935">
      <c r="A1935" s="1" t="s">
        <v>7364</v>
      </c>
      <c r="B1935" s="1" t="s">
        <v>7365</v>
      </c>
      <c r="C1935" s="1" t="s">
        <v>6</v>
      </c>
      <c r="D1935" s="1">
        <v>0.997540593147277</v>
      </c>
      <c r="E1935" s="4">
        <f t="shared" si="1"/>
        <v>99.75405931</v>
      </c>
    </row>
    <row r="1936">
      <c r="A1936" s="1" t="s">
        <v>7366</v>
      </c>
      <c r="B1936" s="1" t="s">
        <v>7367</v>
      </c>
      <c r="C1936" s="1" t="s">
        <v>6</v>
      </c>
      <c r="D1936" s="1">
        <v>0.994730353355407</v>
      </c>
      <c r="E1936" s="4">
        <f t="shared" si="1"/>
        <v>99.47303534</v>
      </c>
    </row>
    <row r="1937">
      <c r="A1937" s="1" t="s">
        <v>7368</v>
      </c>
      <c r="B1937" s="1" t="s">
        <v>7369</v>
      </c>
      <c r="C1937" s="1" t="s">
        <v>6</v>
      </c>
      <c r="D1937" s="1">
        <v>0.997557878494262</v>
      </c>
      <c r="E1937" s="4">
        <f t="shared" si="1"/>
        <v>99.75578785</v>
      </c>
    </row>
    <row r="1938">
      <c r="A1938" s="1" t="s">
        <v>7370</v>
      </c>
      <c r="B1938" s="1" t="s">
        <v>7371</v>
      </c>
      <c r="C1938" s="1" t="s">
        <v>6</v>
      </c>
      <c r="D1938" s="1">
        <v>0.997725069522857</v>
      </c>
      <c r="E1938" s="4">
        <f t="shared" si="1"/>
        <v>99.77250695</v>
      </c>
    </row>
    <row r="1939">
      <c r="A1939" s="1" t="s">
        <v>7372</v>
      </c>
      <c r="B1939" s="1" t="s">
        <v>7373</v>
      </c>
      <c r="C1939" s="1" t="s">
        <v>6</v>
      </c>
      <c r="D1939" s="1">
        <v>0.57667076587677</v>
      </c>
      <c r="E1939" s="4">
        <f t="shared" si="1"/>
        <v>57.66707659</v>
      </c>
    </row>
    <row r="1940">
      <c r="A1940" s="1" t="s">
        <v>7374</v>
      </c>
      <c r="B1940" s="1" t="s">
        <v>7375</v>
      </c>
      <c r="C1940" s="1" t="s">
        <v>6</v>
      </c>
      <c r="D1940" s="1">
        <v>0.998601853847503</v>
      </c>
      <c r="E1940" s="4">
        <f t="shared" si="1"/>
        <v>99.86018538</v>
      </c>
    </row>
    <row r="1941">
      <c r="A1941" s="1" t="s">
        <v>7378</v>
      </c>
      <c r="B1941" s="1" t="s">
        <v>7379</v>
      </c>
      <c r="C1941" s="1" t="s">
        <v>6</v>
      </c>
      <c r="D1941" s="1">
        <v>0.998735129833221</v>
      </c>
      <c r="E1941" s="4">
        <f t="shared" si="1"/>
        <v>99.87351298</v>
      </c>
    </row>
    <row r="1942">
      <c r="A1942" s="1" t="s">
        <v>7380</v>
      </c>
      <c r="B1942" s="1" t="s">
        <v>7381</v>
      </c>
      <c r="C1942" s="1" t="s">
        <v>6</v>
      </c>
      <c r="D1942" s="1">
        <v>0.921616196632385</v>
      </c>
      <c r="E1942" s="4">
        <f t="shared" si="1"/>
        <v>92.16161966</v>
      </c>
    </row>
    <row r="1943">
      <c r="A1943" s="1" t="s">
        <v>7382</v>
      </c>
      <c r="B1943" s="1" t="s">
        <v>7383</v>
      </c>
      <c r="C1943" s="1" t="s">
        <v>6</v>
      </c>
      <c r="D1943" s="1">
        <v>0.998238921165466</v>
      </c>
      <c r="E1943" s="4">
        <f t="shared" si="1"/>
        <v>99.82389212</v>
      </c>
    </row>
    <row r="1944">
      <c r="A1944" s="1" t="s">
        <v>7386</v>
      </c>
      <c r="B1944" s="1" t="s">
        <v>7387</v>
      </c>
      <c r="C1944" s="1" t="s">
        <v>6</v>
      </c>
      <c r="D1944" s="1">
        <v>0.987309873104095</v>
      </c>
      <c r="E1944" s="4">
        <f t="shared" si="1"/>
        <v>98.73098731</v>
      </c>
    </row>
    <row r="1945">
      <c r="A1945" s="1" t="s">
        <v>7388</v>
      </c>
      <c r="B1945" s="1" t="s">
        <v>7389</v>
      </c>
      <c r="C1945" s="1" t="s">
        <v>6</v>
      </c>
      <c r="D1945" s="1">
        <v>0.998220384120941</v>
      </c>
      <c r="E1945" s="4">
        <f t="shared" si="1"/>
        <v>99.82203841</v>
      </c>
    </row>
    <row r="1946">
      <c r="A1946" s="1" t="s">
        <v>7390</v>
      </c>
      <c r="B1946" s="1" t="s">
        <v>7391</v>
      </c>
      <c r="C1946" s="1" t="s">
        <v>6</v>
      </c>
      <c r="D1946" s="1">
        <v>0.987847805023193</v>
      </c>
      <c r="E1946" s="4">
        <f t="shared" si="1"/>
        <v>98.7847805</v>
      </c>
    </row>
    <row r="1947">
      <c r="A1947" s="1" t="s">
        <v>7392</v>
      </c>
      <c r="B1947" s="1" t="s">
        <v>7393</v>
      </c>
      <c r="C1947" s="1" t="s">
        <v>6</v>
      </c>
      <c r="D1947" s="1">
        <v>0.997931122779846</v>
      </c>
      <c r="E1947" s="4">
        <f t="shared" si="1"/>
        <v>99.79311228</v>
      </c>
    </row>
    <row r="1948">
      <c r="A1948" s="1" t="s">
        <v>7394</v>
      </c>
      <c r="B1948" s="1" t="s">
        <v>7395</v>
      </c>
      <c r="C1948" s="1" t="s">
        <v>6</v>
      </c>
      <c r="D1948" s="1">
        <v>0.998588979244232</v>
      </c>
      <c r="E1948" s="4">
        <f t="shared" si="1"/>
        <v>99.85889792</v>
      </c>
    </row>
    <row r="1949">
      <c r="A1949" s="1" t="s">
        <v>7396</v>
      </c>
      <c r="B1949" s="1" t="s">
        <v>7397</v>
      </c>
      <c r="C1949" s="1" t="s">
        <v>6</v>
      </c>
      <c r="D1949" s="1">
        <v>0.993350565433502</v>
      </c>
      <c r="E1949" s="4">
        <f t="shared" si="1"/>
        <v>99.33505654</v>
      </c>
    </row>
    <row r="1950">
      <c r="A1950" s="1" t="s">
        <v>7398</v>
      </c>
      <c r="B1950" s="1" t="s">
        <v>7399</v>
      </c>
      <c r="C1950" s="1" t="s">
        <v>6</v>
      </c>
      <c r="D1950" s="1">
        <v>0.990275025367736</v>
      </c>
      <c r="E1950" s="4">
        <f t="shared" si="1"/>
        <v>99.02750254</v>
      </c>
    </row>
    <row r="1951">
      <c r="A1951" s="1" t="s">
        <v>7402</v>
      </c>
      <c r="B1951" s="1" t="s">
        <v>7403</v>
      </c>
      <c r="C1951" s="1" t="s">
        <v>6</v>
      </c>
      <c r="D1951" s="1">
        <v>0.996888101100921</v>
      </c>
      <c r="E1951" s="4">
        <f t="shared" si="1"/>
        <v>99.68881011</v>
      </c>
    </row>
    <row r="1952">
      <c r="A1952" s="1" t="s">
        <v>7412</v>
      </c>
      <c r="B1952" s="1" t="s">
        <v>7413</v>
      </c>
      <c r="C1952" s="1" t="s">
        <v>6</v>
      </c>
      <c r="D1952" s="1">
        <v>0.997903227806091</v>
      </c>
      <c r="E1952" s="4">
        <f t="shared" si="1"/>
        <v>99.79032278</v>
      </c>
    </row>
    <row r="1953">
      <c r="A1953" s="1" t="s">
        <v>7418</v>
      </c>
      <c r="B1953" s="1" t="s">
        <v>7419</v>
      </c>
      <c r="C1953" s="1" t="s">
        <v>6</v>
      </c>
      <c r="D1953" s="1">
        <v>0.991044402122497</v>
      </c>
      <c r="E1953" s="4">
        <f t="shared" si="1"/>
        <v>99.10444021</v>
      </c>
    </row>
    <row r="1954">
      <c r="A1954" s="1" t="s">
        <v>7422</v>
      </c>
      <c r="B1954" s="1" t="s">
        <v>7423</v>
      </c>
      <c r="C1954" s="1" t="s">
        <v>6</v>
      </c>
      <c r="D1954" s="1">
        <v>0.912054359912872</v>
      </c>
      <c r="E1954" s="4">
        <f t="shared" si="1"/>
        <v>91.20543599</v>
      </c>
    </row>
    <row r="1955">
      <c r="A1955" s="1" t="s">
        <v>7424</v>
      </c>
      <c r="B1955" s="1" t="s">
        <v>7425</v>
      </c>
      <c r="C1955" s="1" t="s">
        <v>6</v>
      </c>
      <c r="D1955" s="1">
        <v>0.817473113536834</v>
      </c>
      <c r="E1955" s="4">
        <f t="shared" si="1"/>
        <v>81.74731135</v>
      </c>
    </row>
    <row r="1956">
      <c r="A1956" s="1" t="s">
        <v>7426</v>
      </c>
      <c r="B1956" s="1" t="s">
        <v>7427</v>
      </c>
      <c r="C1956" s="1" t="s">
        <v>6</v>
      </c>
      <c r="D1956" s="1">
        <v>0.998637616634368</v>
      </c>
      <c r="E1956" s="4">
        <f t="shared" si="1"/>
        <v>99.86376166</v>
      </c>
    </row>
    <row r="1957">
      <c r="A1957" s="1" t="s">
        <v>7430</v>
      </c>
      <c r="B1957" s="1" t="s">
        <v>7431</v>
      </c>
      <c r="C1957" s="1" t="s">
        <v>6</v>
      </c>
      <c r="D1957" s="1">
        <v>0.99847787618637</v>
      </c>
      <c r="E1957" s="4">
        <f t="shared" si="1"/>
        <v>99.84778762</v>
      </c>
    </row>
    <row r="1958">
      <c r="A1958" s="1" t="s">
        <v>7432</v>
      </c>
      <c r="B1958" s="1" t="s">
        <v>7433</v>
      </c>
      <c r="C1958" s="1" t="s">
        <v>6</v>
      </c>
      <c r="D1958" s="1">
        <v>0.99689507484436</v>
      </c>
      <c r="E1958" s="4">
        <f t="shared" si="1"/>
        <v>99.68950748</v>
      </c>
    </row>
    <row r="1959">
      <c r="A1959" s="1" t="s">
        <v>7434</v>
      </c>
      <c r="B1959" s="1" t="s">
        <v>7435</v>
      </c>
      <c r="C1959" s="1" t="s">
        <v>6</v>
      </c>
      <c r="D1959" s="1">
        <v>0.998418569564819</v>
      </c>
      <c r="E1959" s="4">
        <f t="shared" si="1"/>
        <v>99.84185696</v>
      </c>
    </row>
    <row r="1960">
      <c r="A1960" s="1" t="s">
        <v>7436</v>
      </c>
      <c r="B1960" s="1" t="s">
        <v>7437</v>
      </c>
      <c r="C1960" s="1" t="s">
        <v>6</v>
      </c>
      <c r="D1960" s="1">
        <v>0.985232710838317</v>
      </c>
      <c r="E1960" s="4">
        <f t="shared" si="1"/>
        <v>98.52327108</v>
      </c>
    </row>
    <row r="1961">
      <c r="A1961" s="1" t="s">
        <v>7438</v>
      </c>
      <c r="B1961" s="1" t="s">
        <v>7439</v>
      </c>
      <c r="C1961" s="1" t="s">
        <v>6</v>
      </c>
      <c r="D1961" s="1">
        <v>0.995917975902557</v>
      </c>
      <c r="E1961" s="4">
        <f t="shared" si="1"/>
        <v>99.59179759</v>
      </c>
    </row>
    <row r="1962">
      <c r="A1962" s="1" t="s">
        <v>7440</v>
      </c>
      <c r="B1962" s="1" t="s">
        <v>7441</v>
      </c>
      <c r="C1962" s="1" t="s">
        <v>6</v>
      </c>
      <c r="D1962" s="1">
        <v>0.9981050491333</v>
      </c>
      <c r="E1962" s="4">
        <f t="shared" si="1"/>
        <v>99.81050491</v>
      </c>
    </row>
    <row r="1963">
      <c r="A1963" s="1" t="s">
        <v>7444</v>
      </c>
      <c r="B1963" s="1" t="s">
        <v>7445</v>
      </c>
      <c r="C1963" s="1" t="s">
        <v>6</v>
      </c>
      <c r="D1963" s="1">
        <v>0.698399126529693</v>
      </c>
      <c r="E1963" s="4">
        <f t="shared" si="1"/>
        <v>69.83991265</v>
      </c>
    </row>
    <row r="1964">
      <c r="A1964" s="1" t="s">
        <v>7448</v>
      </c>
      <c r="B1964" s="1" t="s">
        <v>7449</v>
      </c>
      <c r="C1964" s="1" t="s">
        <v>6</v>
      </c>
      <c r="D1964" s="1">
        <v>0.995775282382965</v>
      </c>
      <c r="E1964" s="4">
        <f t="shared" si="1"/>
        <v>99.57752824</v>
      </c>
    </row>
    <row r="1965">
      <c r="A1965" s="1" t="s">
        <v>7450</v>
      </c>
      <c r="B1965" s="1" t="s">
        <v>7451</v>
      </c>
      <c r="C1965" s="1" t="s">
        <v>6</v>
      </c>
      <c r="D1965" s="1">
        <v>0.991653382778167</v>
      </c>
      <c r="E1965" s="4">
        <f t="shared" si="1"/>
        <v>99.16533828</v>
      </c>
    </row>
    <row r="1966">
      <c r="A1966" s="1" t="s">
        <v>7454</v>
      </c>
      <c r="B1966" s="1" t="s">
        <v>7455</v>
      </c>
      <c r="C1966" s="1" t="s">
        <v>6</v>
      </c>
      <c r="D1966" s="1">
        <v>0.99201500415802</v>
      </c>
      <c r="E1966" s="4">
        <f t="shared" si="1"/>
        <v>99.20150042</v>
      </c>
    </row>
    <row r="1967">
      <c r="A1967" s="1" t="s">
        <v>7456</v>
      </c>
      <c r="B1967" s="1" t="s">
        <v>7457</v>
      </c>
      <c r="C1967" s="1" t="s">
        <v>6</v>
      </c>
      <c r="D1967" s="1">
        <v>0.998207569122314</v>
      </c>
      <c r="E1967" s="4">
        <f t="shared" si="1"/>
        <v>99.82075691</v>
      </c>
    </row>
    <row r="1968">
      <c r="A1968" s="1" t="s">
        <v>7458</v>
      </c>
      <c r="B1968" s="1" t="s">
        <v>7459</v>
      </c>
      <c r="C1968" s="1" t="s">
        <v>6</v>
      </c>
      <c r="D1968" s="1">
        <v>0.979438662528991</v>
      </c>
      <c r="E1968" s="4">
        <f t="shared" si="1"/>
        <v>97.94386625</v>
      </c>
    </row>
    <row r="1969">
      <c r="A1969" s="1" t="s">
        <v>7460</v>
      </c>
      <c r="B1969" s="1" t="s">
        <v>7461</v>
      </c>
      <c r="C1969" s="1" t="s">
        <v>6</v>
      </c>
      <c r="D1969" s="1">
        <v>0.998381257057189</v>
      </c>
      <c r="E1969" s="4">
        <f t="shared" si="1"/>
        <v>99.83812571</v>
      </c>
    </row>
    <row r="1970">
      <c r="A1970" s="1" t="s">
        <v>7462</v>
      </c>
      <c r="B1970" s="1" t="s">
        <v>7463</v>
      </c>
      <c r="C1970" s="1" t="s">
        <v>6</v>
      </c>
      <c r="D1970" s="1">
        <v>0.998071491718292</v>
      </c>
      <c r="E1970" s="4">
        <f t="shared" si="1"/>
        <v>99.80714917</v>
      </c>
    </row>
    <row r="1971">
      <c r="A1971" s="1" t="s">
        <v>7464</v>
      </c>
      <c r="B1971" s="1" t="s">
        <v>7465</v>
      </c>
      <c r="C1971" s="1" t="s">
        <v>6</v>
      </c>
      <c r="D1971" s="1">
        <v>0.998517096042633</v>
      </c>
      <c r="E1971" s="4">
        <f t="shared" si="1"/>
        <v>99.8517096</v>
      </c>
    </row>
    <row r="1972">
      <c r="A1972" s="1" t="s">
        <v>7468</v>
      </c>
      <c r="B1972" s="1" t="s">
        <v>7469</v>
      </c>
      <c r="C1972" s="1" t="s">
        <v>6</v>
      </c>
      <c r="D1972" s="1">
        <v>0.99176424741745</v>
      </c>
      <c r="E1972" s="4">
        <f t="shared" si="1"/>
        <v>99.17642474</v>
      </c>
    </row>
    <row r="1973">
      <c r="A1973" s="1" t="s">
        <v>7470</v>
      </c>
      <c r="B1973" s="1" t="s">
        <v>7471</v>
      </c>
      <c r="C1973" s="1" t="s">
        <v>6</v>
      </c>
      <c r="D1973" s="1">
        <v>0.998716354370117</v>
      </c>
      <c r="E1973" s="4">
        <f t="shared" si="1"/>
        <v>99.87163544</v>
      </c>
    </row>
    <row r="1974">
      <c r="A1974" s="1" t="s">
        <v>7472</v>
      </c>
      <c r="B1974" s="1" t="s">
        <v>7473</v>
      </c>
      <c r="C1974" s="1" t="s">
        <v>6</v>
      </c>
      <c r="D1974" s="1">
        <v>0.997677385807037</v>
      </c>
      <c r="E1974" s="4">
        <f t="shared" si="1"/>
        <v>99.76773858</v>
      </c>
    </row>
    <row r="1975">
      <c r="A1975" s="1" t="s">
        <v>7474</v>
      </c>
      <c r="B1975" s="1" t="s">
        <v>7475</v>
      </c>
      <c r="C1975" s="1" t="s">
        <v>6</v>
      </c>
      <c r="D1975" s="1">
        <v>0.997487187385559</v>
      </c>
      <c r="E1975" s="4">
        <f t="shared" si="1"/>
        <v>99.74871874</v>
      </c>
    </row>
    <row r="1976">
      <c r="A1976" s="1" t="s">
        <v>7476</v>
      </c>
      <c r="B1976" s="1" t="s">
        <v>7477</v>
      </c>
      <c r="C1976" s="1" t="s">
        <v>6</v>
      </c>
      <c r="D1976" s="1">
        <v>0.997963190078735</v>
      </c>
      <c r="E1976" s="4">
        <f t="shared" si="1"/>
        <v>99.79631901</v>
      </c>
    </row>
    <row r="1977">
      <c r="A1977" s="1" t="s">
        <v>7482</v>
      </c>
      <c r="B1977" s="1" t="s">
        <v>7483</v>
      </c>
      <c r="C1977" s="1" t="s">
        <v>6</v>
      </c>
      <c r="D1977" s="1">
        <v>0.998443782329559</v>
      </c>
      <c r="E1977" s="4">
        <f t="shared" si="1"/>
        <v>99.84437823</v>
      </c>
    </row>
    <row r="1978">
      <c r="A1978" s="1" t="s">
        <v>7486</v>
      </c>
      <c r="B1978" s="1" t="s">
        <v>7487</v>
      </c>
      <c r="C1978" s="1" t="s">
        <v>6</v>
      </c>
      <c r="D1978" s="1">
        <v>0.995305061340332</v>
      </c>
      <c r="E1978" s="4">
        <f t="shared" si="1"/>
        <v>99.53050613</v>
      </c>
    </row>
    <row r="1979">
      <c r="A1979" s="1" t="s">
        <v>7490</v>
      </c>
      <c r="B1979" s="1" t="s">
        <v>7491</v>
      </c>
      <c r="C1979" s="1" t="s">
        <v>6</v>
      </c>
      <c r="D1979" s="1">
        <v>0.989867568016052</v>
      </c>
      <c r="E1979" s="4">
        <f t="shared" si="1"/>
        <v>98.9867568</v>
      </c>
    </row>
    <row r="1980">
      <c r="A1980" s="1" t="s">
        <v>7494</v>
      </c>
      <c r="B1980" s="1" t="s">
        <v>7495</v>
      </c>
      <c r="C1980" s="1" t="s">
        <v>6</v>
      </c>
      <c r="D1980" s="1">
        <v>0.994261980056762</v>
      </c>
      <c r="E1980" s="4">
        <f t="shared" si="1"/>
        <v>99.42619801</v>
      </c>
    </row>
    <row r="1981">
      <c r="A1981" s="1" t="s">
        <v>7496</v>
      </c>
      <c r="B1981" s="1" t="s">
        <v>7497</v>
      </c>
      <c r="C1981" s="1" t="s">
        <v>6</v>
      </c>
      <c r="D1981" s="1">
        <v>0.649014592170715</v>
      </c>
      <c r="E1981" s="4">
        <f t="shared" si="1"/>
        <v>64.90145922</v>
      </c>
    </row>
    <row r="1982">
      <c r="A1982" s="1" t="s">
        <v>7500</v>
      </c>
      <c r="B1982" s="1" t="s">
        <v>7501</v>
      </c>
      <c r="C1982" s="1" t="s">
        <v>6</v>
      </c>
      <c r="D1982" s="1">
        <v>0.998087048530578</v>
      </c>
      <c r="E1982" s="4">
        <f t="shared" si="1"/>
        <v>99.80870485</v>
      </c>
    </row>
    <row r="1983">
      <c r="A1983" s="1" t="s">
        <v>7502</v>
      </c>
      <c r="B1983" s="1" t="s">
        <v>7503</v>
      </c>
      <c r="C1983" s="1" t="s">
        <v>6</v>
      </c>
      <c r="D1983" s="1">
        <v>0.97906744480133</v>
      </c>
      <c r="E1983" s="4">
        <f t="shared" si="1"/>
        <v>97.90674448</v>
      </c>
    </row>
    <row r="1984">
      <c r="A1984" s="1" t="s">
        <v>7506</v>
      </c>
      <c r="B1984" s="1" t="s">
        <v>7507</v>
      </c>
      <c r="C1984" s="1" t="s">
        <v>6</v>
      </c>
      <c r="D1984" s="1">
        <v>0.993868887424469</v>
      </c>
      <c r="E1984" s="4">
        <f t="shared" si="1"/>
        <v>99.38688874</v>
      </c>
    </row>
    <row r="1985">
      <c r="A1985" s="1" t="s">
        <v>7508</v>
      </c>
      <c r="B1985" s="1" t="s">
        <v>7509</v>
      </c>
      <c r="C1985" s="1" t="s">
        <v>6</v>
      </c>
      <c r="D1985" s="1">
        <v>0.991031408309936</v>
      </c>
      <c r="E1985" s="4">
        <f t="shared" si="1"/>
        <v>99.10314083</v>
      </c>
    </row>
    <row r="1986">
      <c r="A1986" s="1" t="s">
        <v>7510</v>
      </c>
      <c r="B1986" s="1" t="s">
        <v>7511</v>
      </c>
      <c r="C1986" s="1" t="s">
        <v>6</v>
      </c>
      <c r="D1986" s="1">
        <v>0.99764484167099</v>
      </c>
      <c r="E1986" s="4">
        <f t="shared" si="1"/>
        <v>99.76448417</v>
      </c>
    </row>
    <row r="1987">
      <c r="A1987" s="1" t="s">
        <v>7512</v>
      </c>
      <c r="B1987" s="1" t="s">
        <v>7513</v>
      </c>
      <c r="C1987" s="1" t="s">
        <v>6</v>
      </c>
      <c r="D1987" s="1">
        <v>0.999044358730316</v>
      </c>
      <c r="E1987" s="4">
        <f t="shared" si="1"/>
        <v>99.90443587</v>
      </c>
    </row>
    <row r="1988">
      <c r="A1988" s="1" t="s">
        <v>7516</v>
      </c>
      <c r="B1988" s="1" t="s">
        <v>7517</v>
      </c>
      <c r="C1988" s="1" t="s">
        <v>6</v>
      </c>
      <c r="D1988" s="1">
        <v>0.984678149223327</v>
      </c>
      <c r="E1988" s="4">
        <f t="shared" si="1"/>
        <v>98.46781492</v>
      </c>
    </row>
    <row r="1989">
      <c r="A1989" s="1" t="s">
        <v>7518</v>
      </c>
      <c r="B1989" s="1" t="s">
        <v>7519</v>
      </c>
      <c r="C1989" s="1" t="s">
        <v>6</v>
      </c>
      <c r="D1989" s="1">
        <v>0.993346810340881</v>
      </c>
      <c r="E1989" s="4">
        <f t="shared" si="1"/>
        <v>99.33468103</v>
      </c>
    </row>
    <row r="1990">
      <c r="A1990" s="1" t="s">
        <v>7520</v>
      </c>
      <c r="B1990" s="1" t="s">
        <v>7521</v>
      </c>
      <c r="C1990" s="1" t="s">
        <v>6</v>
      </c>
      <c r="D1990" s="1">
        <v>0.99603396654129</v>
      </c>
      <c r="E1990" s="4">
        <f t="shared" si="1"/>
        <v>99.60339665</v>
      </c>
    </row>
    <row r="1991">
      <c r="A1991" s="1" t="s">
        <v>7526</v>
      </c>
      <c r="B1991" s="1" t="s">
        <v>7527</v>
      </c>
      <c r="C1991" s="1" t="s">
        <v>6</v>
      </c>
      <c r="D1991" s="1">
        <v>0.989172041416168</v>
      </c>
      <c r="E1991" s="4">
        <f t="shared" si="1"/>
        <v>98.91720414</v>
      </c>
    </row>
    <row r="1992">
      <c r="A1992" s="1" t="s">
        <v>7530</v>
      </c>
      <c r="B1992" s="1" t="s">
        <v>7531</v>
      </c>
      <c r="C1992" s="1" t="s">
        <v>6</v>
      </c>
      <c r="D1992" s="1">
        <v>0.964325070381164</v>
      </c>
      <c r="E1992" s="4">
        <f t="shared" si="1"/>
        <v>96.43250704</v>
      </c>
    </row>
    <row r="1993">
      <c r="A1993" s="1" t="s">
        <v>7532</v>
      </c>
      <c r="B1993" s="1" t="s">
        <v>7533</v>
      </c>
      <c r="C1993" s="1" t="s">
        <v>6</v>
      </c>
      <c r="D1993" s="1">
        <v>0.997738122940063</v>
      </c>
      <c r="E1993" s="4">
        <f t="shared" si="1"/>
        <v>99.77381229</v>
      </c>
    </row>
    <row r="1994">
      <c r="A1994" s="1" t="s">
        <v>7534</v>
      </c>
      <c r="B1994" s="1" t="s">
        <v>7535</v>
      </c>
      <c r="C1994" s="1" t="s">
        <v>6</v>
      </c>
      <c r="D1994" s="1">
        <v>0.995100915431976</v>
      </c>
      <c r="E1994" s="4">
        <f t="shared" si="1"/>
        <v>99.51009154</v>
      </c>
    </row>
    <row r="1995">
      <c r="A1995" s="1" t="s">
        <v>7536</v>
      </c>
      <c r="B1995" s="1" t="s">
        <v>7537</v>
      </c>
      <c r="C1995" s="1" t="s">
        <v>6</v>
      </c>
      <c r="D1995" s="1">
        <v>0.996891438961029</v>
      </c>
      <c r="E1995" s="4">
        <f t="shared" si="1"/>
        <v>99.6891439</v>
      </c>
    </row>
    <row r="1996">
      <c r="A1996" s="1" t="s">
        <v>7538</v>
      </c>
      <c r="B1996" s="1" t="s">
        <v>7539</v>
      </c>
      <c r="C1996" s="1" t="s">
        <v>6</v>
      </c>
      <c r="D1996" s="1">
        <v>0.994560420513153</v>
      </c>
      <c r="E1996" s="4">
        <f t="shared" si="1"/>
        <v>99.45604205</v>
      </c>
    </row>
    <row r="1997">
      <c r="A1997" s="1" t="s">
        <v>7540</v>
      </c>
      <c r="B1997" s="1" t="s">
        <v>7541</v>
      </c>
      <c r="C1997" s="1" t="s">
        <v>6</v>
      </c>
      <c r="D1997" s="1">
        <v>0.984569609165191</v>
      </c>
      <c r="E1997" s="4">
        <f t="shared" si="1"/>
        <v>98.45696092</v>
      </c>
    </row>
    <row r="1998">
      <c r="A1998" s="1" t="s">
        <v>7542</v>
      </c>
      <c r="B1998" s="1" t="s">
        <v>7543</v>
      </c>
      <c r="C1998" s="1" t="s">
        <v>6</v>
      </c>
      <c r="D1998" s="1">
        <v>0.9983811378479</v>
      </c>
      <c r="E1998" s="4">
        <f t="shared" si="1"/>
        <v>99.83811378</v>
      </c>
    </row>
    <row r="1999">
      <c r="A1999" s="1" t="s">
        <v>7544</v>
      </c>
      <c r="B1999" s="1" t="s">
        <v>7545</v>
      </c>
      <c r="C1999" s="1" t="s">
        <v>6</v>
      </c>
      <c r="D1999" s="1">
        <v>0.99845290184021</v>
      </c>
      <c r="E1999" s="4">
        <f t="shared" si="1"/>
        <v>99.84529018</v>
      </c>
    </row>
    <row r="2000">
      <c r="A2000" s="1" t="s">
        <v>7546</v>
      </c>
      <c r="B2000" s="1" t="s">
        <v>7547</v>
      </c>
      <c r="C2000" s="1" t="s">
        <v>6</v>
      </c>
      <c r="D2000" s="1">
        <v>0.93741101026535</v>
      </c>
      <c r="E2000" s="4">
        <f t="shared" si="1"/>
        <v>93.74110103</v>
      </c>
    </row>
    <row r="2001">
      <c r="A2001" s="1" t="s">
        <v>7548</v>
      </c>
      <c r="B2001" s="1" t="s">
        <v>7549</v>
      </c>
      <c r="C2001" s="1" t="s">
        <v>6</v>
      </c>
      <c r="D2001" s="1">
        <v>0.976431369781494</v>
      </c>
      <c r="E2001" s="4">
        <f t="shared" si="1"/>
        <v>97.64313698</v>
      </c>
    </row>
    <row r="2002">
      <c r="A2002" s="1" t="s">
        <v>7550</v>
      </c>
      <c r="B2002" s="1" t="s">
        <v>7551</v>
      </c>
      <c r="C2002" s="1" t="s">
        <v>6</v>
      </c>
      <c r="D2002" s="1">
        <v>0.998882830142974</v>
      </c>
      <c r="E2002" s="4">
        <f t="shared" si="1"/>
        <v>99.88828301</v>
      </c>
    </row>
    <row r="2003">
      <c r="A2003" s="1" t="s">
        <v>7552</v>
      </c>
      <c r="B2003" s="1" t="s">
        <v>7553</v>
      </c>
      <c r="C2003" s="1" t="s">
        <v>6</v>
      </c>
      <c r="D2003" s="1">
        <v>0.99906450510025</v>
      </c>
      <c r="E2003" s="4">
        <f t="shared" si="1"/>
        <v>99.90645051</v>
      </c>
    </row>
    <row r="2004">
      <c r="A2004" s="1" t="s">
        <v>7554</v>
      </c>
      <c r="B2004" s="1" t="s">
        <v>7555</v>
      </c>
      <c r="C2004" s="1" t="s">
        <v>6</v>
      </c>
      <c r="D2004" s="1">
        <v>0.993228375911712</v>
      </c>
      <c r="E2004" s="4">
        <f t="shared" si="1"/>
        <v>99.32283759</v>
      </c>
    </row>
    <row r="2005">
      <c r="A2005" s="1" t="s">
        <v>7556</v>
      </c>
      <c r="B2005" s="1" t="s">
        <v>7557</v>
      </c>
      <c r="C2005" s="1" t="s">
        <v>6</v>
      </c>
      <c r="D2005" s="1">
        <v>0.972492754459381</v>
      </c>
      <c r="E2005" s="4">
        <f t="shared" si="1"/>
        <v>97.24927545</v>
      </c>
    </row>
    <row r="2006">
      <c r="A2006" s="1" t="s">
        <v>7558</v>
      </c>
      <c r="B2006" s="1" t="s">
        <v>7559</v>
      </c>
      <c r="C2006" s="1" t="s">
        <v>6</v>
      </c>
      <c r="D2006" s="1">
        <v>0.998513638973236</v>
      </c>
      <c r="E2006" s="4">
        <f t="shared" si="1"/>
        <v>99.8513639</v>
      </c>
    </row>
    <row r="2007">
      <c r="A2007" s="1" t="s">
        <v>7560</v>
      </c>
      <c r="B2007" s="1" t="s">
        <v>7561</v>
      </c>
      <c r="C2007" s="1" t="s">
        <v>6</v>
      </c>
      <c r="D2007" s="1">
        <v>0.998797297477722</v>
      </c>
      <c r="E2007" s="4">
        <f t="shared" si="1"/>
        <v>99.87972975</v>
      </c>
    </row>
    <row r="2008">
      <c r="A2008" s="1" t="s">
        <v>7566</v>
      </c>
      <c r="B2008" s="1" t="s">
        <v>7567</v>
      </c>
      <c r="C2008" s="1" t="s">
        <v>6</v>
      </c>
      <c r="D2008" s="1">
        <v>0.995936155319213</v>
      </c>
      <c r="E2008" s="4">
        <f t="shared" si="1"/>
        <v>99.59361553</v>
      </c>
    </row>
    <row r="2009">
      <c r="A2009" s="1" t="s">
        <v>7574</v>
      </c>
      <c r="B2009" s="1" t="s">
        <v>7575</v>
      </c>
      <c r="C2009" s="1" t="s">
        <v>6</v>
      </c>
      <c r="D2009" s="1">
        <v>0.985575795173645</v>
      </c>
      <c r="E2009" s="4">
        <f t="shared" si="1"/>
        <v>98.55757952</v>
      </c>
    </row>
    <row r="2010">
      <c r="A2010" s="1" t="s">
        <v>7576</v>
      </c>
      <c r="B2010" s="1" t="s">
        <v>7577</v>
      </c>
      <c r="C2010" s="1" t="s">
        <v>6</v>
      </c>
      <c r="D2010" s="1">
        <v>0.998813867568969</v>
      </c>
      <c r="E2010" s="4">
        <f t="shared" si="1"/>
        <v>99.88138676</v>
      </c>
    </row>
    <row r="2011">
      <c r="A2011" s="1" t="s">
        <v>7578</v>
      </c>
      <c r="B2011" s="1" t="s">
        <v>7579</v>
      </c>
      <c r="C2011" s="1" t="s">
        <v>6</v>
      </c>
      <c r="D2011" s="1">
        <v>0.996724307537078</v>
      </c>
      <c r="E2011" s="4">
        <f t="shared" si="1"/>
        <v>99.67243075</v>
      </c>
    </row>
    <row r="2012">
      <c r="A2012" s="1" t="s">
        <v>7580</v>
      </c>
      <c r="B2012" s="1" t="s">
        <v>7581</v>
      </c>
      <c r="C2012" s="1" t="s">
        <v>6</v>
      </c>
      <c r="D2012" s="1">
        <v>0.998109817504882</v>
      </c>
      <c r="E2012" s="4">
        <f t="shared" si="1"/>
        <v>99.81098175</v>
      </c>
    </row>
    <row r="2013">
      <c r="A2013" s="1" t="s">
        <v>7582</v>
      </c>
      <c r="B2013" s="1" t="s">
        <v>7583</v>
      </c>
      <c r="C2013" s="1" t="s">
        <v>6</v>
      </c>
      <c r="D2013" s="1">
        <v>0.99755835533142</v>
      </c>
      <c r="E2013" s="4">
        <f t="shared" si="1"/>
        <v>99.75583553</v>
      </c>
    </row>
    <row r="2014">
      <c r="A2014" s="1" t="s">
        <v>7584</v>
      </c>
      <c r="B2014" s="1" t="s">
        <v>7585</v>
      </c>
      <c r="C2014" s="1" t="s">
        <v>6</v>
      </c>
      <c r="D2014" s="1">
        <v>0.974194645881652</v>
      </c>
      <c r="E2014" s="4">
        <f t="shared" si="1"/>
        <v>97.41946459</v>
      </c>
    </row>
    <row r="2015">
      <c r="A2015" s="1" t="s">
        <v>7586</v>
      </c>
      <c r="B2015" s="1" t="s">
        <v>7587</v>
      </c>
      <c r="C2015" s="1" t="s">
        <v>6</v>
      </c>
      <c r="D2015" s="1">
        <v>0.997945606708526</v>
      </c>
      <c r="E2015" s="4">
        <f t="shared" si="1"/>
        <v>99.79456067</v>
      </c>
    </row>
    <row r="2016">
      <c r="A2016" s="1" t="s">
        <v>7588</v>
      </c>
      <c r="B2016" s="1" t="s">
        <v>7589</v>
      </c>
      <c r="C2016" s="1" t="s">
        <v>6</v>
      </c>
      <c r="D2016" s="1">
        <v>0.997022449970245</v>
      </c>
      <c r="E2016" s="4">
        <f t="shared" si="1"/>
        <v>99.702245</v>
      </c>
    </row>
    <row r="2017">
      <c r="A2017" s="1" t="s">
        <v>7590</v>
      </c>
      <c r="B2017" s="1" t="s">
        <v>7591</v>
      </c>
      <c r="C2017" s="1" t="s">
        <v>6</v>
      </c>
      <c r="D2017" s="1">
        <v>0.989650607109069</v>
      </c>
      <c r="E2017" s="4">
        <f t="shared" si="1"/>
        <v>98.96506071</v>
      </c>
    </row>
    <row r="2018">
      <c r="A2018" s="1" t="s">
        <v>7592</v>
      </c>
      <c r="B2018" s="1" t="s">
        <v>7593</v>
      </c>
      <c r="C2018" s="1" t="s">
        <v>6</v>
      </c>
      <c r="D2018" s="1">
        <v>0.990508079528808</v>
      </c>
      <c r="E2018" s="4">
        <f t="shared" si="1"/>
        <v>99.05080795</v>
      </c>
    </row>
    <row r="2019">
      <c r="A2019" s="1" t="s">
        <v>7594</v>
      </c>
      <c r="B2019" s="1" t="s">
        <v>7595</v>
      </c>
      <c r="C2019" s="1" t="s">
        <v>6</v>
      </c>
      <c r="D2019" s="1">
        <v>0.993249177932739</v>
      </c>
      <c r="E2019" s="4">
        <f t="shared" si="1"/>
        <v>99.32491779</v>
      </c>
    </row>
    <row r="2020">
      <c r="A2020" s="1" t="s">
        <v>7598</v>
      </c>
      <c r="B2020" s="1" t="s">
        <v>7599</v>
      </c>
      <c r="C2020" s="1" t="s">
        <v>6</v>
      </c>
      <c r="D2020" s="1">
        <v>0.997860729694366</v>
      </c>
      <c r="E2020" s="4">
        <f t="shared" si="1"/>
        <v>99.78607297</v>
      </c>
    </row>
    <row r="2021">
      <c r="A2021" s="1" t="s">
        <v>7600</v>
      </c>
      <c r="B2021" s="1" t="s">
        <v>7601</v>
      </c>
      <c r="C2021" s="1" t="s">
        <v>6</v>
      </c>
      <c r="D2021" s="1">
        <v>0.998489618301391</v>
      </c>
      <c r="E2021" s="4">
        <f t="shared" si="1"/>
        <v>99.84896183</v>
      </c>
    </row>
    <row r="2022">
      <c r="A2022" s="1" t="s">
        <v>7602</v>
      </c>
      <c r="B2022" s="1" t="s">
        <v>7603</v>
      </c>
      <c r="C2022" s="1" t="s">
        <v>6</v>
      </c>
      <c r="D2022" s="1">
        <v>0.631458342075347</v>
      </c>
      <c r="E2022" s="4">
        <f t="shared" si="1"/>
        <v>63.14583421</v>
      </c>
    </row>
    <row r="2023">
      <c r="A2023" s="1" t="s">
        <v>7606</v>
      </c>
      <c r="B2023" s="1" t="s">
        <v>7607</v>
      </c>
      <c r="C2023" s="1" t="s">
        <v>6</v>
      </c>
      <c r="D2023" s="1">
        <v>0.998822033405304</v>
      </c>
      <c r="E2023" s="4">
        <f t="shared" si="1"/>
        <v>99.88220334</v>
      </c>
    </row>
    <row r="2024">
      <c r="A2024" s="1" t="s">
        <v>7614</v>
      </c>
      <c r="B2024" s="1" t="s">
        <v>7615</v>
      </c>
      <c r="C2024" s="1" t="s">
        <v>6</v>
      </c>
      <c r="D2024" s="1">
        <v>0.996852457523346</v>
      </c>
      <c r="E2024" s="4">
        <f t="shared" si="1"/>
        <v>99.68524575</v>
      </c>
    </row>
    <row r="2025">
      <c r="A2025" s="1" t="s">
        <v>7618</v>
      </c>
      <c r="B2025" s="1" t="s">
        <v>7619</v>
      </c>
      <c r="C2025" s="1" t="s">
        <v>6</v>
      </c>
      <c r="D2025" s="1">
        <v>0.997568666934967</v>
      </c>
      <c r="E2025" s="4">
        <f t="shared" si="1"/>
        <v>99.75686669</v>
      </c>
    </row>
    <row r="2026">
      <c r="A2026" s="1" t="s">
        <v>7624</v>
      </c>
      <c r="B2026" s="1" t="s">
        <v>7625</v>
      </c>
      <c r="C2026" s="1" t="s">
        <v>6</v>
      </c>
      <c r="D2026" s="1">
        <v>0.998652160167694</v>
      </c>
      <c r="E2026" s="4">
        <f t="shared" si="1"/>
        <v>99.86521602</v>
      </c>
    </row>
    <row r="2027">
      <c r="A2027" s="1" t="s">
        <v>7626</v>
      </c>
      <c r="B2027" s="1" t="s">
        <v>7627</v>
      </c>
      <c r="C2027" s="1" t="s">
        <v>6</v>
      </c>
      <c r="D2027" s="1">
        <v>0.998675763607025</v>
      </c>
      <c r="E2027" s="4">
        <f t="shared" si="1"/>
        <v>99.86757636</v>
      </c>
    </row>
    <row r="2028">
      <c r="A2028" s="1" t="s">
        <v>7632</v>
      </c>
      <c r="B2028" s="1" t="s">
        <v>7633</v>
      </c>
      <c r="C2028" s="1" t="s">
        <v>6</v>
      </c>
      <c r="D2028" s="1">
        <v>0.998201370239257</v>
      </c>
      <c r="E2028" s="4">
        <f t="shared" si="1"/>
        <v>99.82013702</v>
      </c>
    </row>
    <row r="2029">
      <c r="A2029" s="1" t="s">
        <v>7634</v>
      </c>
      <c r="B2029" s="1" t="s">
        <v>7635</v>
      </c>
      <c r="C2029" s="1" t="s">
        <v>6</v>
      </c>
      <c r="D2029" s="1">
        <v>0.997831165790557</v>
      </c>
      <c r="E2029" s="4">
        <f t="shared" si="1"/>
        <v>99.78311658</v>
      </c>
    </row>
    <row r="2030">
      <c r="A2030" s="1" t="s">
        <v>7636</v>
      </c>
      <c r="B2030" s="1" t="s">
        <v>7637</v>
      </c>
      <c r="C2030" s="1" t="s">
        <v>6</v>
      </c>
      <c r="D2030" s="1">
        <v>0.998706340789794</v>
      </c>
      <c r="E2030" s="4">
        <f t="shared" si="1"/>
        <v>99.87063408</v>
      </c>
    </row>
    <row r="2031">
      <c r="A2031" s="1" t="s">
        <v>7638</v>
      </c>
      <c r="B2031" s="1" t="s">
        <v>7639</v>
      </c>
      <c r="C2031" s="1" t="s">
        <v>6</v>
      </c>
      <c r="D2031" s="1">
        <v>0.974107086658477</v>
      </c>
      <c r="E2031" s="4">
        <f t="shared" si="1"/>
        <v>97.41070867</v>
      </c>
    </row>
    <row r="2032">
      <c r="A2032" s="1" t="s">
        <v>7642</v>
      </c>
      <c r="B2032" s="1" t="s">
        <v>7643</v>
      </c>
      <c r="C2032" s="1" t="s">
        <v>6</v>
      </c>
      <c r="D2032" s="1">
        <v>0.996964871883392</v>
      </c>
      <c r="E2032" s="4">
        <f t="shared" si="1"/>
        <v>99.69648719</v>
      </c>
    </row>
    <row r="2033">
      <c r="A2033" s="1" t="s">
        <v>7646</v>
      </c>
      <c r="B2033" s="1" t="s">
        <v>7647</v>
      </c>
      <c r="C2033" s="1" t="s">
        <v>6</v>
      </c>
      <c r="D2033" s="1">
        <v>0.998913526535034</v>
      </c>
      <c r="E2033" s="4">
        <f t="shared" si="1"/>
        <v>99.89135265</v>
      </c>
    </row>
    <row r="2034">
      <c r="A2034" s="1" t="s">
        <v>7648</v>
      </c>
      <c r="B2034" s="1" t="s">
        <v>7649</v>
      </c>
      <c r="C2034" s="1" t="s">
        <v>6</v>
      </c>
      <c r="D2034" s="1">
        <v>0.996794641017913</v>
      </c>
      <c r="E2034" s="4">
        <f t="shared" si="1"/>
        <v>99.6794641</v>
      </c>
    </row>
    <row r="2035">
      <c r="A2035" s="1" t="s">
        <v>7650</v>
      </c>
      <c r="B2035" s="1" t="s">
        <v>7651</v>
      </c>
      <c r="C2035" s="1" t="s">
        <v>6</v>
      </c>
      <c r="D2035" s="1">
        <v>0.997877359390258</v>
      </c>
      <c r="E2035" s="4">
        <f t="shared" si="1"/>
        <v>99.78773594</v>
      </c>
    </row>
    <row r="2036">
      <c r="A2036" s="1" t="s">
        <v>7652</v>
      </c>
      <c r="B2036" s="1" t="s">
        <v>7653</v>
      </c>
      <c r="C2036" s="1" t="s">
        <v>6</v>
      </c>
      <c r="D2036" s="1">
        <v>0.984809696674346</v>
      </c>
      <c r="E2036" s="4">
        <f t="shared" si="1"/>
        <v>98.48096967</v>
      </c>
    </row>
    <row r="2037">
      <c r="A2037" s="1" t="s">
        <v>7656</v>
      </c>
      <c r="B2037" s="1" t="s">
        <v>7657</v>
      </c>
      <c r="C2037" s="1" t="s">
        <v>6</v>
      </c>
      <c r="D2037" s="1">
        <v>0.997981250286102</v>
      </c>
      <c r="E2037" s="4">
        <f t="shared" si="1"/>
        <v>99.79812503</v>
      </c>
    </row>
    <row r="2038">
      <c r="A2038" s="1" t="s">
        <v>7660</v>
      </c>
      <c r="B2038" s="1" t="s">
        <v>7661</v>
      </c>
      <c r="C2038" s="1" t="s">
        <v>6</v>
      </c>
      <c r="D2038" s="1">
        <v>0.998381614685058</v>
      </c>
      <c r="E2038" s="4">
        <f t="shared" si="1"/>
        <v>99.83816147</v>
      </c>
    </row>
    <row r="2039">
      <c r="A2039" s="1" t="s">
        <v>7662</v>
      </c>
      <c r="B2039" s="1" t="s">
        <v>7663</v>
      </c>
      <c r="C2039" s="1" t="s">
        <v>6</v>
      </c>
      <c r="D2039" s="1">
        <v>0.933063030242919</v>
      </c>
      <c r="E2039" s="4">
        <f t="shared" si="1"/>
        <v>93.30630302</v>
      </c>
    </row>
    <row r="2040">
      <c r="A2040" s="1" t="s">
        <v>7664</v>
      </c>
      <c r="B2040" s="1" t="s">
        <v>7665</v>
      </c>
      <c r="C2040" s="1" t="s">
        <v>6</v>
      </c>
      <c r="D2040" s="1">
        <v>0.998617529869079</v>
      </c>
      <c r="E2040" s="4">
        <f t="shared" si="1"/>
        <v>99.86175299</v>
      </c>
    </row>
    <row r="2041">
      <c r="A2041" s="1" t="s">
        <v>7666</v>
      </c>
      <c r="B2041" s="1" t="s">
        <v>7667</v>
      </c>
      <c r="C2041" s="1" t="s">
        <v>6</v>
      </c>
      <c r="D2041" s="1">
        <v>0.994539082050323</v>
      </c>
      <c r="E2041" s="4">
        <f t="shared" si="1"/>
        <v>99.45390821</v>
      </c>
    </row>
    <row r="2042">
      <c r="A2042" s="1" t="s">
        <v>7670</v>
      </c>
      <c r="B2042" s="1" t="s">
        <v>7671</v>
      </c>
      <c r="C2042" s="1" t="s">
        <v>6</v>
      </c>
      <c r="D2042" s="1">
        <v>0.997794389724731</v>
      </c>
      <c r="E2042" s="4">
        <f t="shared" si="1"/>
        <v>99.77943897</v>
      </c>
    </row>
    <row r="2043">
      <c r="A2043" s="1" t="s">
        <v>7678</v>
      </c>
      <c r="B2043" s="1" t="s">
        <v>7679</v>
      </c>
      <c r="C2043" s="1" t="s">
        <v>6</v>
      </c>
      <c r="D2043" s="1">
        <v>0.995192289352417</v>
      </c>
      <c r="E2043" s="4">
        <f t="shared" si="1"/>
        <v>99.51922894</v>
      </c>
    </row>
    <row r="2044">
      <c r="A2044" s="1" t="s">
        <v>7680</v>
      </c>
      <c r="B2044" s="1" t="s">
        <v>7681</v>
      </c>
      <c r="C2044" s="1" t="s">
        <v>6</v>
      </c>
      <c r="D2044" s="1">
        <v>0.996938705444335</v>
      </c>
      <c r="E2044" s="4">
        <f t="shared" si="1"/>
        <v>99.69387054</v>
      </c>
    </row>
    <row r="2045">
      <c r="A2045" s="1" t="s">
        <v>7684</v>
      </c>
      <c r="B2045" s="1" t="s">
        <v>7685</v>
      </c>
      <c r="C2045" s="1" t="s">
        <v>6</v>
      </c>
      <c r="D2045" s="1">
        <v>0.998642027378082</v>
      </c>
      <c r="E2045" s="4">
        <f t="shared" si="1"/>
        <v>99.86420274</v>
      </c>
    </row>
    <row r="2046">
      <c r="A2046" s="1" t="s">
        <v>7686</v>
      </c>
      <c r="B2046" s="1" t="s">
        <v>7687</v>
      </c>
      <c r="C2046" s="1" t="s">
        <v>6</v>
      </c>
      <c r="D2046" s="1">
        <v>0.998454451560974</v>
      </c>
      <c r="E2046" s="4">
        <f t="shared" si="1"/>
        <v>99.84544516</v>
      </c>
    </row>
    <row r="2047">
      <c r="A2047" s="1" t="s">
        <v>7688</v>
      </c>
      <c r="B2047" s="1" t="s">
        <v>7689</v>
      </c>
      <c r="C2047" s="1" t="s">
        <v>6</v>
      </c>
      <c r="D2047" s="1">
        <v>0.99628722667694</v>
      </c>
      <c r="E2047" s="4">
        <f t="shared" si="1"/>
        <v>99.62872267</v>
      </c>
    </row>
    <row r="2048">
      <c r="A2048" s="1" t="s">
        <v>7692</v>
      </c>
      <c r="B2048" s="1" t="s">
        <v>7693</v>
      </c>
      <c r="C2048" s="1" t="s">
        <v>6</v>
      </c>
      <c r="D2048" s="1">
        <v>0.998364031314849</v>
      </c>
      <c r="E2048" s="4">
        <f t="shared" si="1"/>
        <v>99.83640313</v>
      </c>
    </row>
    <row r="2049">
      <c r="A2049" s="1" t="s">
        <v>7694</v>
      </c>
      <c r="B2049" s="1" t="s">
        <v>7695</v>
      </c>
      <c r="C2049" s="1" t="s">
        <v>6</v>
      </c>
      <c r="D2049" s="1">
        <v>0.998149633407592</v>
      </c>
      <c r="E2049" s="4">
        <f t="shared" si="1"/>
        <v>99.81496334</v>
      </c>
    </row>
    <row r="2050">
      <c r="A2050" s="1" t="s">
        <v>7696</v>
      </c>
      <c r="B2050" s="1" t="s">
        <v>7697</v>
      </c>
      <c r="C2050" s="1" t="s">
        <v>6</v>
      </c>
      <c r="D2050" s="1">
        <v>0.998840749263763</v>
      </c>
      <c r="E2050" s="4">
        <f t="shared" si="1"/>
        <v>99.88407493</v>
      </c>
    </row>
    <row r="2051">
      <c r="A2051" s="1" t="s">
        <v>7698</v>
      </c>
      <c r="B2051" s="1" t="s">
        <v>7699</v>
      </c>
      <c r="C2051" s="1" t="s">
        <v>6</v>
      </c>
      <c r="D2051" s="1">
        <v>0.992496013641357</v>
      </c>
      <c r="E2051" s="4">
        <f t="shared" si="1"/>
        <v>99.24960136</v>
      </c>
    </row>
    <row r="2052">
      <c r="A2052" s="1" t="s">
        <v>7700</v>
      </c>
      <c r="B2052" s="1" t="s">
        <v>7701</v>
      </c>
      <c r="C2052" s="1" t="s">
        <v>6</v>
      </c>
      <c r="D2052" s="1">
        <v>0.996418595314025</v>
      </c>
      <c r="E2052" s="4">
        <f t="shared" si="1"/>
        <v>99.64185953</v>
      </c>
    </row>
    <row r="2053">
      <c r="A2053" s="1" t="s">
        <v>7702</v>
      </c>
      <c r="B2053" s="1" t="s">
        <v>7703</v>
      </c>
      <c r="C2053" s="1" t="s">
        <v>6</v>
      </c>
      <c r="D2053" s="1">
        <v>0.99309629201889</v>
      </c>
      <c r="E2053" s="4">
        <f t="shared" si="1"/>
        <v>99.3096292</v>
      </c>
    </row>
    <row r="2054">
      <c r="A2054" s="1" t="s">
        <v>7706</v>
      </c>
      <c r="B2054" s="1" t="s">
        <v>7707</v>
      </c>
      <c r="C2054" s="1" t="s">
        <v>6</v>
      </c>
      <c r="D2054" s="1">
        <v>0.998065888881683</v>
      </c>
      <c r="E2054" s="4">
        <f t="shared" si="1"/>
        <v>99.80658889</v>
      </c>
    </row>
    <row r="2055">
      <c r="A2055" s="1" t="s">
        <v>7710</v>
      </c>
      <c r="B2055" s="1" t="s">
        <v>7711</v>
      </c>
      <c r="C2055" s="1" t="s">
        <v>6</v>
      </c>
      <c r="D2055" s="1">
        <v>0.997601091861724</v>
      </c>
      <c r="E2055" s="4">
        <f t="shared" si="1"/>
        <v>99.76010919</v>
      </c>
    </row>
    <row r="2056">
      <c r="A2056" s="1" t="s">
        <v>7712</v>
      </c>
      <c r="B2056" s="1" t="s">
        <v>7713</v>
      </c>
      <c r="C2056" s="1" t="s">
        <v>6</v>
      </c>
      <c r="D2056" s="1">
        <v>0.983488619327545</v>
      </c>
      <c r="E2056" s="4">
        <f t="shared" si="1"/>
        <v>98.34886193</v>
      </c>
    </row>
    <row r="2057">
      <c r="A2057" s="1" t="s">
        <v>7714</v>
      </c>
      <c r="B2057" s="1" t="s">
        <v>7715</v>
      </c>
      <c r="C2057" s="1" t="s">
        <v>6</v>
      </c>
      <c r="D2057" s="1">
        <v>0.998576045036315</v>
      </c>
      <c r="E2057" s="4">
        <f t="shared" si="1"/>
        <v>99.8576045</v>
      </c>
    </row>
    <row r="2058">
      <c r="A2058" s="1" t="s">
        <v>7716</v>
      </c>
      <c r="B2058" s="1" t="s">
        <v>7717</v>
      </c>
      <c r="C2058" s="1" t="s">
        <v>6</v>
      </c>
      <c r="D2058" s="1">
        <v>0.996134161949157</v>
      </c>
      <c r="E2058" s="4">
        <f t="shared" si="1"/>
        <v>99.61341619</v>
      </c>
    </row>
    <row r="2059">
      <c r="A2059" s="1" t="s">
        <v>7718</v>
      </c>
      <c r="B2059" s="1" t="s">
        <v>7719</v>
      </c>
      <c r="C2059" s="1" t="s">
        <v>6</v>
      </c>
      <c r="D2059" s="1">
        <v>0.996691226959228</v>
      </c>
      <c r="E2059" s="4">
        <f t="shared" si="1"/>
        <v>99.6691227</v>
      </c>
    </row>
    <row r="2060">
      <c r="A2060" s="1" t="s">
        <v>7720</v>
      </c>
      <c r="B2060" s="1" t="s">
        <v>7721</v>
      </c>
      <c r="C2060" s="1" t="s">
        <v>6</v>
      </c>
      <c r="D2060" s="1">
        <v>0.492957592010498</v>
      </c>
      <c r="E2060" s="4">
        <f t="shared" si="1"/>
        <v>49.2957592</v>
      </c>
    </row>
    <row r="2061">
      <c r="A2061" s="1" t="s">
        <v>7722</v>
      </c>
      <c r="B2061" s="1" t="s">
        <v>7723</v>
      </c>
      <c r="C2061" s="1" t="s">
        <v>6</v>
      </c>
      <c r="D2061" s="1">
        <v>0.998090684413909</v>
      </c>
      <c r="E2061" s="4">
        <f t="shared" si="1"/>
        <v>99.80906844</v>
      </c>
    </row>
    <row r="2062">
      <c r="A2062" s="1" t="s">
        <v>7724</v>
      </c>
      <c r="B2062" s="1" t="s">
        <v>7725</v>
      </c>
      <c r="C2062" s="1" t="s">
        <v>6</v>
      </c>
      <c r="D2062" s="1">
        <v>0.99831885099411</v>
      </c>
      <c r="E2062" s="4">
        <f t="shared" si="1"/>
        <v>99.8318851</v>
      </c>
    </row>
    <row r="2063">
      <c r="A2063" s="1" t="s">
        <v>7726</v>
      </c>
      <c r="B2063" s="1" t="s">
        <v>7727</v>
      </c>
      <c r="C2063" s="1" t="s">
        <v>6</v>
      </c>
      <c r="D2063" s="1">
        <v>0.996507585048675</v>
      </c>
      <c r="E2063" s="4">
        <f t="shared" si="1"/>
        <v>99.6507585</v>
      </c>
    </row>
    <row r="2064">
      <c r="A2064" s="1" t="s">
        <v>7728</v>
      </c>
      <c r="B2064" s="1" t="s">
        <v>7729</v>
      </c>
      <c r="C2064" s="1" t="s">
        <v>6</v>
      </c>
      <c r="D2064" s="1">
        <v>0.984224081039428</v>
      </c>
      <c r="E2064" s="4">
        <f t="shared" si="1"/>
        <v>98.4224081</v>
      </c>
    </row>
    <row r="2065">
      <c r="A2065" s="1" t="s">
        <v>7730</v>
      </c>
      <c r="B2065" s="1" t="s">
        <v>7731</v>
      </c>
      <c r="C2065" s="1" t="s">
        <v>6</v>
      </c>
      <c r="D2065" s="1">
        <v>0.988148748874664</v>
      </c>
      <c r="E2065" s="4">
        <f t="shared" si="1"/>
        <v>98.81487489</v>
      </c>
    </row>
    <row r="2066">
      <c r="A2066" s="1" t="s">
        <v>7732</v>
      </c>
      <c r="B2066" s="1" t="s">
        <v>7733</v>
      </c>
      <c r="C2066" s="1" t="s">
        <v>6</v>
      </c>
      <c r="D2066" s="1">
        <v>0.935604333877563</v>
      </c>
      <c r="E2066" s="4">
        <f t="shared" si="1"/>
        <v>93.56043339</v>
      </c>
    </row>
    <row r="2067">
      <c r="A2067" s="1" t="s">
        <v>7734</v>
      </c>
      <c r="B2067" s="1" t="s">
        <v>7735</v>
      </c>
      <c r="C2067" s="1" t="s">
        <v>6</v>
      </c>
      <c r="D2067" s="1">
        <v>0.997602045536041</v>
      </c>
      <c r="E2067" s="4">
        <f t="shared" si="1"/>
        <v>99.76020455</v>
      </c>
    </row>
    <row r="2068">
      <c r="A2068" s="1" t="s">
        <v>7738</v>
      </c>
      <c r="B2068" s="1" t="s">
        <v>7739</v>
      </c>
      <c r="C2068" s="1" t="s">
        <v>6</v>
      </c>
      <c r="D2068" s="1">
        <v>0.993361353874206</v>
      </c>
      <c r="E2068" s="4">
        <f t="shared" si="1"/>
        <v>99.33613539</v>
      </c>
    </row>
    <row r="2069">
      <c r="A2069" s="1" t="s">
        <v>7744</v>
      </c>
      <c r="B2069" s="1" t="s">
        <v>7745</v>
      </c>
      <c r="C2069" s="1" t="s">
        <v>6</v>
      </c>
      <c r="D2069" s="1">
        <v>0.996260583400726</v>
      </c>
      <c r="E2069" s="4">
        <f t="shared" si="1"/>
        <v>99.62605834</v>
      </c>
    </row>
    <row r="2070">
      <c r="A2070" s="1" t="s">
        <v>7748</v>
      </c>
      <c r="B2070" s="1" t="s">
        <v>7749</v>
      </c>
      <c r="C2070" s="1" t="s">
        <v>6</v>
      </c>
      <c r="D2070" s="1">
        <v>0.696108818054199</v>
      </c>
      <c r="E2070" s="4">
        <f t="shared" si="1"/>
        <v>69.61088181</v>
      </c>
    </row>
    <row r="2071">
      <c r="A2071" s="1" t="s">
        <v>7750</v>
      </c>
      <c r="B2071" s="1" t="s">
        <v>7751</v>
      </c>
      <c r="C2071" s="1" t="s">
        <v>6</v>
      </c>
      <c r="D2071" s="1">
        <v>0.989723563194274</v>
      </c>
      <c r="E2071" s="4">
        <f t="shared" si="1"/>
        <v>98.97235632</v>
      </c>
    </row>
    <row r="2072">
      <c r="A2072" s="1" t="s">
        <v>7752</v>
      </c>
      <c r="B2072" s="1" t="s">
        <v>7753</v>
      </c>
      <c r="C2072" s="1" t="s">
        <v>6</v>
      </c>
      <c r="D2072" s="1">
        <v>0.98980975151062</v>
      </c>
      <c r="E2072" s="4">
        <f t="shared" si="1"/>
        <v>98.98097515</v>
      </c>
    </row>
    <row r="2073">
      <c r="A2073" s="1" t="s">
        <v>7756</v>
      </c>
      <c r="B2073" s="1" t="s">
        <v>7757</v>
      </c>
      <c r="C2073" s="1" t="s">
        <v>6</v>
      </c>
      <c r="D2073" s="1">
        <v>0.996921837329864</v>
      </c>
      <c r="E2073" s="4">
        <f t="shared" si="1"/>
        <v>99.69218373</v>
      </c>
    </row>
    <row r="2074">
      <c r="A2074" s="1" t="s">
        <v>7758</v>
      </c>
      <c r="B2074" s="1" t="s">
        <v>7759</v>
      </c>
      <c r="C2074" s="1" t="s">
        <v>6</v>
      </c>
      <c r="D2074" s="1">
        <v>0.98723417520523</v>
      </c>
      <c r="E2074" s="4">
        <f t="shared" si="1"/>
        <v>98.72341752</v>
      </c>
    </row>
    <row r="2075">
      <c r="A2075" s="1" t="s">
        <v>7760</v>
      </c>
      <c r="B2075" s="1" t="s">
        <v>7761</v>
      </c>
      <c r="C2075" s="1" t="s">
        <v>6</v>
      </c>
      <c r="D2075" s="1">
        <v>0.994991242885589</v>
      </c>
      <c r="E2075" s="4">
        <f t="shared" si="1"/>
        <v>99.49912429</v>
      </c>
    </row>
    <row r="2076">
      <c r="A2076" s="1" t="s">
        <v>7762</v>
      </c>
      <c r="B2076" s="1" t="s">
        <v>7763</v>
      </c>
      <c r="C2076" s="1" t="s">
        <v>6</v>
      </c>
      <c r="D2076" s="1">
        <v>0.993535995483398</v>
      </c>
      <c r="E2076" s="4">
        <f t="shared" si="1"/>
        <v>99.35359955</v>
      </c>
    </row>
    <row r="2077">
      <c r="A2077" s="1" t="s">
        <v>7764</v>
      </c>
      <c r="B2077" s="1" t="s">
        <v>7765</v>
      </c>
      <c r="C2077" s="1" t="s">
        <v>6</v>
      </c>
      <c r="D2077" s="1">
        <v>0.834194719791412</v>
      </c>
      <c r="E2077" s="4">
        <f t="shared" si="1"/>
        <v>83.41947198</v>
      </c>
    </row>
    <row r="2078">
      <c r="A2078" s="1" t="s">
        <v>7768</v>
      </c>
      <c r="B2078" s="1" t="s">
        <v>7769</v>
      </c>
      <c r="C2078" s="1" t="s">
        <v>6</v>
      </c>
      <c r="D2078" s="1">
        <v>0.998869955539703</v>
      </c>
      <c r="E2078" s="4">
        <f t="shared" si="1"/>
        <v>99.88699555</v>
      </c>
    </row>
    <row r="2079">
      <c r="A2079" s="1" t="s">
        <v>7770</v>
      </c>
      <c r="B2079" s="1" t="s">
        <v>7771</v>
      </c>
      <c r="C2079" s="1" t="s">
        <v>6</v>
      </c>
      <c r="D2079" s="1">
        <v>0.998139500617981</v>
      </c>
      <c r="E2079" s="4">
        <f t="shared" si="1"/>
        <v>99.81395006</v>
      </c>
    </row>
    <row r="2080">
      <c r="A2080" s="1" t="s">
        <v>7772</v>
      </c>
      <c r="B2080" s="1" t="s">
        <v>7773</v>
      </c>
      <c r="C2080" s="1" t="s">
        <v>6</v>
      </c>
      <c r="D2080" s="1">
        <v>0.997943699359893</v>
      </c>
      <c r="E2080" s="4">
        <f t="shared" si="1"/>
        <v>99.79436994</v>
      </c>
    </row>
    <row r="2081">
      <c r="A2081" s="1" t="s">
        <v>7774</v>
      </c>
      <c r="B2081" s="1" t="s">
        <v>7775</v>
      </c>
      <c r="C2081" s="1" t="s">
        <v>6</v>
      </c>
      <c r="D2081" s="1">
        <v>0.996533989906311</v>
      </c>
      <c r="E2081" s="4">
        <f t="shared" si="1"/>
        <v>99.65339899</v>
      </c>
    </row>
    <row r="2082">
      <c r="A2082" s="1" t="s">
        <v>7776</v>
      </c>
      <c r="B2082" s="1" t="s">
        <v>7777</v>
      </c>
      <c r="C2082" s="1" t="s">
        <v>6</v>
      </c>
      <c r="D2082" s="1">
        <v>0.997706770896911</v>
      </c>
      <c r="E2082" s="4">
        <f t="shared" si="1"/>
        <v>99.77067709</v>
      </c>
    </row>
    <row r="2083">
      <c r="A2083" s="1" t="s">
        <v>7778</v>
      </c>
      <c r="B2083" s="1" t="s">
        <v>7779</v>
      </c>
      <c r="C2083" s="1" t="s">
        <v>6</v>
      </c>
      <c r="D2083" s="1">
        <v>0.996009349822998</v>
      </c>
      <c r="E2083" s="4">
        <f t="shared" si="1"/>
        <v>99.60093498</v>
      </c>
    </row>
    <row r="2084">
      <c r="A2084" s="1" t="s">
        <v>7780</v>
      </c>
      <c r="B2084" s="1" t="s">
        <v>7781</v>
      </c>
      <c r="C2084" s="1" t="s">
        <v>6</v>
      </c>
      <c r="D2084" s="1">
        <v>0.552858650684356</v>
      </c>
      <c r="E2084" s="4">
        <f t="shared" si="1"/>
        <v>55.28586507</v>
      </c>
    </row>
    <row r="2085">
      <c r="A2085" s="1" t="s">
        <v>7784</v>
      </c>
      <c r="B2085" s="1" t="s">
        <v>7785</v>
      </c>
      <c r="C2085" s="1" t="s">
        <v>6</v>
      </c>
      <c r="D2085" s="1">
        <v>0.98976069688797</v>
      </c>
      <c r="E2085" s="4">
        <f t="shared" si="1"/>
        <v>98.97606969</v>
      </c>
    </row>
    <row r="2086">
      <c r="A2086" s="1" t="s">
        <v>7786</v>
      </c>
      <c r="B2086" s="1" t="s">
        <v>7787</v>
      </c>
      <c r="C2086" s="1" t="s">
        <v>6</v>
      </c>
      <c r="D2086" s="1">
        <v>0.822827041149139</v>
      </c>
      <c r="E2086" s="4">
        <f t="shared" si="1"/>
        <v>82.28270411</v>
      </c>
    </row>
    <row r="2087">
      <c r="A2087" s="1" t="s">
        <v>7788</v>
      </c>
      <c r="B2087" s="1" t="s">
        <v>7789</v>
      </c>
      <c r="C2087" s="1" t="s">
        <v>6</v>
      </c>
      <c r="D2087" s="1">
        <v>0.997736811637878</v>
      </c>
      <c r="E2087" s="4">
        <f t="shared" si="1"/>
        <v>99.77368116</v>
      </c>
    </row>
    <row r="2088">
      <c r="A2088" s="1" t="s">
        <v>7790</v>
      </c>
      <c r="B2088" s="1" t="s">
        <v>7791</v>
      </c>
      <c r="C2088" s="1" t="s">
        <v>6</v>
      </c>
      <c r="D2088" s="1">
        <v>0.998135566711425</v>
      </c>
      <c r="E2088" s="4">
        <f t="shared" si="1"/>
        <v>99.81355667</v>
      </c>
    </row>
    <row r="2089">
      <c r="A2089" s="1" t="s">
        <v>7792</v>
      </c>
      <c r="B2089" s="1" t="s">
        <v>7793</v>
      </c>
      <c r="C2089" s="1" t="s">
        <v>6</v>
      </c>
      <c r="D2089" s="1">
        <v>0.997584462165832</v>
      </c>
      <c r="E2089" s="4">
        <f t="shared" si="1"/>
        <v>99.75844622</v>
      </c>
    </row>
    <row r="2090">
      <c r="A2090" s="1" t="s">
        <v>7794</v>
      </c>
      <c r="B2090" s="1" t="s">
        <v>7795</v>
      </c>
      <c r="C2090" s="1" t="s">
        <v>6</v>
      </c>
      <c r="D2090" s="1">
        <v>0.604418754577636</v>
      </c>
      <c r="E2090" s="4">
        <f t="shared" si="1"/>
        <v>60.44187546</v>
      </c>
    </row>
    <row r="2091">
      <c r="A2091" s="1" t="s">
        <v>7796</v>
      </c>
      <c r="B2091" s="1" t="s">
        <v>7797</v>
      </c>
      <c r="C2091" s="1" t="s">
        <v>6</v>
      </c>
      <c r="D2091" s="1">
        <v>0.998638570308685</v>
      </c>
      <c r="E2091" s="4">
        <f t="shared" si="1"/>
        <v>99.86385703</v>
      </c>
    </row>
    <row r="2092">
      <c r="A2092" s="1" t="s">
        <v>7798</v>
      </c>
      <c r="B2092" s="1" t="s">
        <v>7799</v>
      </c>
      <c r="C2092" s="1" t="s">
        <v>6</v>
      </c>
      <c r="D2092" s="1">
        <v>0.998263180255889</v>
      </c>
      <c r="E2092" s="4">
        <f t="shared" si="1"/>
        <v>99.82631803</v>
      </c>
    </row>
    <row r="2093">
      <c r="A2093" s="1" t="s">
        <v>7800</v>
      </c>
      <c r="B2093" s="1" t="s">
        <v>7801</v>
      </c>
      <c r="C2093" s="1" t="s">
        <v>6</v>
      </c>
      <c r="D2093" s="1">
        <v>0.998040616512298</v>
      </c>
      <c r="E2093" s="4">
        <f t="shared" si="1"/>
        <v>99.80406165</v>
      </c>
    </row>
    <row r="2094">
      <c r="A2094" s="1" t="s">
        <v>7802</v>
      </c>
      <c r="B2094" s="1" t="s">
        <v>7803</v>
      </c>
      <c r="C2094" s="1" t="s">
        <v>6</v>
      </c>
      <c r="D2094" s="1">
        <v>0.998217046260833</v>
      </c>
      <c r="E2094" s="4">
        <f t="shared" si="1"/>
        <v>99.82170463</v>
      </c>
    </row>
    <row r="2095">
      <c r="A2095" s="1" t="s">
        <v>7804</v>
      </c>
      <c r="B2095" s="1" t="s">
        <v>7805</v>
      </c>
      <c r="C2095" s="1" t="s">
        <v>6</v>
      </c>
      <c r="D2095" s="1">
        <v>0.997579038143158</v>
      </c>
      <c r="E2095" s="4">
        <f t="shared" si="1"/>
        <v>99.75790381</v>
      </c>
    </row>
    <row r="2096">
      <c r="A2096" s="1" t="s">
        <v>7806</v>
      </c>
      <c r="B2096" s="1" t="s">
        <v>7807</v>
      </c>
      <c r="C2096" s="1" t="s">
        <v>6</v>
      </c>
      <c r="D2096" s="1">
        <v>0.998074650764465</v>
      </c>
      <c r="E2096" s="4">
        <f t="shared" si="1"/>
        <v>99.80746508</v>
      </c>
    </row>
    <row r="2097">
      <c r="A2097" s="1" t="s">
        <v>7808</v>
      </c>
      <c r="B2097" s="1" t="s">
        <v>7809</v>
      </c>
      <c r="C2097" s="1" t="s">
        <v>6</v>
      </c>
      <c r="D2097" s="1">
        <v>0.997341334819793</v>
      </c>
      <c r="E2097" s="4">
        <f t="shared" si="1"/>
        <v>99.73413348</v>
      </c>
    </row>
    <row r="2098">
      <c r="A2098" s="1" t="s">
        <v>7814</v>
      </c>
      <c r="B2098" s="1" t="s">
        <v>7815</v>
      </c>
      <c r="C2098" s="1" t="s">
        <v>6</v>
      </c>
      <c r="D2098" s="1">
        <v>0.998660087585449</v>
      </c>
      <c r="E2098" s="4">
        <f t="shared" si="1"/>
        <v>99.86600876</v>
      </c>
    </row>
    <row r="2099">
      <c r="A2099" s="1" t="s">
        <v>7818</v>
      </c>
      <c r="B2099" s="1" t="s">
        <v>7819</v>
      </c>
      <c r="C2099" s="1" t="s">
        <v>6</v>
      </c>
      <c r="D2099" s="1">
        <v>0.995891213417053</v>
      </c>
      <c r="E2099" s="4">
        <f t="shared" si="1"/>
        <v>99.58912134</v>
      </c>
    </row>
    <row r="2100">
      <c r="A2100" s="1" t="s">
        <v>7820</v>
      </c>
      <c r="B2100" s="1" t="s">
        <v>7821</v>
      </c>
      <c r="C2100" s="1" t="s">
        <v>6</v>
      </c>
      <c r="D2100" s="1">
        <v>0.998055815696716</v>
      </c>
      <c r="E2100" s="4">
        <f t="shared" si="1"/>
        <v>99.80558157</v>
      </c>
    </row>
    <row r="2101">
      <c r="A2101" s="1" t="s">
        <v>7822</v>
      </c>
      <c r="B2101" s="1" t="s">
        <v>7823</v>
      </c>
      <c r="C2101" s="1" t="s">
        <v>6</v>
      </c>
      <c r="D2101" s="1">
        <v>0.971950888633728</v>
      </c>
      <c r="E2101" s="4">
        <f t="shared" si="1"/>
        <v>97.19508886</v>
      </c>
    </row>
    <row r="2102">
      <c r="A2102" s="1" t="s">
        <v>7824</v>
      </c>
      <c r="B2102" s="1" t="s">
        <v>7825</v>
      </c>
      <c r="C2102" s="1" t="s">
        <v>6</v>
      </c>
      <c r="D2102" s="1">
        <v>0.997794270515441</v>
      </c>
      <c r="E2102" s="4">
        <f t="shared" si="1"/>
        <v>99.77942705</v>
      </c>
    </row>
    <row r="2103">
      <c r="A2103" s="1" t="s">
        <v>7826</v>
      </c>
      <c r="B2103" s="1" t="s">
        <v>7827</v>
      </c>
      <c r="C2103" s="1" t="s">
        <v>6</v>
      </c>
      <c r="D2103" s="1">
        <v>0.998283505439758</v>
      </c>
      <c r="E2103" s="4">
        <f t="shared" si="1"/>
        <v>99.82835054</v>
      </c>
    </row>
    <row r="2104">
      <c r="A2104" s="1" t="s">
        <v>7828</v>
      </c>
      <c r="B2104" s="1" t="s">
        <v>7829</v>
      </c>
      <c r="C2104" s="1" t="s">
        <v>6</v>
      </c>
      <c r="D2104" s="1">
        <v>0.998202919960022</v>
      </c>
      <c r="E2104" s="4">
        <f t="shared" si="1"/>
        <v>99.820292</v>
      </c>
    </row>
    <row r="2105">
      <c r="A2105" s="1" t="s">
        <v>7832</v>
      </c>
      <c r="B2105" s="1" t="s">
        <v>7833</v>
      </c>
      <c r="C2105" s="1" t="s">
        <v>6</v>
      </c>
      <c r="D2105" s="1">
        <v>0.998082160949707</v>
      </c>
      <c r="E2105" s="4">
        <f t="shared" si="1"/>
        <v>99.80821609</v>
      </c>
    </row>
    <row r="2106">
      <c r="A2106" s="1" t="s">
        <v>7834</v>
      </c>
      <c r="B2106" s="1" t="s">
        <v>7835</v>
      </c>
      <c r="C2106" s="1" t="s">
        <v>6</v>
      </c>
      <c r="D2106" s="1">
        <v>0.997138023376464</v>
      </c>
      <c r="E2106" s="4">
        <f t="shared" si="1"/>
        <v>99.71380234</v>
      </c>
    </row>
    <row r="2107">
      <c r="A2107" s="1" t="s">
        <v>7836</v>
      </c>
      <c r="B2107" s="1" t="s">
        <v>7837</v>
      </c>
      <c r="C2107" s="1" t="s">
        <v>6</v>
      </c>
      <c r="D2107" s="1">
        <v>0.998126447200775</v>
      </c>
      <c r="E2107" s="4">
        <f t="shared" si="1"/>
        <v>99.81264472</v>
      </c>
    </row>
    <row r="2108">
      <c r="A2108" s="1" t="s">
        <v>7838</v>
      </c>
      <c r="B2108" s="1" t="s">
        <v>7839</v>
      </c>
      <c r="C2108" s="1" t="s">
        <v>6</v>
      </c>
      <c r="D2108" s="1">
        <v>0.998558580875396</v>
      </c>
      <c r="E2108" s="4">
        <f t="shared" si="1"/>
        <v>99.85585809</v>
      </c>
    </row>
    <row r="2109">
      <c r="A2109" s="1" t="s">
        <v>7840</v>
      </c>
      <c r="B2109" s="1" t="s">
        <v>7841</v>
      </c>
      <c r="C2109" s="1" t="s">
        <v>6</v>
      </c>
      <c r="D2109" s="1">
        <v>0.636564195156097</v>
      </c>
      <c r="E2109" s="4">
        <f t="shared" si="1"/>
        <v>63.65641952</v>
      </c>
    </row>
    <row r="2110">
      <c r="A2110" s="1" t="s">
        <v>7842</v>
      </c>
      <c r="B2110" s="1" t="s">
        <v>7843</v>
      </c>
      <c r="C2110" s="1" t="s">
        <v>6</v>
      </c>
      <c r="D2110" s="1">
        <v>0.998648464679718</v>
      </c>
      <c r="E2110" s="4">
        <f t="shared" si="1"/>
        <v>99.86484647</v>
      </c>
    </row>
    <row r="2111">
      <c r="A2111" s="1" t="s">
        <v>7844</v>
      </c>
      <c r="B2111" s="1" t="s">
        <v>7845</v>
      </c>
      <c r="C2111" s="1" t="s">
        <v>6</v>
      </c>
      <c r="D2111" s="1">
        <v>0.985523343086242</v>
      </c>
      <c r="E2111" s="4">
        <f t="shared" si="1"/>
        <v>98.55233431</v>
      </c>
    </row>
    <row r="2112">
      <c r="A2112" s="1" t="s">
        <v>7846</v>
      </c>
      <c r="B2112" s="1" t="s">
        <v>7847</v>
      </c>
      <c r="C2112" s="1" t="s">
        <v>6</v>
      </c>
      <c r="D2112" s="1">
        <v>0.993490099906921</v>
      </c>
      <c r="E2112" s="4">
        <f t="shared" si="1"/>
        <v>99.34900999</v>
      </c>
    </row>
    <row r="2113">
      <c r="A2113" s="1" t="s">
        <v>7848</v>
      </c>
      <c r="B2113" s="1" t="s">
        <v>7849</v>
      </c>
      <c r="C2113" s="1" t="s">
        <v>6</v>
      </c>
      <c r="D2113" s="1">
        <v>0.998409450054168</v>
      </c>
      <c r="E2113" s="4">
        <f t="shared" si="1"/>
        <v>99.84094501</v>
      </c>
    </row>
    <row r="2114">
      <c r="A2114" s="1" t="s">
        <v>7850</v>
      </c>
      <c r="B2114" s="1" t="s">
        <v>7851</v>
      </c>
      <c r="C2114" s="1" t="s">
        <v>6</v>
      </c>
      <c r="D2114" s="1">
        <v>0.96496170759201</v>
      </c>
      <c r="E2114" s="4">
        <f t="shared" si="1"/>
        <v>96.49617076</v>
      </c>
    </row>
    <row r="2115">
      <c r="A2115" s="1" t="s">
        <v>7852</v>
      </c>
      <c r="B2115" s="1" t="s">
        <v>7853</v>
      </c>
      <c r="C2115" s="1" t="s">
        <v>6</v>
      </c>
      <c r="D2115" s="1">
        <v>0.998452186584472</v>
      </c>
      <c r="E2115" s="4">
        <f t="shared" si="1"/>
        <v>99.84521866</v>
      </c>
    </row>
    <row r="2116">
      <c r="A2116" s="1" t="s">
        <v>7856</v>
      </c>
      <c r="B2116" s="1" t="s">
        <v>7857</v>
      </c>
      <c r="C2116" s="1" t="s">
        <v>6</v>
      </c>
      <c r="D2116" s="1">
        <v>0.998370468616485</v>
      </c>
      <c r="E2116" s="4">
        <f t="shared" si="1"/>
        <v>99.83704686</v>
      </c>
    </row>
    <row r="2117">
      <c r="A2117" s="1" t="s">
        <v>7858</v>
      </c>
      <c r="B2117" s="1" t="s">
        <v>7859</v>
      </c>
      <c r="C2117" s="1" t="s">
        <v>6</v>
      </c>
      <c r="D2117" s="1">
        <v>0.987487435340881</v>
      </c>
      <c r="E2117" s="4">
        <f t="shared" si="1"/>
        <v>98.74874353</v>
      </c>
    </row>
    <row r="2118">
      <c r="A2118" s="1" t="s">
        <v>7860</v>
      </c>
      <c r="B2118" s="1" t="s">
        <v>7861</v>
      </c>
      <c r="C2118" s="1" t="s">
        <v>6</v>
      </c>
      <c r="D2118" s="1">
        <v>0.737146019935607</v>
      </c>
      <c r="E2118" s="4">
        <f t="shared" si="1"/>
        <v>73.71460199</v>
      </c>
    </row>
    <row r="2119">
      <c r="A2119" s="1" t="s">
        <v>7862</v>
      </c>
      <c r="B2119" s="1" t="s">
        <v>7863</v>
      </c>
      <c r="C2119" s="1" t="s">
        <v>6</v>
      </c>
      <c r="D2119" s="1">
        <v>0.998350381851196</v>
      </c>
      <c r="E2119" s="4">
        <f t="shared" si="1"/>
        <v>99.83503819</v>
      </c>
    </row>
    <row r="2120">
      <c r="A2120" s="1" t="s">
        <v>7864</v>
      </c>
      <c r="B2120" s="1" t="s">
        <v>7865</v>
      </c>
      <c r="C2120" s="1" t="s">
        <v>6</v>
      </c>
      <c r="D2120" s="1">
        <v>0.995501697063446</v>
      </c>
      <c r="E2120" s="4">
        <f t="shared" si="1"/>
        <v>99.55016971</v>
      </c>
    </row>
    <row r="2121">
      <c r="A2121" s="1" t="s">
        <v>7866</v>
      </c>
      <c r="B2121" s="1" t="s">
        <v>7867</v>
      </c>
      <c r="C2121" s="1" t="s">
        <v>6</v>
      </c>
      <c r="D2121" s="1">
        <v>0.998261749744415</v>
      </c>
      <c r="E2121" s="4">
        <f t="shared" si="1"/>
        <v>99.82617497</v>
      </c>
    </row>
    <row r="2122">
      <c r="A2122" s="1" t="s">
        <v>7868</v>
      </c>
      <c r="B2122" s="1" t="s">
        <v>7869</v>
      </c>
      <c r="C2122" s="1" t="s">
        <v>6</v>
      </c>
      <c r="D2122" s="1">
        <v>0.998706579208374</v>
      </c>
      <c r="E2122" s="4">
        <f t="shared" si="1"/>
        <v>99.87065792</v>
      </c>
    </row>
    <row r="2123">
      <c r="A2123" s="1" t="s">
        <v>7870</v>
      </c>
      <c r="B2123" s="1" t="s">
        <v>7871</v>
      </c>
      <c r="C2123" s="1" t="s">
        <v>6</v>
      </c>
      <c r="D2123" s="1">
        <v>0.998330056667327</v>
      </c>
      <c r="E2123" s="4">
        <f t="shared" si="1"/>
        <v>99.83300567</v>
      </c>
    </row>
    <row r="2124">
      <c r="A2124" s="1" t="s">
        <v>7872</v>
      </c>
      <c r="B2124" s="1" t="s">
        <v>7873</v>
      </c>
      <c r="C2124" s="1" t="s">
        <v>6</v>
      </c>
      <c r="D2124" s="1">
        <v>0.998611450195312</v>
      </c>
      <c r="E2124" s="4">
        <f t="shared" si="1"/>
        <v>99.86114502</v>
      </c>
    </row>
    <row r="2125">
      <c r="A2125" s="1" t="s">
        <v>7874</v>
      </c>
      <c r="B2125" s="1" t="s">
        <v>7875</v>
      </c>
      <c r="C2125" s="1" t="s">
        <v>6</v>
      </c>
      <c r="D2125" s="1">
        <v>0.990071535110473</v>
      </c>
      <c r="E2125" s="4">
        <f t="shared" si="1"/>
        <v>99.00715351</v>
      </c>
    </row>
    <row r="2126">
      <c r="A2126" s="1" t="s">
        <v>7880</v>
      </c>
      <c r="B2126" s="1" t="s">
        <v>7881</v>
      </c>
      <c r="C2126" s="1" t="s">
        <v>6</v>
      </c>
      <c r="D2126" s="1">
        <v>0.998472154140472</v>
      </c>
      <c r="E2126" s="4">
        <f t="shared" si="1"/>
        <v>99.84721541</v>
      </c>
    </row>
    <row r="2127">
      <c r="A2127" s="1" t="s">
        <v>7882</v>
      </c>
      <c r="B2127" s="1" t="s">
        <v>7883</v>
      </c>
      <c r="C2127" s="1" t="s">
        <v>6</v>
      </c>
      <c r="D2127" s="1">
        <v>0.998155057430267</v>
      </c>
      <c r="E2127" s="4">
        <f t="shared" si="1"/>
        <v>99.81550574</v>
      </c>
    </row>
    <row r="2128">
      <c r="A2128" s="1" t="s">
        <v>7884</v>
      </c>
      <c r="B2128" s="1" t="s">
        <v>7885</v>
      </c>
      <c r="C2128" s="1" t="s">
        <v>6</v>
      </c>
      <c r="D2128" s="1">
        <v>0.998324215412139</v>
      </c>
      <c r="E2128" s="4">
        <f t="shared" si="1"/>
        <v>99.83242154</v>
      </c>
    </row>
    <row r="2129">
      <c r="A2129" s="1" t="s">
        <v>7886</v>
      </c>
      <c r="B2129" s="1" t="s">
        <v>7887</v>
      </c>
      <c r="C2129" s="1" t="s">
        <v>6</v>
      </c>
      <c r="D2129" s="1">
        <v>0.996025204658508</v>
      </c>
      <c r="E2129" s="4">
        <f t="shared" si="1"/>
        <v>99.60252047</v>
      </c>
    </row>
    <row r="2130">
      <c r="A2130" s="1" t="s">
        <v>7888</v>
      </c>
      <c r="B2130" s="1" t="s">
        <v>7889</v>
      </c>
      <c r="C2130" s="1" t="s">
        <v>6</v>
      </c>
      <c r="D2130" s="1">
        <v>0.998616456985473</v>
      </c>
      <c r="E2130" s="4">
        <f t="shared" si="1"/>
        <v>99.8616457</v>
      </c>
    </row>
    <row r="2131">
      <c r="A2131" s="1" t="s">
        <v>7892</v>
      </c>
      <c r="B2131" s="1" t="s">
        <v>7893</v>
      </c>
      <c r="C2131" s="1" t="s">
        <v>6</v>
      </c>
      <c r="D2131" s="1">
        <v>0.998396933078765</v>
      </c>
      <c r="E2131" s="4">
        <f t="shared" si="1"/>
        <v>99.83969331</v>
      </c>
    </row>
    <row r="2132">
      <c r="A2132" s="1" t="s">
        <v>7894</v>
      </c>
      <c r="B2132" s="1" t="s">
        <v>7895</v>
      </c>
      <c r="C2132" s="1" t="s">
        <v>6</v>
      </c>
      <c r="D2132" s="1">
        <v>0.996089816093444</v>
      </c>
      <c r="E2132" s="4">
        <f t="shared" si="1"/>
        <v>99.60898161</v>
      </c>
    </row>
    <row r="2133">
      <c r="A2133" s="1" t="s">
        <v>7896</v>
      </c>
      <c r="B2133" s="1" t="s">
        <v>7897</v>
      </c>
      <c r="C2133" s="1" t="s">
        <v>6</v>
      </c>
      <c r="D2133" s="1">
        <v>0.998630166053772</v>
      </c>
      <c r="E2133" s="4">
        <f t="shared" si="1"/>
        <v>99.86301661</v>
      </c>
    </row>
    <row r="2134">
      <c r="A2134" s="1" t="s">
        <v>7898</v>
      </c>
      <c r="B2134" s="1" t="s">
        <v>7899</v>
      </c>
      <c r="C2134" s="1" t="s">
        <v>6</v>
      </c>
      <c r="D2134" s="1">
        <v>0.998561441898346</v>
      </c>
      <c r="E2134" s="4">
        <f t="shared" si="1"/>
        <v>99.85614419</v>
      </c>
    </row>
    <row r="2135">
      <c r="A2135" s="1" t="s">
        <v>7900</v>
      </c>
      <c r="B2135" s="1" t="s">
        <v>7901</v>
      </c>
      <c r="C2135" s="1" t="s">
        <v>6</v>
      </c>
      <c r="D2135" s="1">
        <v>0.990447402000427</v>
      </c>
      <c r="E2135" s="4">
        <f t="shared" si="1"/>
        <v>99.0447402</v>
      </c>
    </row>
    <row r="2136">
      <c r="A2136" s="1" t="s">
        <v>7904</v>
      </c>
      <c r="B2136" s="1" t="s">
        <v>7905</v>
      </c>
      <c r="C2136" s="1" t="s">
        <v>6</v>
      </c>
      <c r="D2136" s="1">
        <v>0.997348189353942</v>
      </c>
      <c r="E2136" s="4">
        <f t="shared" si="1"/>
        <v>99.73481894</v>
      </c>
    </row>
    <row r="2137">
      <c r="A2137" s="1" t="s">
        <v>7906</v>
      </c>
      <c r="B2137" s="1" t="s">
        <v>7907</v>
      </c>
      <c r="C2137" s="1" t="s">
        <v>6</v>
      </c>
      <c r="D2137" s="1">
        <v>0.997573912143707</v>
      </c>
      <c r="E2137" s="4">
        <f t="shared" si="1"/>
        <v>99.75739121</v>
      </c>
    </row>
    <row r="2138">
      <c r="A2138" s="1" t="s">
        <v>7908</v>
      </c>
      <c r="B2138" s="1" t="s">
        <v>7909</v>
      </c>
      <c r="C2138" s="1" t="s">
        <v>6</v>
      </c>
      <c r="D2138" s="1">
        <v>0.995081424713134</v>
      </c>
      <c r="E2138" s="4">
        <f t="shared" si="1"/>
        <v>99.50814247</v>
      </c>
    </row>
    <row r="2139">
      <c r="A2139" s="1" t="s">
        <v>7910</v>
      </c>
      <c r="B2139" s="1" t="s">
        <v>7911</v>
      </c>
      <c r="C2139" s="1" t="s">
        <v>6</v>
      </c>
      <c r="D2139" s="1">
        <v>0.997822165489196</v>
      </c>
      <c r="E2139" s="4">
        <f t="shared" si="1"/>
        <v>99.78221655</v>
      </c>
    </row>
    <row r="2140">
      <c r="A2140" s="1" t="s">
        <v>7912</v>
      </c>
      <c r="B2140" s="1" t="s">
        <v>7913</v>
      </c>
      <c r="C2140" s="1" t="s">
        <v>6</v>
      </c>
      <c r="D2140" s="1">
        <v>0.997535824775695</v>
      </c>
      <c r="E2140" s="4">
        <f t="shared" si="1"/>
        <v>99.75358248</v>
      </c>
    </row>
    <row r="2141">
      <c r="A2141" s="1" t="s">
        <v>7916</v>
      </c>
      <c r="B2141" s="1" t="s">
        <v>7917</v>
      </c>
      <c r="C2141" s="1" t="s">
        <v>6</v>
      </c>
      <c r="D2141" s="1">
        <v>0.849387347698211</v>
      </c>
      <c r="E2141" s="4">
        <f t="shared" si="1"/>
        <v>84.93873477</v>
      </c>
    </row>
    <row r="2142">
      <c r="A2142" s="1" t="s">
        <v>7918</v>
      </c>
      <c r="B2142" s="1" t="s">
        <v>7919</v>
      </c>
      <c r="C2142" s="1" t="s">
        <v>6</v>
      </c>
      <c r="D2142" s="1">
        <v>0.998277306556701</v>
      </c>
      <c r="E2142" s="4">
        <f t="shared" si="1"/>
        <v>99.82773066</v>
      </c>
    </row>
    <row r="2143">
      <c r="A2143" s="1" t="s">
        <v>7920</v>
      </c>
      <c r="B2143" s="1" t="s">
        <v>7921</v>
      </c>
      <c r="C2143" s="1" t="s">
        <v>6</v>
      </c>
      <c r="D2143" s="1">
        <v>0.995016396045684</v>
      </c>
      <c r="E2143" s="4">
        <f t="shared" si="1"/>
        <v>99.5016396</v>
      </c>
    </row>
    <row r="2144">
      <c r="A2144" s="1" t="s">
        <v>7922</v>
      </c>
      <c r="B2144" s="1" t="s">
        <v>7923</v>
      </c>
      <c r="C2144" s="1" t="s">
        <v>6</v>
      </c>
      <c r="D2144" s="1">
        <v>0.997604966163635</v>
      </c>
      <c r="E2144" s="4">
        <f t="shared" si="1"/>
        <v>99.76049662</v>
      </c>
    </row>
    <row r="2145">
      <c r="A2145" s="1" t="s">
        <v>7924</v>
      </c>
      <c r="B2145" s="1" t="s">
        <v>7925</v>
      </c>
      <c r="C2145" s="1" t="s">
        <v>6</v>
      </c>
      <c r="D2145" s="1">
        <v>0.998285591602325</v>
      </c>
      <c r="E2145" s="4">
        <f t="shared" si="1"/>
        <v>99.82855916</v>
      </c>
    </row>
    <row r="2146">
      <c r="A2146" s="1" t="s">
        <v>7926</v>
      </c>
      <c r="B2146" s="1" t="s">
        <v>7927</v>
      </c>
      <c r="C2146" s="1" t="s">
        <v>6</v>
      </c>
      <c r="D2146" s="1">
        <v>0.997159361839294</v>
      </c>
      <c r="E2146" s="4">
        <f t="shared" si="1"/>
        <v>99.71593618</v>
      </c>
    </row>
    <row r="2147">
      <c r="A2147" s="1" t="s">
        <v>7928</v>
      </c>
      <c r="B2147" s="1" t="s">
        <v>7929</v>
      </c>
      <c r="C2147" s="1" t="s">
        <v>6</v>
      </c>
      <c r="D2147" s="1">
        <v>0.974423944950103</v>
      </c>
      <c r="E2147" s="4">
        <f t="shared" si="1"/>
        <v>97.4423945</v>
      </c>
    </row>
    <row r="2148">
      <c r="A2148" s="1" t="s">
        <v>7932</v>
      </c>
      <c r="B2148" s="1" t="s">
        <v>7933</v>
      </c>
      <c r="C2148" s="1" t="s">
        <v>6</v>
      </c>
      <c r="D2148" s="1">
        <v>0.991682410240173</v>
      </c>
      <c r="E2148" s="4">
        <f t="shared" si="1"/>
        <v>99.16824102</v>
      </c>
    </row>
    <row r="2149">
      <c r="A2149" s="1" t="s">
        <v>7938</v>
      </c>
      <c r="B2149" s="1" t="s">
        <v>7939</v>
      </c>
      <c r="C2149" s="1" t="s">
        <v>6</v>
      </c>
      <c r="D2149" s="1">
        <v>0.983905255794525</v>
      </c>
      <c r="E2149" s="4">
        <f t="shared" si="1"/>
        <v>98.39052558</v>
      </c>
    </row>
    <row r="2150">
      <c r="A2150" s="1" t="s">
        <v>7940</v>
      </c>
      <c r="B2150" s="1" t="s">
        <v>7941</v>
      </c>
      <c r="C2150" s="1" t="s">
        <v>6</v>
      </c>
      <c r="D2150" s="1">
        <v>0.990040481090545</v>
      </c>
      <c r="E2150" s="4">
        <f t="shared" si="1"/>
        <v>99.00404811</v>
      </c>
    </row>
    <row r="2151">
      <c r="A2151" s="1" t="s">
        <v>7942</v>
      </c>
      <c r="B2151" s="1" t="s">
        <v>7943</v>
      </c>
      <c r="C2151" s="1" t="s">
        <v>6</v>
      </c>
      <c r="D2151" s="1">
        <v>0.997763276100158</v>
      </c>
      <c r="E2151" s="4">
        <f t="shared" si="1"/>
        <v>99.77632761</v>
      </c>
    </row>
    <row r="2152">
      <c r="A2152" s="1" t="s">
        <v>7946</v>
      </c>
      <c r="B2152" s="1" t="s">
        <v>7947</v>
      </c>
      <c r="C2152" s="1" t="s">
        <v>6</v>
      </c>
      <c r="D2152" s="1">
        <v>0.976737439632415</v>
      </c>
      <c r="E2152" s="4">
        <f t="shared" si="1"/>
        <v>97.67374396</v>
      </c>
    </row>
    <row r="2153">
      <c r="A2153" s="1" t="s">
        <v>7948</v>
      </c>
      <c r="B2153" s="1" t="s">
        <v>7949</v>
      </c>
      <c r="C2153" s="1" t="s">
        <v>6</v>
      </c>
      <c r="D2153" s="1">
        <v>0.988765239715576</v>
      </c>
      <c r="E2153" s="4">
        <f t="shared" si="1"/>
        <v>98.87652397</v>
      </c>
    </row>
    <row r="2154">
      <c r="A2154" s="1" t="s">
        <v>7950</v>
      </c>
      <c r="B2154" s="1" t="s">
        <v>7951</v>
      </c>
      <c r="C2154" s="1" t="s">
        <v>6</v>
      </c>
      <c r="D2154" s="1">
        <v>0.992529094219207</v>
      </c>
      <c r="E2154" s="4">
        <f t="shared" si="1"/>
        <v>99.25290942</v>
      </c>
    </row>
    <row r="2155">
      <c r="A2155" s="1" t="s">
        <v>7952</v>
      </c>
      <c r="B2155" s="1" t="s">
        <v>7953</v>
      </c>
      <c r="C2155" s="1" t="s">
        <v>6</v>
      </c>
      <c r="D2155" s="1">
        <v>0.998499393463134</v>
      </c>
      <c r="E2155" s="4">
        <f t="shared" si="1"/>
        <v>99.84993935</v>
      </c>
    </row>
    <row r="2156">
      <c r="A2156" s="1" t="s">
        <v>7954</v>
      </c>
      <c r="B2156" s="1" t="s">
        <v>7955</v>
      </c>
      <c r="C2156" s="1" t="s">
        <v>6</v>
      </c>
      <c r="D2156" s="1">
        <v>0.749671161174774</v>
      </c>
      <c r="E2156" s="4">
        <f t="shared" si="1"/>
        <v>74.96711612</v>
      </c>
    </row>
    <row r="2157">
      <c r="A2157" s="1" t="s">
        <v>7956</v>
      </c>
      <c r="B2157" s="1" t="s">
        <v>7957</v>
      </c>
      <c r="C2157" s="1" t="s">
        <v>6</v>
      </c>
      <c r="D2157" s="1">
        <v>0.998610734939575</v>
      </c>
      <c r="E2157" s="4">
        <f t="shared" si="1"/>
        <v>99.86107349</v>
      </c>
    </row>
    <row r="2158">
      <c r="A2158" s="1" t="s">
        <v>7960</v>
      </c>
      <c r="B2158" s="1" t="s">
        <v>7961</v>
      </c>
      <c r="C2158" s="1" t="s">
        <v>6</v>
      </c>
      <c r="D2158" s="1">
        <v>0.994521021842956</v>
      </c>
      <c r="E2158" s="4">
        <f t="shared" si="1"/>
        <v>99.45210218</v>
      </c>
    </row>
    <row r="2159">
      <c r="A2159" s="1" t="s">
        <v>7962</v>
      </c>
      <c r="B2159" s="1" t="s">
        <v>7963</v>
      </c>
      <c r="C2159" s="1" t="s">
        <v>6</v>
      </c>
      <c r="D2159" s="1">
        <v>0.514406323432922</v>
      </c>
      <c r="E2159" s="4">
        <f t="shared" si="1"/>
        <v>51.44063234</v>
      </c>
    </row>
    <row r="2160">
      <c r="A2160" s="1" t="s">
        <v>7974</v>
      </c>
      <c r="B2160" s="1" t="s">
        <v>7975</v>
      </c>
      <c r="C2160" s="1" t="s">
        <v>6</v>
      </c>
      <c r="D2160" s="1">
        <v>0.887672960758209</v>
      </c>
      <c r="E2160" s="4">
        <f t="shared" si="1"/>
        <v>88.76729608</v>
      </c>
    </row>
    <row r="2161">
      <c r="A2161" s="1" t="s">
        <v>7978</v>
      </c>
      <c r="B2161" s="1" t="s">
        <v>7979</v>
      </c>
      <c r="C2161" s="1" t="s">
        <v>6</v>
      </c>
      <c r="D2161" s="1">
        <v>0.986439645290374</v>
      </c>
      <c r="E2161" s="4">
        <f t="shared" si="1"/>
        <v>98.64396453</v>
      </c>
    </row>
    <row r="2162">
      <c r="A2162" s="1" t="s">
        <v>7980</v>
      </c>
      <c r="B2162" s="1" t="s">
        <v>7981</v>
      </c>
      <c r="C2162" s="1" t="s">
        <v>6</v>
      </c>
      <c r="D2162" s="1">
        <v>0.99840623140335</v>
      </c>
      <c r="E2162" s="4">
        <f t="shared" si="1"/>
        <v>99.84062314</v>
      </c>
    </row>
    <row r="2163">
      <c r="A2163" s="1" t="s">
        <v>7982</v>
      </c>
      <c r="B2163" s="1" t="s">
        <v>7983</v>
      </c>
      <c r="C2163" s="1" t="s">
        <v>6</v>
      </c>
      <c r="D2163" s="1">
        <v>0.918364524841308</v>
      </c>
      <c r="E2163" s="4">
        <f t="shared" si="1"/>
        <v>91.83645248</v>
      </c>
    </row>
    <row r="2164">
      <c r="A2164" s="1" t="s">
        <v>7984</v>
      </c>
      <c r="B2164" s="1" t="s">
        <v>7985</v>
      </c>
      <c r="C2164" s="1" t="s">
        <v>6</v>
      </c>
      <c r="D2164" s="1">
        <v>0.998467504978179</v>
      </c>
      <c r="E2164" s="4">
        <f t="shared" si="1"/>
        <v>99.8467505</v>
      </c>
    </row>
    <row r="2165">
      <c r="A2165" s="1" t="s">
        <v>7986</v>
      </c>
      <c r="B2165" s="1" t="s">
        <v>7987</v>
      </c>
      <c r="C2165" s="1" t="s">
        <v>6</v>
      </c>
      <c r="D2165" s="1">
        <v>0.998168230056762</v>
      </c>
      <c r="E2165" s="4">
        <f t="shared" si="1"/>
        <v>99.81682301</v>
      </c>
    </row>
    <row r="2166">
      <c r="A2166" s="1" t="s">
        <v>7994</v>
      </c>
      <c r="B2166" s="1" t="s">
        <v>7995</v>
      </c>
      <c r="C2166" s="1" t="s">
        <v>6</v>
      </c>
      <c r="D2166" s="1">
        <v>0.995635688304901</v>
      </c>
      <c r="E2166" s="4">
        <f t="shared" si="1"/>
        <v>99.56356883</v>
      </c>
    </row>
    <row r="2167">
      <c r="A2167" s="1" t="s">
        <v>7996</v>
      </c>
      <c r="B2167" s="1" t="s">
        <v>7997</v>
      </c>
      <c r="C2167" s="1" t="s">
        <v>6</v>
      </c>
      <c r="D2167" s="1">
        <v>0.998644411563873</v>
      </c>
      <c r="E2167" s="4">
        <f t="shared" si="1"/>
        <v>99.86444116</v>
      </c>
    </row>
    <row r="2168">
      <c r="A2168" s="1" t="s">
        <v>7998</v>
      </c>
      <c r="B2168" s="1" t="s">
        <v>7999</v>
      </c>
      <c r="C2168" s="1" t="s">
        <v>6</v>
      </c>
      <c r="D2168" s="1">
        <v>0.997251570224762</v>
      </c>
      <c r="E2168" s="4">
        <f t="shared" si="1"/>
        <v>99.72515702</v>
      </c>
    </row>
    <row r="2169">
      <c r="A2169" s="1" t="s">
        <v>8000</v>
      </c>
      <c r="B2169" s="1" t="s">
        <v>8001</v>
      </c>
      <c r="C2169" s="1" t="s">
        <v>6</v>
      </c>
      <c r="D2169" s="1">
        <v>0.998604357242584</v>
      </c>
      <c r="E2169" s="4">
        <f t="shared" si="1"/>
        <v>99.86043572</v>
      </c>
    </row>
    <row r="2170">
      <c r="A2170" s="1" t="s">
        <v>8002</v>
      </c>
      <c r="B2170" s="1" t="s">
        <v>8003</v>
      </c>
      <c r="C2170" s="1" t="s">
        <v>6</v>
      </c>
      <c r="D2170" s="1">
        <v>0.92129099369049</v>
      </c>
      <c r="E2170" s="4">
        <f t="shared" si="1"/>
        <v>92.12909937</v>
      </c>
    </row>
    <row r="2171">
      <c r="A2171" s="1" t="s">
        <v>8004</v>
      </c>
      <c r="B2171" s="1" t="s">
        <v>8005</v>
      </c>
      <c r="C2171" s="1" t="s">
        <v>6</v>
      </c>
      <c r="D2171" s="1">
        <v>0.996064484119415</v>
      </c>
      <c r="E2171" s="4">
        <f t="shared" si="1"/>
        <v>99.60644841</v>
      </c>
    </row>
    <row r="2172">
      <c r="A2172" s="1" t="s">
        <v>8006</v>
      </c>
      <c r="B2172" s="1" t="s">
        <v>8007</v>
      </c>
      <c r="C2172" s="1" t="s">
        <v>6</v>
      </c>
      <c r="D2172" s="1">
        <v>0.984392285346984</v>
      </c>
      <c r="E2172" s="4">
        <f t="shared" si="1"/>
        <v>98.43922853</v>
      </c>
    </row>
    <row r="2173">
      <c r="A2173" s="1" t="s">
        <v>8008</v>
      </c>
      <c r="B2173" s="1" t="s">
        <v>8009</v>
      </c>
      <c r="C2173" s="1" t="s">
        <v>6</v>
      </c>
      <c r="D2173" s="1">
        <v>0.988131165504455</v>
      </c>
      <c r="E2173" s="4">
        <f t="shared" si="1"/>
        <v>98.81311655</v>
      </c>
    </row>
    <row r="2174">
      <c r="A2174" s="1" t="s">
        <v>8010</v>
      </c>
      <c r="B2174" s="1" t="s">
        <v>8011</v>
      </c>
      <c r="C2174" s="1" t="s">
        <v>6</v>
      </c>
      <c r="D2174" s="1">
        <v>0.998589217662811</v>
      </c>
      <c r="E2174" s="4">
        <f t="shared" si="1"/>
        <v>99.85892177</v>
      </c>
    </row>
    <row r="2175">
      <c r="A2175" s="1" t="s">
        <v>8012</v>
      </c>
      <c r="B2175" s="1" t="s">
        <v>8013</v>
      </c>
      <c r="C2175" s="1" t="s">
        <v>6</v>
      </c>
      <c r="D2175" s="1">
        <v>0.990545153617858</v>
      </c>
      <c r="E2175" s="4">
        <f t="shared" si="1"/>
        <v>99.05451536</v>
      </c>
    </row>
    <row r="2176">
      <c r="A2176" s="1" t="s">
        <v>8014</v>
      </c>
      <c r="B2176" s="1" t="s">
        <v>8015</v>
      </c>
      <c r="C2176" s="1" t="s">
        <v>6</v>
      </c>
      <c r="D2176" s="1">
        <v>0.994507730007171</v>
      </c>
      <c r="E2176" s="4">
        <f t="shared" si="1"/>
        <v>99.450773</v>
      </c>
    </row>
    <row r="2177">
      <c r="A2177" s="1" t="s">
        <v>8016</v>
      </c>
      <c r="B2177" s="1" t="s">
        <v>8017</v>
      </c>
      <c r="C2177" s="1" t="s">
        <v>6</v>
      </c>
      <c r="D2177" s="1">
        <v>0.979024708271026</v>
      </c>
      <c r="E2177" s="4">
        <f t="shared" si="1"/>
        <v>97.90247083</v>
      </c>
    </row>
    <row r="2178">
      <c r="A2178" s="1" t="s">
        <v>8018</v>
      </c>
      <c r="B2178" s="1" t="s">
        <v>8019</v>
      </c>
      <c r="C2178" s="1" t="s">
        <v>6</v>
      </c>
      <c r="D2178" s="1">
        <v>0.995998740196228</v>
      </c>
      <c r="E2178" s="4">
        <f t="shared" si="1"/>
        <v>99.59987402</v>
      </c>
    </row>
    <row r="2179">
      <c r="A2179" s="1" t="s">
        <v>8022</v>
      </c>
      <c r="B2179" s="1" t="s">
        <v>8023</v>
      </c>
      <c r="C2179" s="1" t="s">
        <v>6</v>
      </c>
      <c r="D2179" s="1">
        <v>0.997735977172851</v>
      </c>
      <c r="E2179" s="4">
        <f t="shared" si="1"/>
        <v>99.77359772</v>
      </c>
    </row>
    <row r="2180">
      <c r="A2180" s="1" t="s">
        <v>8024</v>
      </c>
      <c r="B2180" s="1" t="s">
        <v>8025</v>
      </c>
      <c r="C2180" s="1" t="s">
        <v>6</v>
      </c>
      <c r="D2180" s="1">
        <v>0.997897982597351</v>
      </c>
      <c r="E2180" s="4">
        <f t="shared" si="1"/>
        <v>99.78979826</v>
      </c>
    </row>
    <row r="2181">
      <c r="A2181" s="1" t="s">
        <v>8026</v>
      </c>
      <c r="B2181" s="1" t="s">
        <v>8027</v>
      </c>
      <c r="C2181" s="1" t="s">
        <v>6</v>
      </c>
      <c r="D2181" s="1">
        <v>0.980758845806121</v>
      </c>
      <c r="E2181" s="4">
        <f t="shared" si="1"/>
        <v>98.07588458</v>
      </c>
    </row>
    <row r="2182">
      <c r="A2182" s="1" t="s">
        <v>8028</v>
      </c>
      <c r="B2182" s="1" t="s">
        <v>8029</v>
      </c>
      <c r="C2182" s="1" t="s">
        <v>6</v>
      </c>
      <c r="D2182" s="1">
        <v>0.989260792732238</v>
      </c>
      <c r="E2182" s="4">
        <f t="shared" si="1"/>
        <v>98.92607927</v>
      </c>
    </row>
    <row r="2183">
      <c r="A2183" s="1" t="s">
        <v>8030</v>
      </c>
      <c r="B2183" s="1" t="s">
        <v>8031</v>
      </c>
      <c r="C2183" s="1" t="s">
        <v>6</v>
      </c>
      <c r="D2183" s="1">
        <v>0.998504042625427</v>
      </c>
      <c r="E2183" s="4">
        <f t="shared" si="1"/>
        <v>99.85040426</v>
      </c>
    </row>
    <row r="2184">
      <c r="A2184" s="1" t="s">
        <v>8032</v>
      </c>
      <c r="B2184" s="1" t="s">
        <v>8033</v>
      </c>
      <c r="C2184" s="1" t="s">
        <v>6</v>
      </c>
      <c r="D2184" s="1">
        <v>0.998145461082458</v>
      </c>
      <c r="E2184" s="4">
        <f t="shared" si="1"/>
        <v>99.81454611</v>
      </c>
    </row>
    <row r="2185">
      <c r="A2185" s="1" t="s">
        <v>8036</v>
      </c>
      <c r="B2185" s="1" t="s">
        <v>8037</v>
      </c>
      <c r="C2185" s="1" t="s">
        <v>6</v>
      </c>
      <c r="D2185" s="1">
        <v>0.982491195201873</v>
      </c>
      <c r="E2185" s="4">
        <f t="shared" si="1"/>
        <v>98.24911952</v>
      </c>
    </row>
    <row r="2186">
      <c r="A2186" s="1" t="s">
        <v>8044</v>
      </c>
      <c r="B2186" s="1" t="s">
        <v>8045</v>
      </c>
      <c r="C2186" s="1" t="s">
        <v>6</v>
      </c>
      <c r="D2186" s="1">
        <v>0.976738035678863</v>
      </c>
      <c r="E2186" s="4">
        <f t="shared" si="1"/>
        <v>97.67380357</v>
      </c>
    </row>
    <row r="2187">
      <c r="A2187" s="1" t="s">
        <v>8046</v>
      </c>
      <c r="B2187" s="1" t="s">
        <v>8047</v>
      </c>
      <c r="C2187" s="1" t="s">
        <v>6</v>
      </c>
      <c r="D2187" s="1">
        <v>0.99891722202301</v>
      </c>
      <c r="E2187" s="4">
        <f t="shared" si="1"/>
        <v>99.8917222</v>
      </c>
    </row>
    <row r="2188">
      <c r="A2188" s="1" t="s">
        <v>8048</v>
      </c>
      <c r="B2188" s="1" t="s">
        <v>8049</v>
      </c>
      <c r="C2188" s="1" t="s">
        <v>6</v>
      </c>
      <c r="D2188" s="1">
        <v>0.997959733009338</v>
      </c>
      <c r="E2188" s="4">
        <f t="shared" si="1"/>
        <v>99.7959733</v>
      </c>
    </row>
    <row r="2189">
      <c r="A2189" s="1" t="s">
        <v>8050</v>
      </c>
      <c r="B2189" s="1" t="s">
        <v>8051</v>
      </c>
      <c r="C2189" s="1" t="s">
        <v>6</v>
      </c>
      <c r="D2189" s="1">
        <v>0.998961925506591</v>
      </c>
      <c r="E2189" s="4">
        <f t="shared" si="1"/>
        <v>99.89619255</v>
      </c>
    </row>
    <row r="2190">
      <c r="A2190" s="1" t="s">
        <v>8052</v>
      </c>
      <c r="B2190" s="1" t="s">
        <v>8053</v>
      </c>
      <c r="C2190" s="1" t="s">
        <v>6</v>
      </c>
      <c r="D2190" s="1">
        <v>0.983432114124298</v>
      </c>
      <c r="E2190" s="4">
        <f t="shared" si="1"/>
        <v>98.34321141</v>
      </c>
    </row>
    <row r="2191">
      <c r="A2191" s="1" t="s">
        <v>8054</v>
      </c>
      <c r="B2191" s="1" t="s">
        <v>8055</v>
      </c>
      <c r="C2191" s="1" t="s">
        <v>6</v>
      </c>
      <c r="D2191" s="1">
        <v>0.996520400047302</v>
      </c>
      <c r="E2191" s="4">
        <f t="shared" si="1"/>
        <v>99.65204</v>
      </c>
    </row>
    <row r="2192">
      <c r="A2192" s="1" t="s">
        <v>8056</v>
      </c>
      <c r="B2192" s="1" t="s">
        <v>8057</v>
      </c>
      <c r="C2192" s="1" t="s">
        <v>6</v>
      </c>
      <c r="D2192" s="1">
        <v>0.993437349796295</v>
      </c>
      <c r="E2192" s="4">
        <f t="shared" si="1"/>
        <v>99.34373498</v>
      </c>
    </row>
    <row r="2193">
      <c r="A2193" s="1" t="s">
        <v>8058</v>
      </c>
      <c r="B2193" s="1" t="s">
        <v>8059</v>
      </c>
      <c r="C2193" s="1" t="s">
        <v>6</v>
      </c>
      <c r="D2193" s="1">
        <v>0.758644998073577</v>
      </c>
      <c r="E2193" s="4">
        <f t="shared" si="1"/>
        <v>75.86449981</v>
      </c>
    </row>
    <row r="2194">
      <c r="A2194" s="1" t="s">
        <v>8060</v>
      </c>
      <c r="B2194" s="1" t="s">
        <v>8061</v>
      </c>
      <c r="C2194" s="1" t="s">
        <v>6</v>
      </c>
      <c r="D2194" s="1">
        <v>0.998400151729583</v>
      </c>
      <c r="E2194" s="4">
        <f t="shared" si="1"/>
        <v>99.84001517</v>
      </c>
    </row>
    <row r="2195">
      <c r="A2195" s="1" t="s">
        <v>8068</v>
      </c>
      <c r="B2195" s="1" t="s">
        <v>8069</v>
      </c>
      <c r="C2195" s="1" t="s">
        <v>6</v>
      </c>
      <c r="D2195" s="1">
        <v>0.997247517108917</v>
      </c>
      <c r="E2195" s="4">
        <f t="shared" si="1"/>
        <v>99.72475171</v>
      </c>
    </row>
    <row r="2196">
      <c r="A2196" s="1" t="s">
        <v>8070</v>
      </c>
      <c r="B2196" s="1" t="s">
        <v>8071</v>
      </c>
      <c r="C2196" s="1" t="s">
        <v>6</v>
      </c>
      <c r="D2196" s="1">
        <v>0.998538374900817</v>
      </c>
      <c r="E2196" s="4">
        <f t="shared" si="1"/>
        <v>99.85383749</v>
      </c>
    </row>
    <row r="2197">
      <c r="A2197" s="1" t="s">
        <v>8072</v>
      </c>
      <c r="B2197" s="1" t="s">
        <v>8073</v>
      </c>
      <c r="C2197" s="1" t="s">
        <v>6</v>
      </c>
      <c r="D2197" s="1">
        <v>0.998872578144073</v>
      </c>
      <c r="E2197" s="4">
        <f t="shared" si="1"/>
        <v>99.88725781</v>
      </c>
    </row>
    <row r="2198">
      <c r="A2198" s="1" t="s">
        <v>8074</v>
      </c>
      <c r="B2198" s="1" t="s">
        <v>8075</v>
      </c>
      <c r="C2198" s="1" t="s">
        <v>6</v>
      </c>
      <c r="D2198" s="1">
        <v>0.992292642593383</v>
      </c>
      <c r="E2198" s="4">
        <f t="shared" si="1"/>
        <v>99.22926426</v>
      </c>
    </row>
    <row r="2199">
      <c r="A2199" s="1" t="s">
        <v>8076</v>
      </c>
      <c r="B2199" s="1" t="s">
        <v>8077</v>
      </c>
      <c r="C2199" s="1" t="s">
        <v>6</v>
      </c>
      <c r="D2199" s="1">
        <v>0.998223602771759</v>
      </c>
      <c r="E2199" s="4">
        <f t="shared" si="1"/>
        <v>99.82236028</v>
      </c>
    </row>
    <row r="2200">
      <c r="A2200" s="1" t="s">
        <v>8084</v>
      </c>
      <c r="B2200" s="1" t="s">
        <v>8085</v>
      </c>
      <c r="C2200" s="1" t="s">
        <v>6</v>
      </c>
      <c r="D2200" s="1">
        <v>0.998057544231414</v>
      </c>
      <c r="E2200" s="4">
        <f t="shared" si="1"/>
        <v>99.80575442</v>
      </c>
    </row>
    <row r="2201">
      <c r="A2201" s="1" t="s">
        <v>8086</v>
      </c>
      <c r="B2201" s="1" t="s">
        <v>8087</v>
      </c>
      <c r="C2201" s="1" t="s">
        <v>6</v>
      </c>
      <c r="D2201" s="1">
        <v>0.964510262012481</v>
      </c>
      <c r="E2201" s="4">
        <f t="shared" si="1"/>
        <v>96.4510262</v>
      </c>
    </row>
    <row r="2202">
      <c r="A2202" s="1" t="s">
        <v>8088</v>
      </c>
      <c r="B2202" s="1" t="s">
        <v>8089</v>
      </c>
      <c r="C2202" s="1" t="s">
        <v>6</v>
      </c>
      <c r="D2202" s="1">
        <v>0.998185575008392</v>
      </c>
      <c r="E2202" s="4">
        <f t="shared" si="1"/>
        <v>99.8185575</v>
      </c>
    </row>
    <row r="2203">
      <c r="A2203" s="1" t="s">
        <v>8090</v>
      </c>
      <c r="B2203" s="1" t="s">
        <v>8091</v>
      </c>
      <c r="C2203" s="1" t="s">
        <v>6</v>
      </c>
      <c r="D2203" s="1">
        <v>0.996198594570159</v>
      </c>
      <c r="E2203" s="4">
        <f t="shared" si="1"/>
        <v>99.61985946</v>
      </c>
    </row>
    <row r="2204">
      <c r="A2204" s="1" t="s">
        <v>8092</v>
      </c>
      <c r="B2204" s="1" t="s">
        <v>8093</v>
      </c>
      <c r="C2204" s="1" t="s">
        <v>6</v>
      </c>
      <c r="D2204" s="1">
        <v>0.998458266258239</v>
      </c>
      <c r="E2204" s="4">
        <f t="shared" si="1"/>
        <v>99.84582663</v>
      </c>
    </row>
    <row r="2205">
      <c r="A2205" s="1" t="s">
        <v>8096</v>
      </c>
      <c r="B2205" s="1" t="s">
        <v>8097</v>
      </c>
      <c r="C2205" s="1" t="s">
        <v>6</v>
      </c>
      <c r="D2205" s="1">
        <v>0.996000945568084</v>
      </c>
      <c r="E2205" s="4">
        <f t="shared" si="1"/>
        <v>99.60009456</v>
      </c>
    </row>
    <row r="2206">
      <c r="A2206" s="1" t="s">
        <v>8098</v>
      </c>
      <c r="B2206" s="1" t="s">
        <v>8099</v>
      </c>
      <c r="C2206" s="1" t="s">
        <v>6</v>
      </c>
      <c r="D2206" s="1">
        <v>0.952517688274383</v>
      </c>
      <c r="E2206" s="4">
        <f t="shared" si="1"/>
        <v>95.25176883</v>
      </c>
    </row>
    <row r="2207">
      <c r="A2207" s="1" t="s">
        <v>8102</v>
      </c>
      <c r="B2207" s="1" t="s">
        <v>8103</v>
      </c>
      <c r="C2207" s="1" t="s">
        <v>6</v>
      </c>
      <c r="D2207" s="1">
        <v>0.998756647109985</v>
      </c>
      <c r="E2207" s="4">
        <f t="shared" si="1"/>
        <v>99.87566471</v>
      </c>
    </row>
    <row r="2208">
      <c r="A2208" s="1" t="s">
        <v>8104</v>
      </c>
      <c r="B2208" s="1" t="s">
        <v>8105</v>
      </c>
      <c r="C2208" s="1" t="s">
        <v>6</v>
      </c>
      <c r="D2208" s="1">
        <v>0.995064795017242</v>
      </c>
      <c r="E2208" s="4">
        <f t="shared" si="1"/>
        <v>99.5064795</v>
      </c>
    </row>
    <row r="2209">
      <c r="A2209" s="1" t="s">
        <v>8106</v>
      </c>
      <c r="B2209" s="1" t="s">
        <v>8107</v>
      </c>
      <c r="C2209" s="1" t="s">
        <v>6</v>
      </c>
      <c r="D2209" s="1">
        <v>0.982362449169158</v>
      </c>
      <c r="E2209" s="4">
        <f t="shared" si="1"/>
        <v>98.23624492</v>
      </c>
    </row>
    <row r="2210">
      <c r="A2210" s="1" t="s">
        <v>8112</v>
      </c>
      <c r="B2210" s="1" t="s">
        <v>8113</v>
      </c>
      <c r="C2210" s="1" t="s">
        <v>6</v>
      </c>
      <c r="D2210" s="1">
        <v>0.980045914649963</v>
      </c>
      <c r="E2210" s="4">
        <f t="shared" si="1"/>
        <v>98.00459146</v>
      </c>
    </row>
    <row r="2211">
      <c r="A2211" s="1" t="s">
        <v>8114</v>
      </c>
      <c r="B2211" s="1" t="s">
        <v>8115</v>
      </c>
      <c r="C2211" s="1" t="s">
        <v>6</v>
      </c>
      <c r="D2211" s="1">
        <v>0.997286796569824</v>
      </c>
      <c r="E2211" s="4">
        <f t="shared" si="1"/>
        <v>99.72867966</v>
      </c>
    </row>
    <row r="2212">
      <c r="A2212" s="1" t="s">
        <v>8116</v>
      </c>
      <c r="B2212" s="1" t="s">
        <v>8117</v>
      </c>
      <c r="C2212" s="1" t="s">
        <v>6</v>
      </c>
      <c r="D2212" s="1">
        <v>0.997627437114715</v>
      </c>
      <c r="E2212" s="4">
        <f t="shared" si="1"/>
        <v>99.76274371</v>
      </c>
    </row>
    <row r="2213">
      <c r="A2213" s="1" t="s">
        <v>8118</v>
      </c>
      <c r="B2213" s="1" t="s">
        <v>8119</v>
      </c>
      <c r="C2213" s="1" t="s">
        <v>6</v>
      </c>
      <c r="D2213" s="1">
        <v>0.995674550533294</v>
      </c>
      <c r="E2213" s="4">
        <f t="shared" si="1"/>
        <v>99.56745505</v>
      </c>
    </row>
    <row r="2214">
      <c r="A2214" s="1" t="s">
        <v>8120</v>
      </c>
      <c r="B2214" s="1" t="s">
        <v>8121</v>
      </c>
      <c r="C2214" s="1" t="s">
        <v>6</v>
      </c>
      <c r="D2214" s="1">
        <v>0.997921288013458</v>
      </c>
      <c r="E2214" s="4">
        <f t="shared" si="1"/>
        <v>99.7921288</v>
      </c>
    </row>
    <row r="2215">
      <c r="A2215" s="1" t="s">
        <v>8122</v>
      </c>
      <c r="B2215" s="1" t="s">
        <v>8123</v>
      </c>
      <c r="C2215" s="1" t="s">
        <v>6</v>
      </c>
      <c r="D2215" s="1">
        <v>0.909473299980163</v>
      </c>
      <c r="E2215" s="4">
        <f t="shared" si="1"/>
        <v>90.94733</v>
      </c>
    </row>
    <row r="2216">
      <c r="A2216" s="1" t="s">
        <v>8124</v>
      </c>
      <c r="B2216" s="1" t="s">
        <v>8125</v>
      </c>
      <c r="C2216" s="1" t="s">
        <v>6</v>
      </c>
      <c r="D2216" s="1">
        <v>0.998149514198303</v>
      </c>
      <c r="E2216" s="4">
        <f t="shared" si="1"/>
        <v>99.81495142</v>
      </c>
    </row>
    <row r="2217">
      <c r="A2217" s="1" t="s">
        <v>8126</v>
      </c>
      <c r="B2217" s="1" t="s">
        <v>8127</v>
      </c>
      <c r="C2217" s="1" t="s">
        <v>6</v>
      </c>
      <c r="D2217" s="1">
        <v>0.995180368423461</v>
      </c>
      <c r="E2217" s="4">
        <f t="shared" si="1"/>
        <v>99.51803684</v>
      </c>
    </row>
    <row r="2218">
      <c r="A2218" s="1" t="s">
        <v>8128</v>
      </c>
      <c r="B2218" s="1" t="s">
        <v>8129</v>
      </c>
      <c r="C2218" s="1" t="s">
        <v>6</v>
      </c>
      <c r="D2218" s="1">
        <v>0.998029768466949</v>
      </c>
      <c r="E2218" s="4">
        <f t="shared" si="1"/>
        <v>99.80297685</v>
      </c>
    </row>
    <row r="2219">
      <c r="A2219" s="1" t="s">
        <v>8132</v>
      </c>
      <c r="B2219" s="1" t="s">
        <v>8133</v>
      </c>
      <c r="C2219" s="1" t="s">
        <v>6</v>
      </c>
      <c r="D2219" s="1">
        <v>0.996391236782074</v>
      </c>
      <c r="E2219" s="4">
        <f t="shared" si="1"/>
        <v>99.63912368</v>
      </c>
    </row>
    <row r="2220">
      <c r="A2220" s="1" t="s">
        <v>8136</v>
      </c>
      <c r="B2220" s="1" t="s">
        <v>8137</v>
      </c>
      <c r="C2220" s="1" t="s">
        <v>6</v>
      </c>
      <c r="D2220" s="1">
        <v>0.913071393966674</v>
      </c>
      <c r="E2220" s="4">
        <f t="shared" si="1"/>
        <v>91.3071394</v>
      </c>
    </row>
    <row r="2221">
      <c r="A2221" s="1" t="s">
        <v>8138</v>
      </c>
      <c r="B2221" s="1" t="s">
        <v>8139</v>
      </c>
      <c r="C2221" s="1" t="s">
        <v>6</v>
      </c>
      <c r="D2221" s="1">
        <v>0.994694411754608</v>
      </c>
      <c r="E2221" s="4">
        <f t="shared" si="1"/>
        <v>99.46944118</v>
      </c>
    </row>
    <row r="2222">
      <c r="A2222" s="1" t="s">
        <v>8144</v>
      </c>
      <c r="B2222" s="1" t="s">
        <v>8145</v>
      </c>
      <c r="C2222" s="1" t="s">
        <v>6</v>
      </c>
      <c r="D2222" s="1">
        <v>0.998045802116394</v>
      </c>
      <c r="E2222" s="4">
        <f t="shared" si="1"/>
        <v>99.80458021</v>
      </c>
    </row>
    <row r="2223">
      <c r="A2223" s="1" t="s">
        <v>8146</v>
      </c>
      <c r="B2223" s="1" t="s">
        <v>8147</v>
      </c>
      <c r="C2223" s="1" t="s">
        <v>6</v>
      </c>
      <c r="D2223" s="1">
        <v>0.998116612434387</v>
      </c>
      <c r="E2223" s="4">
        <f t="shared" si="1"/>
        <v>99.81166124</v>
      </c>
    </row>
    <row r="2224">
      <c r="A2224" s="1" t="s">
        <v>8150</v>
      </c>
      <c r="B2224" s="1" t="s">
        <v>8151</v>
      </c>
      <c r="C2224" s="1" t="s">
        <v>6</v>
      </c>
      <c r="D2224" s="1">
        <v>0.960350215435028</v>
      </c>
      <c r="E2224" s="4">
        <f t="shared" si="1"/>
        <v>96.03502154</v>
      </c>
    </row>
    <row r="2225">
      <c r="A2225" s="1" t="s">
        <v>8152</v>
      </c>
      <c r="B2225" s="1" t="s">
        <v>8153</v>
      </c>
      <c r="C2225" s="1" t="s">
        <v>6</v>
      </c>
      <c r="D2225" s="1">
        <v>0.997550427913665</v>
      </c>
      <c r="E2225" s="4">
        <f t="shared" si="1"/>
        <v>99.75504279</v>
      </c>
    </row>
    <row r="2226">
      <c r="A2226" s="1" t="s">
        <v>8154</v>
      </c>
      <c r="B2226" s="1" t="s">
        <v>8155</v>
      </c>
      <c r="C2226" s="1" t="s">
        <v>6</v>
      </c>
      <c r="D2226" s="1">
        <v>0.997693717479705</v>
      </c>
      <c r="E2226" s="4">
        <f t="shared" si="1"/>
        <v>99.76937175</v>
      </c>
    </row>
    <row r="2227">
      <c r="A2227" s="1" t="s">
        <v>8156</v>
      </c>
      <c r="B2227" s="1" t="s">
        <v>8157</v>
      </c>
      <c r="C2227" s="1" t="s">
        <v>6</v>
      </c>
      <c r="D2227" s="1">
        <v>0.99755835533142</v>
      </c>
      <c r="E2227" s="4">
        <f t="shared" si="1"/>
        <v>99.75583553</v>
      </c>
    </row>
    <row r="2228">
      <c r="A2228" s="1" t="s">
        <v>8158</v>
      </c>
      <c r="B2228" s="1" t="s">
        <v>8159</v>
      </c>
      <c r="C2228" s="1" t="s">
        <v>6</v>
      </c>
      <c r="D2228" s="1">
        <v>0.99348384141922</v>
      </c>
      <c r="E2228" s="4">
        <f t="shared" si="1"/>
        <v>99.34838414</v>
      </c>
    </row>
    <row r="2229">
      <c r="A2229" s="1" t="s">
        <v>8160</v>
      </c>
      <c r="B2229" s="1" t="s">
        <v>8161</v>
      </c>
      <c r="C2229" s="1" t="s">
        <v>6</v>
      </c>
      <c r="D2229" s="1">
        <v>0.998533129692077</v>
      </c>
      <c r="E2229" s="4">
        <f t="shared" si="1"/>
        <v>99.85331297</v>
      </c>
    </row>
    <row r="2230">
      <c r="A2230" s="1" t="s">
        <v>8162</v>
      </c>
      <c r="B2230" s="1" t="s">
        <v>8163</v>
      </c>
      <c r="C2230" s="1" t="s">
        <v>6</v>
      </c>
      <c r="D2230" s="1">
        <v>0.583154678344726</v>
      </c>
      <c r="E2230" s="4">
        <f t="shared" si="1"/>
        <v>58.31546783</v>
      </c>
    </row>
    <row r="2231">
      <c r="A2231" s="1" t="s">
        <v>8166</v>
      </c>
      <c r="B2231" s="1" t="s">
        <v>8167</v>
      </c>
      <c r="C2231" s="1" t="s">
        <v>6</v>
      </c>
      <c r="D2231" s="1">
        <v>0.998625636100769</v>
      </c>
      <c r="E2231" s="4">
        <f t="shared" si="1"/>
        <v>99.86256361</v>
      </c>
    </row>
    <row r="2232">
      <c r="A2232" s="1" t="s">
        <v>8168</v>
      </c>
      <c r="B2232" s="1" t="s">
        <v>8169</v>
      </c>
      <c r="C2232" s="1" t="s">
        <v>6</v>
      </c>
      <c r="D2232" s="1">
        <v>0.997915923595428</v>
      </c>
      <c r="E2232" s="4">
        <f t="shared" si="1"/>
        <v>99.79159236</v>
      </c>
    </row>
    <row r="2233">
      <c r="A2233" s="1" t="s">
        <v>8174</v>
      </c>
      <c r="B2233" s="1" t="s">
        <v>8175</v>
      </c>
      <c r="C2233" s="1" t="s">
        <v>6</v>
      </c>
      <c r="D2233" s="1">
        <v>0.994382262229919</v>
      </c>
      <c r="E2233" s="4">
        <f t="shared" si="1"/>
        <v>99.43822622</v>
      </c>
    </row>
    <row r="2234">
      <c r="A2234" s="1" t="s">
        <v>8176</v>
      </c>
      <c r="B2234" s="1" t="s">
        <v>8177</v>
      </c>
      <c r="C2234" s="1" t="s">
        <v>6</v>
      </c>
      <c r="D2234" s="1">
        <v>0.998663187026977</v>
      </c>
      <c r="E2234" s="4">
        <f t="shared" si="1"/>
        <v>99.8663187</v>
      </c>
    </row>
    <row r="2235">
      <c r="A2235" s="1" t="s">
        <v>8178</v>
      </c>
      <c r="B2235" s="1" t="s">
        <v>8179</v>
      </c>
      <c r="C2235" s="1" t="s">
        <v>6</v>
      </c>
      <c r="D2235" s="1">
        <v>0.998114466667175</v>
      </c>
      <c r="E2235" s="4">
        <f t="shared" si="1"/>
        <v>99.81144667</v>
      </c>
    </row>
    <row r="2236">
      <c r="A2236" s="1" t="s">
        <v>8180</v>
      </c>
      <c r="B2236" s="1" t="s">
        <v>8181</v>
      </c>
      <c r="C2236" s="1" t="s">
        <v>6</v>
      </c>
      <c r="D2236" s="1">
        <v>0.997423410415649</v>
      </c>
      <c r="E2236" s="4">
        <f t="shared" si="1"/>
        <v>99.74234104</v>
      </c>
    </row>
    <row r="2237">
      <c r="A2237" s="1" t="s">
        <v>8184</v>
      </c>
      <c r="B2237" s="1" t="s">
        <v>8185</v>
      </c>
      <c r="C2237" s="1" t="s">
        <v>6</v>
      </c>
      <c r="D2237" s="1">
        <v>0.998345494270324</v>
      </c>
      <c r="E2237" s="4">
        <f t="shared" si="1"/>
        <v>99.83454943</v>
      </c>
    </row>
    <row r="2238">
      <c r="A2238" s="1" t="s">
        <v>8186</v>
      </c>
      <c r="B2238" s="1" t="s">
        <v>8187</v>
      </c>
      <c r="C2238" s="1" t="s">
        <v>6</v>
      </c>
      <c r="D2238" s="1">
        <v>0.998274207115173</v>
      </c>
      <c r="E2238" s="4">
        <f t="shared" si="1"/>
        <v>99.82742071</v>
      </c>
    </row>
    <row r="2239">
      <c r="A2239" s="1" t="s">
        <v>8188</v>
      </c>
      <c r="B2239" s="1" t="s">
        <v>8189</v>
      </c>
      <c r="C2239" s="1" t="s">
        <v>6</v>
      </c>
      <c r="D2239" s="1">
        <v>0.995241045951843</v>
      </c>
      <c r="E2239" s="4">
        <f t="shared" si="1"/>
        <v>99.5241046</v>
      </c>
    </row>
    <row r="2240">
      <c r="A2240" s="1" t="s">
        <v>8190</v>
      </c>
      <c r="B2240" s="1" t="s">
        <v>8191</v>
      </c>
      <c r="C2240" s="1" t="s">
        <v>6</v>
      </c>
      <c r="D2240" s="1">
        <v>0.997357785701751</v>
      </c>
      <c r="E2240" s="4">
        <f t="shared" si="1"/>
        <v>99.73577857</v>
      </c>
    </row>
    <row r="2241">
      <c r="A2241" s="1" t="s">
        <v>8194</v>
      </c>
      <c r="B2241" s="1" t="s">
        <v>8195</v>
      </c>
      <c r="C2241" s="1" t="s">
        <v>6</v>
      </c>
      <c r="D2241" s="1">
        <v>0.743749737739563</v>
      </c>
      <c r="E2241" s="4">
        <f t="shared" si="1"/>
        <v>74.37497377</v>
      </c>
    </row>
    <row r="2242">
      <c r="A2242" s="1" t="s">
        <v>8196</v>
      </c>
      <c r="B2242" s="1" t="s">
        <v>8197</v>
      </c>
      <c r="C2242" s="1" t="s">
        <v>6</v>
      </c>
      <c r="D2242" s="1">
        <v>0.998254001140594</v>
      </c>
      <c r="E2242" s="4">
        <f t="shared" si="1"/>
        <v>99.82540011</v>
      </c>
    </row>
    <row r="2243">
      <c r="A2243" s="1" t="s">
        <v>8198</v>
      </c>
      <c r="B2243" s="1" t="s">
        <v>8199</v>
      </c>
      <c r="C2243" s="1" t="s">
        <v>6</v>
      </c>
      <c r="D2243" s="1">
        <v>0.997095584869384</v>
      </c>
      <c r="E2243" s="4">
        <f t="shared" si="1"/>
        <v>99.70955849</v>
      </c>
    </row>
    <row r="2244">
      <c r="A2244" s="1" t="s">
        <v>8200</v>
      </c>
      <c r="B2244" s="1" t="s">
        <v>8201</v>
      </c>
      <c r="C2244" s="1" t="s">
        <v>6</v>
      </c>
      <c r="D2244" s="1">
        <v>0.97905147075653</v>
      </c>
      <c r="E2244" s="4">
        <f t="shared" si="1"/>
        <v>97.90514708</v>
      </c>
    </row>
    <row r="2245">
      <c r="A2245" s="1" t="s">
        <v>8202</v>
      </c>
      <c r="B2245" s="1" t="s">
        <v>8203</v>
      </c>
      <c r="C2245" s="1" t="s">
        <v>6</v>
      </c>
      <c r="D2245" s="1">
        <v>0.997015953063964</v>
      </c>
      <c r="E2245" s="4">
        <f t="shared" si="1"/>
        <v>99.70159531</v>
      </c>
    </row>
    <row r="2246">
      <c r="A2246" s="1" t="s">
        <v>8204</v>
      </c>
      <c r="B2246" s="1" t="s">
        <v>8205</v>
      </c>
      <c r="C2246" s="1" t="s">
        <v>6</v>
      </c>
      <c r="D2246" s="1">
        <v>0.997049152851104</v>
      </c>
      <c r="E2246" s="4">
        <f t="shared" si="1"/>
        <v>99.70491529</v>
      </c>
    </row>
    <row r="2247">
      <c r="A2247" s="1" t="s">
        <v>8206</v>
      </c>
      <c r="B2247" s="1" t="s">
        <v>8207</v>
      </c>
      <c r="C2247" s="1" t="s">
        <v>6</v>
      </c>
      <c r="D2247" s="1">
        <v>0.993829429149627</v>
      </c>
      <c r="E2247" s="4">
        <f t="shared" si="1"/>
        <v>99.38294291</v>
      </c>
    </row>
    <row r="2248">
      <c r="A2248" s="1" t="s">
        <v>8208</v>
      </c>
      <c r="B2248" s="1" t="s">
        <v>8209</v>
      </c>
      <c r="C2248" s="1" t="s">
        <v>6</v>
      </c>
      <c r="D2248" s="1">
        <v>0.99379962682724</v>
      </c>
      <c r="E2248" s="4">
        <f t="shared" si="1"/>
        <v>99.37996268</v>
      </c>
    </row>
    <row r="2249">
      <c r="A2249" s="1" t="s">
        <v>8210</v>
      </c>
      <c r="B2249" s="1" t="s">
        <v>8211</v>
      </c>
      <c r="C2249" s="1" t="s">
        <v>6</v>
      </c>
      <c r="D2249" s="1">
        <v>0.950138688087463</v>
      </c>
      <c r="E2249" s="4">
        <f t="shared" si="1"/>
        <v>95.01386881</v>
      </c>
    </row>
    <row r="2250">
      <c r="A2250" s="1" t="s">
        <v>8212</v>
      </c>
      <c r="B2250" s="1" t="s">
        <v>8213</v>
      </c>
      <c r="C2250" s="1" t="s">
        <v>6</v>
      </c>
      <c r="D2250" s="1">
        <v>0.983544051647186</v>
      </c>
      <c r="E2250" s="4">
        <f t="shared" si="1"/>
        <v>98.35440516</v>
      </c>
    </row>
    <row r="2251">
      <c r="A2251" s="1" t="s">
        <v>8214</v>
      </c>
      <c r="B2251" s="1" t="s">
        <v>8215</v>
      </c>
      <c r="C2251" s="1" t="s">
        <v>6</v>
      </c>
      <c r="D2251" s="1">
        <v>0.997667729854583</v>
      </c>
      <c r="E2251" s="4">
        <f t="shared" si="1"/>
        <v>99.76677299</v>
      </c>
    </row>
    <row r="2252">
      <c r="A2252" s="1" t="s">
        <v>8218</v>
      </c>
      <c r="B2252" s="1" t="s">
        <v>8219</v>
      </c>
      <c r="C2252" s="1" t="s">
        <v>6</v>
      </c>
      <c r="D2252" s="1">
        <v>0.996746659278869</v>
      </c>
      <c r="E2252" s="4">
        <f t="shared" si="1"/>
        <v>99.67466593</v>
      </c>
    </row>
    <row r="2253">
      <c r="A2253" s="1" t="s">
        <v>8222</v>
      </c>
      <c r="B2253" s="1" t="s">
        <v>8223</v>
      </c>
      <c r="C2253" s="1" t="s">
        <v>6</v>
      </c>
      <c r="D2253" s="1">
        <v>0.998416543006897</v>
      </c>
      <c r="E2253" s="4">
        <f t="shared" si="1"/>
        <v>99.8416543</v>
      </c>
    </row>
    <row r="2254">
      <c r="A2254" s="1" t="s">
        <v>8226</v>
      </c>
      <c r="B2254" s="1" t="s">
        <v>8227</v>
      </c>
      <c r="C2254" s="1" t="s">
        <v>6</v>
      </c>
      <c r="D2254" s="1">
        <v>0.995516002178192</v>
      </c>
      <c r="E2254" s="4">
        <f t="shared" si="1"/>
        <v>99.55160022</v>
      </c>
    </row>
    <row r="2255">
      <c r="A2255" s="1" t="s">
        <v>8230</v>
      </c>
      <c r="B2255" s="1" t="s">
        <v>8231</v>
      </c>
      <c r="C2255" s="1" t="s">
        <v>6</v>
      </c>
      <c r="D2255" s="1">
        <v>0.998424172401428</v>
      </c>
      <c r="E2255" s="4">
        <f t="shared" si="1"/>
        <v>99.84241724</v>
      </c>
    </row>
    <row r="2256">
      <c r="A2256" s="1" t="s">
        <v>8232</v>
      </c>
      <c r="B2256" s="1" t="s">
        <v>8233</v>
      </c>
      <c r="C2256" s="1" t="s">
        <v>6</v>
      </c>
      <c r="D2256" s="1">
        <v>0.995738625526428</v>
      </c>
      <c r="E2256" s="4">
        <f t="shared" si="1"/>
        <v>99.57386255</v>
      </c>
    </row>
    <row r="2257">
      <c r="A2257" s="1" t="s">
        <v>8234</v>
      </c>
      <c r="B2257" s="1" t="s">
        <v>8235</v>
      </c>
      <c r="C2257" s="1" t="s">
        <v>6</v>
      </c>
      <c r="D2257" s="1">
        <v>0.996893644332885</v>
      </c>
      <c r="E2257" s="4">
        <f t="shared" si="1"/>
        <v>99.68936443</v>
      </c>
    </row>
    <row r="2258">
      <c r="A2258" s="1" t="s">
        <v>8236</v>
      </c>
      <c r="B2258" s="1" t="s">
        <v>8237</v>
      </c>
      <c r="C2258" s="1" t="s">
        <v>6</v>
      </c>
      <c r="D2258" s="1">
        <v>0.997865498065948</v>
      </c>
      <c r="E2258" s="4">
        <f t="shared" si="1"/>
        <v>99.78654981</v>
      </c>
    </row>
    <row r="2259">
      <c r="A2259" s="1" t="s">
        <v>8238</v>
      </c>
      <c r="B2259" s="1" t="s">
        <v>8239</v>
      </c>
      <c r="C2259" s="1" t="s">
        <v>6</v>
      </c>
      <c r="D2259" s="1">
        <v>0.715941846370697</v>
      </c>
      <c r="E2259" s="4">
        <f t="shared" si="1"/>
        <v>71.59418464</v>
      </c>
    </row>
    <row r="2260">
      <c r="A2260" s="1" t="s">
        <v>8240</v>
      </c>
      <c r="B2260" s="1" t="s">
        <v>8241</v>
      </c>
      <c r="C2260" s="1" t="s">
        <v>6</v>
      </c>
      <c r="D2260" s="1">
        <v>0.997469186782836</v>
      </c>
      <c r="E2260" s="4">
        <f t="shared" si="1"/>
        <v>99.74691868</v>
      </c>
    </row>
    <row r="2261">
      <c r="A2261" s="1" t="s">
        <v>8242</v>
      </c>
      <c r="B2261" s="1" t="s">
        <v>8243</v>
      </c>
      <c r="C2261" s="1" t="s">
        <v>6</v>
      </c>
      <c r="D2261" s="1">
        <v>0.974628388881683</v>
      </c>
      <c r="E2261" s="4">
        <f t="shared" si="1"/>
        <v>97.46283889</v>
      </c>
    </row>
    <row r="2262">
      <c r="A2262" s="1" t="s">
        <v>8244</v>
      </c>
      <c r="B2262" s="1" t="s">
        <v>8245</v>
      </c>
      <c r="C2262" s="1" t="s">
        <v>6</v>
      </c>
      <c r="D2262" s="1">
        <v>0.9985231757164</v>
      </c>
      <c r="E2262" s="4">
        <f t="shared" si="1"/>
        <v>99.85231757</v>
      </c>
    </row>
    <row r="2263">
      <c r="A2263" s="1" t="s">
        <v>8246</v>
      </c>
      <c r="B2263" s="1" t="s">
        <v>8247</v>
      </c>
      <c r="C2263" s="1" t="s">
        <v>6</v>
      </c>
      <c r="D2263" s="1">
        <v>0.998777568340301</v>
      </c>
      <c r="E2263" s="4">
        <f t="shared" si="1"/>
        <v>99.87775683</v>
      </c>
    </row>
    <row r="2264">
      <c r="A2264" s="1" t="s">
        <v>8252</v>
      </c>
      <c r="B2264" s="1" t="s">
        <v>8253</v>
      </c>
      <c r="C2264" s="1" t="s">
        <v>6</v>
      </c>
      <c r="D2264" s="1">
        <v>0.900972366333007</v>
      </c>
      <c r="E2264" s="4">
        <f t="shared" si="1"/>
        <v>90.09723663</v>
      </c>
    </row>
    <row r="2265">
      <c r="A2265" s="1" t="s">
        <v>8256</v>
      </c>
      <c r="B2265" s="1" t="s">
        <v>8257</v>
      </c>
      <c r="C2265" s="1" t="s">
        <v>6</v>
      </c>
      <c r="D2265" s="1">
        <v>0.997451484203338</v>
      </c>
      <c r="E2265" s="4">
        <f t="shared" si="1"/>
        <v>99.74514842</v>
      </c>
    </row>
    <row r="2266">
      <c r="A2266" s="1" t="s">
        <v>8258</v>
      </c>
      <c r="B2266" s="1" t="s">
        <v>8259</v>
      </c>
      <c r="C2266" s="1" t="s">
        <v>6</v>
      </c>
      <c r="D2266" s="1">
        <v>0.986704349517822</v>
      </c>
      <c r="E2266" s="4">
        <f t="shared" si="1"/>
        <v>98.67043495</v>
      </c>
    </row>
    <row r="2267">
      <c r="A2267" s="1" t="s">
        <v>8260</v>
      </c>
      <c r="B2267" s="1" t="s">
        <v>8261</v>
      </c>
      <c r="C2267" s="1" t="s">
        <v>6</v>
      </c>
      <c r="D2267" s="1">
        <v>0.990987956523895</v>
      </c>
      <c r="E2267" s="4">
        <f t="shared" si="1"/>
        <v>99.09879565</v>
      </c>
    </row>
    <row r="2268">
      <c r="A2268" s="1" t="s">
        <v>8264</v>
      </c>
      <c r="B2268" s="1" t="s">
        <v>8265</v>
      </c>
      <c r="C2268" s="1" t="s">
        <v>6</v>
      </c>
      <c r="D2268" s="1">
        <v>0.996820330619812</v>
      </c>
      <c r="E2268" s="4">
        <f t="shared" si="1"/>
        <v>99.68203306</v>
      </c>
    </row>
    <row r="2269">
      <c r="A2269" s="1" t="s">
        <v>8266</v>
      </c>
      <c r="B2269" s="1" t="s">
        <v>8267</v>
      </c>
      <c r="C2269" s="1" t="s">
        <v>6</v>
      </c>
      <c r="D2269" s="1">
        <v>0.997162401676178</v>
      </c>
      <c r="E2269" s="4">
        <f t="shared" si="1"/>
        <v>99.71624017</v>
      </c>
    </row>
    <row r="2270">
      <c r="A2270" s="1" t="s">
        <v>8268</v>
      </c>
      <c r="B2270" s="1" t="s">
        <v>8269</v>
      </c>
      <c r="C2270" s="1" t="s">
        <v>6</v>
      </c>
      <c r="D2270" s="1">
        <v>0.602895081043243</v>
      </c>
      <c r="E2270" s="4">
        <f t="shared" si="1"/>
        <v>60.2895081</v>
      </c>
    </row>
    <row r="2271">
      <c r="A2271" s="1" t="s">
        <v>8270</v>
      </c>
      <c r="B2271" s="1" t="s">
        <v>8271</v>
      </c>
      <c r="C2271" s="1" t="s">
        <v>6</v>
      </c>
      <c r="D2271" s="1">
        <v>0.998535513877868</v>
      </c>
      <c r="E2271" s="4">
        <f t="shared" si="1"/>
        <v>99.85355139</v>
      </c>
    </row>
    <row r="2272">
      <c r="A2272" s="1" t="s">
        <v>8272</v>
      </c>
      <c r="B2272" s="1" t="s">
        <v>8273</v>
      </c>
      <c r="C2272" s="1" t="s">
        <v>6</v>
      </c>
      <c r="D2272" s="1">
        <v>0.996932029724121</v>
      </c>
      <c r="E2272" s="4">
        <f t="shared" si="1"/>
        <v>99.69320297</v>
      </c>
    </row>
    <row r="2273">
      <c r="A2273" s="1" t="s">
        <v>8278</v>
      </c>
      <c r="B2273" s="1" t="s">
        <v>8279</v>
      </c>
      <c r="C2273" s="1" t="s">
        <v>6</v>
      </c>
      <c r="D2273" s="1">
        <v>0.99676114320755</v>
      </c>
      <c r="E2273" s="4">
        <f t="shared" si="1"/>
        <v>99.67611432</v>
      </c>
    </row>
    <row r="2274">
      <c r="A2274" s="1" t="s">
        <v>8280</v>
      </c>
      <c r="B2274" s="1" t="s">
        <v>8281</v>
      </c>
      <c r="C2274" s="1" t="s">
        <v>6</v>
      </c>
      <c r="D2274" s="1">
        <v>0.99740594625473</v>
      </c>
      <c r="E2274" s="4">
        <f t="shared" si="1"/>
        <v>99.74059463</v>
      </c>
    </row>
    <row r="2275">
      <c r="A2275" s="1" t="s">
        <v>8282</v>
      </c>
      <c r="B2275" s="1" t="s">
        <v>8283</v>
      </c>
      <c r="C2275" s="1" t="s">
        <v>6</v>
      </c>
      <c r="D2275" s="1">
        <v>0.952224254608154</v>
      </c>
      <c r="E2275" s="4">
        <f t="shared" si="1"/>
        <v>95.22242546</v>
      </c>
    </row>
    <row r="2276">
      <c r="A2276" s="1" t="s">
        <v>8286</v>
      </c>
      <c r="B2276" s="1" t="s">
        <v>8287</v>
      </c>
      <c r="C2276" s="1" t="s">
        <v>6</v>
      </c>
      <c r="D2276" s="1">
        <v>0.993441939353942</v>
      </c>
      <c r="E2276" s="4">
        <f t="shared" si="1"/>
        <v>99.34419394</v>
      </c>
    </row>
    <row r="2277">
      <c r="A2277" s="1" t="s">
        <v>8288</v>
      </c>
      <c r="B2277" s="1" t="s">
        <v>8289</v>
      </c>
      <c r="C2277" s="1" t="s">
        <v>6</v>
      </c>
      <c r="D2277" s="1">
        <v>0.930146396160125</v>
      </c>
      <c r="E2277" s="4">
        <f t="shared" si="1"/>
        <v>93.01463962</v>
      </c>
    </row>
    <row r="2278">
      <c r="A2278" s="1" t="s">
        <v>8290</v>
      </c>
      <c r="B2278" s="1" t="s">
        <v>8291</v>
      </c>
      <c r="C2278" s="1" t="s">
        <v>6</v>
      </c>
      <c r="D2278" s="1">
        <v>0.99550062417984</v>
      </c>
      <c r="E2278" s="4">
        <f t="shared" si="1"/>
        <v>99.55006242</v>
      </c>
    </row>
    <row r="2279">
      <c r="A2279" s="1" t="s">
        <v>8292</v>
      </c>
      <c r="B2279" s="1" t="s">
        <v>8293</v>
      </c>
      <c r="C2279" s="1" t="s">
        <v>6</v>
      </c>
      <c r="D2279" s="1">
        <v>0.969501733779907</v>
      </c>
      <c r="E2279" s="4">
        <f t="shared" si="1"/>
        <v>96.95017338</v>
      </c>
    </row>
    <row r="2280">
      <c r="A2280" s="1" t="s">
        <v>8294</v>
      </c>
      <c r="B2280" s="1" t="s">
        <v>8295</v>
      </c>
      <c r="C2280" s="1" t="s">
        <v>6</v>
      </c>
      <c r="D2280" s="1">
        <v>0.997455179691314</v>
      </c>
      <c r="E2280" s="4">
        <f t="shared" si="1"/>
        <v>99.74551797</v>
      </c>
    </row>
    <row r="2281">
      <c r="A2281" s="1" t="s">
        <v>8296</v>
      </c>
      <c r="B2281" s="1" t="s">
        <v>8297</v>
      </c>
      <c r="C2281" s="1" t="s">
        <v>6</v>
      </c>
      <c r="D2281" s="1">
        <v>0.989831626415252</v>
      </c>
      <c r="E2281" s="4">
        <f t="shared" si="1"/>
        <v>98.98316264</v>
      </c>
    </row>
    <row r="2282">
      <c r="A2282" s="1" t="s">
        <v>8302</v>
      </c>
      <c r="B2282" s="1" t="s">
        <v>8303</v>
      </c>
      <c r="C2282" s="1" t="s">
        <v>6</v>
      </c>
      <c r="D2282" s="1">
        <v>0.98938775062561</v>
      </c>
      <c r="E2282" s="4">
        <f t="shared" si="1"/>
        <v>98.93877506</v>
      </c>
    </row>
    <row r="2283">
      <c r="A2283" s="1" t="s">
        <v>8304</v>
      </c>
      <c r="B2283" s="1" t="s">
        <v>8305</v>
      </c>
      <c r="C2283" s="1" t="s">
        <v>6</v>
      </c>
      <c r="D2283" s="1">
        <v>0.997347593307495</v>
      </c>
      <c r="E2283" s="4">
        <f t="shared" si="1"/>
        <v>99.73475933</v>
      </c>
    </row>
    <row r="2284">
      <c r="A2284" s="1" t="s">
        <v>8306</v>
      </c>
      <c r="B2284" s="1" t="s">
        <v>8307</v>
      </c>
      <c r="C2284" s="1" t="s">
        <v>6</v>
      </c>
      <c r="D2284" s="1">
        <v>0.649371802806854</v>
      </c>
      <c r="E2284" s="4">
        <f t="shared" si="1"/>
        <v>64.93718028</v>
      </c>
    </row>
    <row r="2285">
      <c r="A2285" s="1" t="s">
        <v>8310</v>
      </c>
      <c r="B2285" s="1" t="s">
        <v>8311</v>
      </c>
      <c r="C2285" s="1" t="s">
        <v>6</v>
      </c>
      <c r="D2285" s="1">
        <v>0.997105300426483</v>
      </c>
      <c r="E2285" s="4">
        <f t="shared" si="1"/>
        <v>99.71053004</v>
      </c>
    </row>
    <row r="2286">
      <c r="A2286" s="1" t="s">
        <v>8312</v>
      </c>
      <c r="B2286" s="1" t="s">
        <v>8313</v>
      </c>
      <c r="C2286" s="1" t="s">
        <v>6</v>
      </c>
      <c r="D2286" s="1">
        <v>0.995315551757812</v>
      </c>
      <c r="E2286" s="4">
        <f t="shared" si="1"/>
        <v>99.53155518</v>
      </c>
    </row>
    <row r="2287">
      <c r="A2287" s="1" t="s">
        <v>8314</v>
      </c>
      <c r="B2287" s="1" t="s">
        <v>8315</v>
      </c>
      <c r="C2287" s="1" t="s">
        <v>6</v>
      </c>
      <c r="D2287" s="1">
        <v>0.998742997646331</v>
      </c>
      <c r="E2287" s="4">
        <f t="shared" si="1"/>
        <v>99.87429976</v>
      </c>
    </row>
    <row r="2288">
      <c r="A2288" s="1" t="s">
        <v>8316</v>
      </c>
      <c r="B2288" s="1" t="s">
        <v>8317</v>
      </c>
      <c r="C2288" s="1" t="s">
        <v>6</v>
      </c>
      <c r="D2288" s="1">
        <v>0.99845016002655</v>
      </c>
      <c r="E2288" s="4">
        <f t="shared" si="1"/>
        <v>99.845016</v>
      </c>
    </row>
    <row r="2289">
      <c r="A2289" s="1" t="s">
        <v>8318</v>
      </c>
      <c r="B2289" s="1" t="s">
        <v>8319</v>
      </c>
      <c r="C2289" s="1" t="s">
        <v>6</v>
      </c>
      <c r="D2289" s="1">
        <v>0.998284518718719</v>
      </c>
      <c r="E2289" s="4">
        <f t="shared" si="1"/>
        <v>99.82845187</v>
      </c>
    </row>
    <row r="2290">
      <c r="A2290" s="1" t="s">
        <v>8320</v>
      </c>
      <c r="B2290" s="1" t="s">
        <v>8321</v>
      </c>
      <c r="C2290" s="1" t="s">
        <v>6</v>
      </c>
      <c r="D2290" s="1">
        <v>0.980212688446044</v>
      </c>
      <c r="E2290" s="4">
        <f t="shared" si="1"/>
        <v>98.02126884</v>
      </c>
    </row>
    <row r="2291">
      <c r="A2291" s="1" t="s">
        <v>8322</v>
      </c>
      <c r="B2291" s="1" t="s">
        <v>8323</v>
      </c>
      <c r="C2291" s="1" t="s">
        <v>6</v>
      </c>
      <c r="D2291" s="1">
        <v>0.942602276802063</v>
      </c>
      <c r="E2291" s="4">
        <f t="shared" si="1"/>
        <v>94.26022768</v>
      </c>
    </row>
    <row r="2292">
      <c r="A2292" s="1" t="s">
        <v>8326</v>
      </c>
      <c r="B2292" s="1" t="s">
        <v>8327</v>
      </c>
      <c r="C2292" s="1" t="s">
        <v>6</v>
      </c>
      <c r="D2292" s="1">
        <v>0.998479902744293</v>
      </c>
      <c r="E2292" s="4">
        <f t="shared" si="1"/>
        <v>99.84799027</v>
      </c>
    </row>
    <row r="2293">
      <c r="A2293" s="1" t="s">
        <v>8330</v>
      </c>
      <c r="B2293" s="1" t="s">
        <v>8331</v>
      </c>
      <c r="C2293" s="1" t="s">
        <v>6</v>
      </c>
      <c r="D2293" s="1">
        <v>0.998490691184997</v>
      </c>
      <c r="E2293" s="4">
        <f t="shared" si="1"/>
        <v>99.84906912</v>
      </c>
    </row>
    <row r="2294">
      <c r="A2294" s="1" t="s">
        <v>8332</v>
      </c>
      <c r="B2294" s="1" t="s">
        <v>8333</v>
      </c>
      <c r="C2294" s="1" t="s">
        <v>6</v>
      </c>
      <c r="D2294" s="1">
        <v>0.99524849653244</v>
      </c>
      <c r="E2294" s="4">
        <f t="shared" si="1"/>
        <v>99.52484965</v>
      </c>
    </row>
    <row r="2295">
      <c r="A2295" s="1" t="s">
        <v>8334</v>
      </c>
      <c r="B2295" s="1" t="s">
        <v>8335</v>
      </c>
      <c r="C2295" s="1" t="s">
        <v>6</v>
      </c>
      <c r="D2295" s="1">
        <v>0.998359382152557</v>
      </c>
      <c r="E2295" s="4">
        <f t="shared" si="1"/>
        <v>99.83593822</v>
      </c>
    </row>
    <row r="2296">
      <c r="A2296" s="1" t="s">
        <v>8336</v>
      </c>
      <c r="B2296" s="1" t="s">
        <v>8337</v>
      </c>
      <c r="C2296" s="1" t="s">
        <v>6</v>
      </c>
      <c r="D2296" s="1">
        <v>0.998188912868499</v>
      </c>
      <c r="E2296" s="4">
        <f t="shared" si="1"/>
        <v>99.81889129</v>
      </c>
    </row>
    <row r="2297">
      <c r="A2297" s="1" t="s">
        <v>8338</v>
      </c>
      <c r="B2297" s="1" t="s">
        <v>8339</v>
      </c>
      <c r="C2297" s="1" t="s">
        <v>6</v>
      </c>
      <c r="D2297" s="1">
        <v>0.997975409030914</v>
      </c>
      <c r="E2297" s="4">
        <f t="shared" si="1"/>
        <v>99.7975409</v>
      </c>
    </row>
    <row r="2298">
      <c r="A2298" s="1" t="s">
        <v>8342</v>
      </c>
      <c r="B2298" s="1" t="s">
        <v>8343</v>
      </c>
      <c r="C2298" s="1" t="s">
        <v>6</v>
      </c>
      <c r="D2298" s="1">
        <v>0.981619715690612</v>
      </c>
      <c r="E2298" s="4">
        <f t="shared" si="1"/>
        <v>98.16197157</v>
      </c>
    </row>
  </sheetData>
  <drawing r:id="rId1"/>
</worksheet>
</file>