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1 topik" sheetId="2" r:id="rId5"/>
    <sheet state="visible" name="2 topik" sheetId="3" r:id="rId6"/>
    <sheet state="visible" name="3 topik" sheetId="4" r:id="rId7"/>
    <sheet state="visible" name="4 topik" sheetId="5" r:id="rId8"/>
    <sheet state="visible" name="positive" sheetId="6" r:id="rId9"/>
    <sheet state="visible" name="negative " sheetId="7" r:id="rId10"/>
    <sheet state="visible" name="netral" sheetId="8" r:id="rId11"/>
  </sheets>
  <definedNames/>
  <calcPr/>
</workbook>
</file>

<file path=xl/sharedStrings.xml><?xml version="1.0" encoding="utf-8"?>
<sst xmlns="http://schemas.openxmlformats.org/spreadsheetml/2006/main" count="159" uniqueCount="42">
  <si>
    <t>No.</t>
  </si>
  <si>
    <t>Topik</t>
  </si>
  <si>
    <t>Sentimen</t>
  </si>
  <si>
    <t>Vaksin</t>
  </si>
  <si>
    <t>negative</t>
  </si>
  <si>
    <t>positive</t>
  </si>
  <si>
    <t>neutral</t>
  </si>
  <si>
    <t>Ekonomi</t>
  </si>
  <si>
    <t>Negative</t>
  </si>
  <si>
    <t>Neutral</t>
  </si>
  <si>
    <t>Positive</t>
  </si>
  <si>
    <t>Politik</t>
  </si>
  <si>
    <t>Spiritual</t>
  </si>
  <si>
    <t>vaksin-politik</t>
  </si>
  <si>
    <t>vaksin-ekonomi</t>
  </si>
  <si>
    <t>vaksin-spiritual</t>
  </si>
  <si>
    <t>politik-ekonomi</t>
  </si>
  <si>
    <t>politik-spiritual</t>
  </si>
  <si>
    <t>postive</t>
  </si>
  <si>
    <t>ekonomi-spiritual</t>
  </si>
  <si>
    <t>vaksin - politik - ekonomi</t>
  </si>
  <si>
    <t>vaksin - spiritual - ekonomi</t>
  </si>
  <si>
    <t>vaksin - politik - spiritual</t>
  </si>
  <si>
    <t>vaksin - politik - ekonomi - spiritual</t>
  </si>
  <si>
    <t>Vaccine</t>
  </si>
  <si>
    <t>Economy</t>
  </si>
  <si>
    <t>Politics</t>
  </si>
  <si>
    <t>Spritual</t>
  </si>
  <si>
    <t>netral</t>
  </si>
  <si>
    <t>Vaccine - Politics</t>
  </si>
  <si>
    <t>Vaccine - Economy</t>
  </si>
  <si>
    <t>Vaccine - Spiritual</t>
  </si>
  <si>
    <t>Politics - Economy</t>
  </si>
  <si>
    <t>Politics - Spritual</t>
  </si>
  <si>
    <t>Economy - Spiritual</t>
  </si>
  <si>
    <t>Vaccine - Politic - Economy</t>
  </si>
  <si>
    <t>Vaccine - Spiritual - Economy</t>
  </si>
  <si>
    <t>Vaccine - Politic - Spiritual</t>
  </si>
  <si>
    <t>Vaccine - Politic -  Economy - Spiritual</t>
  </si>
  <si>
    <t>Vaccine - Politics - Economy</t>
  </si>
  <si>
    <t>Vaccine - Politics - Spiritual</t>
  </si>
  <si>
    <t>Vaccine - Politics - Economy - Spiritual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</si>
</sst>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horizontal="right" vertical="bottom"/>
    </xf>
    <xf borderId="0" fillId="2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right" vertical="bottom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'1 topik'!$B$11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 topik'!$C$10:$M$10</c:f>
            </c:strRef>
          </c:cat>
          <c:val>
            <c:numRef>
              <c:f>'1 topik'!$C$11:$M$11</c:f>
              <c:numCache/>
            </c:numRef>
          </c:val>
        </c:ser>
        <c:ser>
          <c:idx val="1"/>
          <c:order val="1"/>
          <c:tx>
            <c:strRef>
              <c:f>'1 topik'!$B$12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 topik'!$C$10:$M$10</c:f>
            </c:strRef>
          </c:cat>
          <c:val>
            <c:numRef>
              <c:f>'1 topik'!$C$12:$M$12</c:f>
              <c:numCache/>
            </c:numRef>
          </c:val>
        </c:ser>
        <c:ser>
          <c:idx val="2"/>
          <c:order val="2"/>
          <c:tx>
            <c:strRef>
              <c:f>'1 topik'!$B$13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 topik'!$C$10:$M$10</c:f>
            </c:strRef>
          </c:cat>
          <c:val>
            <c:numRef>
              <c:f>'1 topik'!$C$13:$M$13</c:f>
              <c:numCache/>
            </c:numRef>
          </c:val>
        </c:ser>
        <c:ser>
          <c:idx val="3"/>
          <c:order val="3"/>
          <c:tx>
            <c:strRef>
              <c:f>'1 topik'!$B$14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 topik'!$C$10:$M$10</c:f>
            </c:strRef>
          </c:cat>
          <c:val>
            <c:numRef>
              <c:f>'1 topik'!$C$14:$M$14</c:f>
              <c:numCache/>
            </c:numRef>
          </c:val>
        </c:ser>
        <c:axId val="934631987"/>
        <c:axId val="1036306593"/>
      </c:barChart>
      <c:catAx>
        <c:axId val="934631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036306593"/>
      </c:catAx>
      <c:valAx>
        <c:axId val="1036306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934631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'4 topik'!$B$7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 topik'!$C$6:$M$6</c:f>
            </c:strRef>
          </c:cat>
          <c:val>
            <c:numRef>
              <c:f>'4 topik'!$C$7:$M$7</c:f>
              <c:numCache/>
            </c:numRef>
          </c:val>
        </c:ser>
        <c:axId val="1923170513"/>
        <c:axId val="1181675301"/>
      </c:barChart>
      <c:catAx>
        <c:axId val="1923170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181675301"/>
      </c:catAx>
      <c:valAx>
        <c:axId val="1181675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923170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'4 topik'!$B$3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 topik'!$C$2:$M$2</c:f>
            </c:strRef>
          </c:cat>
          <c:val>
            <c:numRef>
              <c:f>'4 topik'!$C$3:$M$3</c:f>
              <c:numCache/>
            </c:numRef>
          </c:val>
        </c:ser>
        <c:axId val="488574424"/>
        <c:axId val="1770507674"/>
      </c:barChart>
      <c:catAx>
        <c:axId val="48857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770507674"/>
      </c:catAx>
      <c:valAx>
        <c:axId val="1770507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488574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'4 topik'!$B$11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 topik'!$C$10:$M$10</c:f>
            </c:strRef>
          </c:cat>
          <c:val>
            <c:numRef>
              <c:f>'4 topik'!$C$11:$M$11</c:f>
              <c:numCache/>
            </c:numRef>
          </c:val>
        </c:ser>
        <c:axId val="1713494656"/>
        <c:axId val="1854413691"/>
      </c:barChart>
      <c:catAx>
        <c:axId val="171349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854413691"/>
      </c:catAx>
      <c:valAx>
        <c:axId val="1854413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713494656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positive!$B$2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positive!$C$2:$M$2</c:f>
              <c:numCache/>
            </c:numRef>
          </c:val>
        </c:ser>
        <c:ser>
          <c:idx val="1"/>
          <c:order val="1"/>
          <c:tx>
            <c:strRef>
              <c:f>positive!$B$3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positive!$C$3:$M$3</c:f>
              <c:numCache/>
            </c:numRef>
          </c:val>
        </c:ser>
        <c:ser>
          <c:idx val="2"/>
          <c:order val="2"/>
          <c:tx>
            <c:strRef>
              <c:f>positive!$B$4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positive!$C$4:$M$4</c:f>
              <c:numCache/>
            </c:numRef>
          </c:val>
        </c:ser>
        <c:ser>
          <c:idx val="3"/>
          <c:order val="3"/>
          <c:tx>
            <c:strRef>
              <c:f>positive!$B$5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positive!$C$5:$M$5</c:f>
              <c:numCache/>
            </c:numRef>
          </c:val>
        </c:ser>
        <c:ser>
          <c:idx val="4"/>
          <c:order val="4"/>
          <c:tx>
            <c:strRef>
              <c:f>positive!$B$6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positive!$C$6:$M$6</c:f>
              <c:numCache/>
            </c:numRef>
          </c:val>
        </c:ser>
        <c:ser>
          <c:idx val="5"/>
          <c:order val="5"/>
          <c:tx>
            <c:strRef>
              <c:f>positive!$B$7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positive!$C$7:$M$7</c:f>
              <c:numCache/>
            </c:numRef>
          </c:val>
        </c:ser>
        <c:ser>
          <c:idx val="6"/>
          <c:order val="6"/>
          <c:tx>
            <c:strRef>
              <c:f>positive!$B$8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positive!$C$8:$M$8</c:f>
              <c:numCache/>
            </c:numRef>
          </c:val>
        </c:ser>
        <c:ser>
          <c:idx val="7"/>
          <c:order val="7"/>
          <c:tx>
            <c:strRef>
              <c:f>positive!$B$9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positive!$C$9:$M$9</c:f>
              <c:numCache/>
            </c:numRef>
          </c:val>
        </c:ser>
        <c:ser>
          <c:idx val="8"/>
          <c:order val="8"/>
          <c:tx>
            <c:strRef>
              <c:f>positive!$B$10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positive!$C$10:$M$10</c:f>
              <c:numCache/>
            </c:numRef>
          </c:val>
        </c:ser>
        <c:ser>
          <c:idx val="9"/>
          <c:order val="9"/>
          <c:tx>
            <c:strRef>
              <c:f>positive!$B$11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positive!$C$11:$M$11</c:f>
              <c:numCache/>
            </c:numRef>
          </c:val>
        </c:ser>
        <c:ser>
          <c:idx val="10"/>
          <c:order val="10"/>
          <c:tx>
            <c:strRef>
              <c:f>positive!$B$12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positive!$C$12:$M$12</c:f>
              <c:numCache/>
            </c:numRef>
          </c:val>
        </c:ser>
        <c:ser>
          <c:idx val="11"/>
          <c:order val="11"/>
          <c:tx>
            <c:strRef>
              <c:f>positive!$B$13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positive!$C$13:$M$13</c:f>
              <c:numCache/>
            </c:numRef>
          </c:val>
        </c:ser>
        <c:ser>
          <c:idx val="12"/>
          <c:order val="12"/>
          <c:tx>
            <c:strRef>
              <c:f>positive!$B$14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positive!$C$14:$M$14</c:f>
              <c:numCache/>
            </c:numRef>
          </c:val>
        </c:ser>
        <c:ser>
          <c:idx val="13"/>
          <c:order val="13"/>
          <c:tx>
            <c:strRef>
              <c:f>positive!$B$15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positive!$D$1:$M$1</c:f>
            </c:strRef>
          </c:cat>
          <c:val>
            <c:numRef>
              <c:f>positive!$C$15:$M$15</c:f>
              <c:numCache/>
            </c:numRef>
          </c:val>
        </c:ser>
        <c:axId val="452003479"/>
        <c:axId val="156818814"/>
      </c:barChart>
      <c:catAx>
        <c:axId val="452003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Range 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18814"/>
      </c:catAx>
      <c:valAx>
        <c:axId val="156818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003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'negative 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'!$C$2:$M$2</c:f>
              <c:numCache/>
            </c:numRef>
          </c:val>
        </c:ser>
        <c:ser>
          <c:idx val="1"/>
          <c:order val="1"/>
          <c:tx>
            <c:strRef>
              <c:f>'negative '!$B$3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'!$C$3:$M$3</c:f>
              <c:numCache/>
            </c:numRef>
          </c:val>
        </c:ser>
        <c:ser>
          <c:idx val="2"/>
          <c:order val="2"/>
          <c:tx>
            <c:strRef>
              <c:f>'negative '!$B$4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'!$C$4:$M$4</c:f>
              <c:numCache/>
            </c:numRef>
          </c:val>
        </c:ser>
        <c:ser>
          <c:idx val="3"/>
          <c:order val="3"/>
          <c:tx>
            <c:strRef>
              <c:f>'negative '!$B$5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'!$C$5:$M$5</c:f>
              <c:numCache/>
            </c:numRef>
          </c:val>
        </c:ser>
        <c:ser>
          <c:idx val="4"/>
          <c:order val="4"/>
          <c:tx>
            <c:strRef>
              <c:f>'negative '!$B$6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'!$C$6:$M$6</c:f>
              <c:numCache/>
            </c:numRef>
          </c:val>
        </c:ser>
        <c:ser>
          <c:idx val="5"/>
          <c:order val="5"/>
          <c:tx>
            <c:strRef>
              <c:f>'negative '!$B$7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'!$C$7:$M$7</c:f>
              <c:numCache/>
            </c:numRef>
          </c:val>
        </c:ser>
        <c:ser>
          <c:idx val="6"/>
          <c:order val="6"/>
          <c:tx>
            <c:strRef>
              <c:f>'negative '!$B$8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'!$C$8:$M$8</c:f>
              <c:numCache/>
            </c:numRef>
          </c:val>
        </c:ser>
        <c:ser>
          <c:idx val="7"/>
          <c:order val="7"/>
          <c:tx>
            <c:strRef>
              <c:f>'negative '!$B$9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'!$C$9:$M$9</c:f>
              <c:numCache/>
            </c:numRef>
          </c:val>
        </c:ser>
        <c:ser>
          <c:idx val="8"/>
          <c:order val="8"/>
          <c:tx>
            <c:strRef>
              <c:f>'negative '!$B$11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'negative '!$C$1:$M$1</c:f>
            </c:strRef>
          </c:cat>
          <c:val>
            <c:numRef>
              <c:f>'negative '!$C$11:$M$11</c:f>
              <c:numCache/>
            </c:numRef>
          </c:val>
        </c:ser>
        <c:ser>
          <c:idx val="9"/>
          <c:order val="9"/>
          <c:tx>
            <c:strRef>
              <c:f>'negative '!$B$12</c:f>
            </c:strRef>
          </c:tx>
          <c:cat>
            <c:strRef>
              <c:f>'negative '!$C$1:$M$1</c:f>
            </c:strRef>
          </c:cat>
          <c:val>
            <c:numRef>
              <c:f>'negative '!$C$12:$M$12</c:f>
              <c:numCache/>
            </c:numRef>
          </c:val>
        </c:ser>
        <c:ser>
          <c:idx val="10"/>
          <c:order val="10"/>
          <c:tx>
            <c:strRef>
              <c:f>'negative '!$B$13</c:f>
            </c:strRef>
          </c:tx>
          <c:cat>
            <c:strRef>
              <c:f>'negative '!$C$1:$M$1</c:f>
            </c:strRef>
          </c:cat>
          <c:val>
            <c:numRef>
              <c:f>'negative '!$C$13:$M$13</c:f>
              <c:numCache/>
            </c:numRef>
          </c:val>
        </c:ser>
        <c:axId val="1270650855"/>
        <c:axId val="1298220951"/>
      </c:barChart>
      <c:catAx>
        <c:axId val="1270650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220951"/>
      </c:catAx>
      <c:valAx>
        <c:axId val="1298220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650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netral!$B$2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netral!$C$2:$M$2</c:f>
              <c:numCache/>
            </c:numRef>
          </c:val>
        </c:ser>
        <c:ser>
          <c:idx val="1"/>
          <c:order val="1"/>
          <c:tx>
            <c:strRef>
              <c:f>netral!$B$3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netral!$C$3:$M$3</c:f>
              <c:numCache/>
            </c:numRef>
          </c:val>
        </c:ser>
        <c:ser>
          <c:idx val="2"/>
          <c:order val="2"/>
          <c:tx>
            <c:strRef>
              <c:f>netral!$B$4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netral!$C$4:$M$4</c:f>
              <c:numCache/>
            </c:numRef>
          </c:val>
        </c:ser>
        <c:ser>
          <c:idx val="3"/>
          <c:order val="3"/>
          <c:tx>
            <c:strRef>
              <c:f>netral!$B$5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netral!$C$5:$M$5</c:f>
              <c:numCache/>
            </c:numRef>
          </c:val>
        </c:ser>
        <c:ser>
          <c:idx val="4"/>
          <c:order val="4"/>
          <c:tx>
            <c:strRef>
              <c:f>netral!$B$6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netral!$C$6:$M$6</c:f>
              <c:numCache/>
            </c:numRef>
          </c:val>
        </c:ser>
        <c:ser>
          <c:idx val="5"/>
          <c:order val="5"/>
          <c:tx>
            <c:strRef>
              <c:f>netral!$B$7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netral!$C$7:$M$7</c:f>
              <c:numCache/>
            </c:numRef>
          </c:val>
        </c:ser>
        <c:ser>
          <c:idx val="6"/>
          <c:order val="6"/>
          <c:tx>
            <c:strRef>
              <c:f>netral!$B$8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netral!$C$8:$M$8</c:f>
              <c:numCache/>
            </c:numRef>
          </c:val>
        </c:ser>
        <c:ser>
          <c:idx val="7"/>
          <c:order val="7"/>
          <c:tx>
            <c:strRef>
              <c:f>netral!$B$9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netral!$C$9:$M$9</c:f>
              <c:numCache/>
            </c:numRef>
          </c:val>
        </c:ser>
        <c:ser>
          <c:idx val="8"/>
          <c:order val="8"/>
          <c:tx>
            <c:strRef>
              <c:f>netral!$B$10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netral!$C$10:$M$10</c:f>
              <c:numCache/>
            </c:numRef>
          </c:val>
        </c:ser>
        <c:ser>
          <c:idx val="9"/>
          <c:order val="9"/>
          <c:tx>
            <c:strRef>
              <c:f>netral!$B$11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netral!$C$11:$M$11</c:f>
              <c:numCache/>
            </c:numRef>
          </c:val>
        </c:ser>
        <c:ser>
          <c:idx val="10"/>
          <c:order val="10"/>
          <c:tx>
            <c:strRef>
              <c:f>netral!$B$12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netral!$C$12:$M$12</c:f>
              <c:numCache/>
            </c:numRef>
          </c:val>
        </c:ser>
        <c:ser>
          <c:idx val="11"/>
          <c:order val="11"/>
          <c:tx>
            <c:strRef>
              <c:f>netral!$B$13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netral!$C$13:$M$13</c:f>
              <c:numCache/>
            </c:numRef>
          </c:val>
        </c:ser>
        <c:ser>
          <c:idx val="12"/>
          <c:order val="12"/>
          <c:tx>
            <c:strRef>
              <c:f>netral!$B$14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netral!$C$14:$M$14</c:f>
              <c:numCache/>
            </c:numRef>
          </c:val>
        </c:ser>
        <c:ser>
          <c:idx val="13"/>
          <c:order val="13"/>
          <c:tx>
            <c:strRef>
              <c:f>netral!$B$15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netral!$D$1:$M$1</c:f>
            </c:strRef>
          </c:cat>
          <c:val>
            <c:numRef>
              <c:f>netral!$C$15:$M$15</c:f>
              <c:numCache/>
            </c:numRef>
          </c:val>
        </c:ser>
        <c:axId val="44392528"/>
        <c:axId val="1127854681"/>
      </c:barChart>
      <c:catAx>
        <c:axId val="4439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854681"/>
      </c:catAx>
      <c:valAx>
        <c:axId val="1127854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92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'1 topik'!$B$3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 topik'!$C$2:$M$2</c:f>
            </c:strRef>
          </c:cat>
          <c:val>
            <c:numRef>
              <c:f>'1 topik'!$C$3:$M$3</c:f>
              <c:numCache/>
            </c:numRef>
          </c:val>
        </c:ser>
        <c:ser>
          <c:idx val="1"/>
          <c:order val="1"/>
          <c:tx>
            <c:strRef>
              <c:f>'1 topik'!$B$4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 topik'!$C$2:$M$2</c:f>
            </c:strRef>
          </c:cat>
          <c:val>
            <c:numRef>
              <c:f>'1 topik'!$C$4:$M$4</c:f>
              <c:numCache/>
            </c:numRef>
          </c:val>
        </c:ser>
        <c:ser>
          <c:idx val="2"/>
          <c:order val="2"/>
          <c:tx>
            <c:strRef>
              <c:f>'1 topik'!$B$5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 topik'!$C$2:$M$2</c:f>
            </c:strRef>
          </c:cat>
          <c:val>
            <c:numRef>
              <c:f>'1 topik'!$C$5:$M$5</c:f>
              <c:numCache/>
            </c:numRef>
          </c:val>
        </c:ser>
        <c:ser>
          <c:idx val="3"/>
          <c:order val="3"/>
          <c:tx>
            <c:strRef>
              <c:f>'1 topik'!$B$6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 topik'!$C$2:$M$2</c:f>
            </c:strRef>
          </c:cat>
          <c:val>
            <c:numRef>
              <c:f>'1 topik'!$C$6:$M$6</c:f>
              <c:numCache/>
            </c:numRef>
          </c:val>
        </c:ser>
        <c:axId val="1901197208"/>
        <c:axId val="1388796677"/>
      </c:barChart>
      <c:catAx>
        <c:axId val="190119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388796677"/>
      </c:catAx>
      <c:valAx>
        <c:axId val="1388796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901197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'1 topik'!$B$18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 topik'!$C$17:$M$17</c:f>
            </c:strRef>
          </c:cat>
          <c:val>
            <c:numRef>
              <c:f>'1 topik'!$C$18:$M$18</c:f>
              <c:numCache/>
            </c:numRef>
          </c:val>
        </c:ser>
        <c:ser>
          <c:idx val="1"/>
          <c:order val="1"/>
          <c:tx>
            <c:strRef>
              <c:f>'1 topik'!$B$19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 topik'!$C$17:$M$17</c:f>
            </c:strRef>
          </c:cat>
          <c:val>
            <c:numRef>
              <c:f>'1 topik'!$C$19:$M$19</c:f>
              <c:numCache/>
            </c:numRef>
          </c:val>
        </c:ser>
        <c:ser>
          <c:idx val="2"/>
          <c:order val="2"/>
          <c:tx>
            <c:strRef>
              <c:f>'1 topik'!$B$20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 topik'!$C$17:$M$17</c:f>
            </c:strRef>
          </c:cat>
          <c:val>
            <c:numRef>
              <c:f>'1 topik'!$C$20:$M$20</c:f>
              <c:numCache/>
            </c:numRef>
          </c:val>
        </c:ser>
        <c:ser>
          <c:idx val="3"/>
          <c:order val="3"/>
          <c:tx>
            <c:strRef>
              <c:f>'1 topik'!$B$21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 topik'!$C$17:$M$17</c:f>
            </c:strRef>
          </c:cat>
          <c:val>
            <c:numRef>
              <c:f>'1 topik'!$C$21:$M$21</c:f>
              <c:numCache/>
            </c:numRef>
          </c:val>
        </c:ser>
        <c:ser>
          <c:idx val="4"/>
          <c:order val="4"/>
          <c:tx>
            <c:strRef>
              <c:f>'1 topik'!$B$22</c:f>
            </c:strRef>
          </c:tx>
          <c:cat>
            <c:strRef>
              <c:f>'1 topik'!$C$17:$M$17</c:f>
            </c:strRef>
          </c:cat>
          <c:val>
            <c:numRef>
              <c:f>'1 topik'!$C$22:$M$22</c:f>
              <c:numCache/>
            </c:numRef>
          </c:val>
        </c:ser>
        <c:axId val="1493152513"/>
        <c:axId val="1481767656"/>
      </c:barChart>
      <c:catAx>
        <c:axId val="1493152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481767656"/>
      </c:catAx>
      <c:valAx>
        <c:axId val="1481767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493152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'2 topik'!$B$12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 topik'!$C$11:$M$11</c:f>
            </c:strRef>
          </c:cat>
          <c:val>
            <c:numRef>
              <c:f>'2 topik'!$C$12:$M$12</c:f>
              <c:numCache/>
            </c:numRef>
          </c:val>
        </c:ser>
        <c:ser>
          <c:idx val="1"/>
          <c:order val="1"/>
          <c:tx>
            <c:strRef>
              <c:f>'2 topik'!$B$13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 topik'!$C$11:$M$11</c:f>
            </c:strRef>
          </c:cat>
          <c:val>
            <c:numRef>
              <c:f>'2 topik'!$C$13:$M$13</c:f>
              <c:numCache/>
            </c:numRef>
          </c:val>
        </c:ser>
        <c:ser>
          <c:idx val="2"/>
          <c:order val="2"/>
          <c:tx>
            <c:strRef>
              <c:f>'2 topik'!$B$14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 topik'!$C$11:$M$11</c:f>
            </c:strRef>
          </c:cat>
          <c:val>
            <c:numRef>
              <c:f>'2 topik'!$C$14:$M$14</c:f>
              <c:numCache/>
            </c:numRef>
          </c:val>
        </c:ser>
        <c:ser>
          <c:idx val="3"/>
          <c:order val="3"/>
          <c:tx>
            <c:strRef>
              <c:f>'2 topik'!$B$15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 topik'!$C$11:$M$11</c:f>
            </c:strRef>
          </c:cat>
          <c:val>
            <c:numRef>
              <c:f>'2 topik'!$C$15:$M$15</c:f>
              <c:numCache/>
            </c:numRef>
          </c:val>
        </c:ser>
        <c:ser>
          <c:idx val="4"/>
          <c:order val="4"/>
          <c:tx>
            <c:strRef>
              <c:f>'2 topik'!$B$17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 topik'!$C$11:$M$11</c:f>
            </c:strRef>
          </c:cat>
          <c:val>
            <c:numRef>
              <c:f>'2 topik'!$C$17:$M$17</c:f>
              <c:numCache/>
            </c:numRef>
          </c:val>
        </c:ser>
        <c:ser>
          <c:idx val="5"/>
          <c:order val="5"/>
          <c:tx>
            <c:strRef>
              <c:f>'2 topik'!$B$16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 topik'!$C$11:$M$11</c:f>
            </c:strRef>
          </c:cat>
          <c:val>
            <c:numRef>
              <c:f>'2 topik'!$C$16:$M$16</c:f>
              <c:numCache/>
            </c:numRef>
          </c:val>
        </c:ser>
        <c:axId val="418681458"/>
        <c:axId val="360991036"/>
      </c:barChart>
      <c:catAx>
        <c:axId val="418681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360991036"/>
      </c:catAx>
      <c:valAx>
        <c:axId val="360991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418681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'2 topik'!$B$3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 topik'!$C$2:$M$2</c:f>
            </c:strRef>
          </c:cat>
          <c:val>
            <c:numRef>
              <c:f>'2 topik'!$C$3:$M$3</c:f>
              <c:numCache/>
            </c:numRef>
          </c:val>
        </c:ser>
        <c:ser>
          <c:idx val="1"/>
          <c:order val="1"/>
          <c:tx>
            <c:strRef>
              <c:f>'2 topik'!$B$4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 topik'!$C$2:$M$2</c:f>
            </c:strRef>
          </c:cat>
          <c:val>
            <c:numRef>
              <c:f>'2 topik'!$C$4:$M$4</c:f>
              <c:numCache/>
            </c:numRef>
          </c:val>
        </c:ser>
        <c:ser>
          <c:idx val="2"/>
          <c:order val="2"/>
          <c:tx>
            <c:strRef>
              <c:f>'2 topik'!$B$5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 topik'!$C$2:$M$2</c:f>
            </c:strRef>
          </c:cat>
          <c:val>
            <c:numRef>
              <c:f>'2 topik'!$C$5:$M$5</c:f>
              <c:numCache/>
            </c:numRef>
          </c:val>
        </c:ser>
        <c:ser>
          <c:idx val="3"/>
          <c:order val="3"/>
          <c:tx>
            <c:strRef>
              <c:f>'2 topik'!$B$6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 topik'!$C$2:$M$2</c:f>
            </c:strRef>
          </c:cat>
          <c:val>
            <c:numRef>
              <c:f>'2 topik'!$C$6:$M$6</c:f>
              <c:numCache/>
            </c:numRef>
          </c:val>
        </c:ser>
        <c:ser>
          <c:idx val="4"/>
          <c:order val="4"/>
          <c:tx>
            <c:strRef>
              <c:f>'2 topik'!$B$7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 topik'!$C$2:$M$2</c:f>
            </c:strRef>
          </c:cat>
          <c:val>
            <c:numRef>
              <c:f>'2 topik'!$C$7:$M$7</c:f>
              <c:numCache/>
            </c:numRef>
          </c:val>
        </c:ser>
        <c:ser>
          <c:idx val="5"/>
          <c:order val="5"/>
          <c:tx>
            <c:strRef>
              <c:f>'2 topik'!$B$8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 topik'!$C$2:$M$2</c:f>
            </c:strRef>
          </c:cat>
          <c:val>
            <c:numRef>
              <c:f>'2 topik'!$C$8:$M$8</c:f>
              <c:numCache/>
            </c:numRef>
          </c:val>
        </c:ser>
        <c:axId val="402918741"/>
        <c:axId val="401658733"/>
      </c:barChart>
      <c:catAx>
        <c:axId val="402918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401658733"/>
      </c:catAx>
      <c:valAx>
        <c:axId val="401658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402918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'2 topik'!$B$21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 topik'!$C$20:$M$20</c:f>
            </c:strRef>
          </c:cat>
          <c:val>
            <c:numRef>
              <c:f>'2 topik'!$C$21:$M$21</c:f>
              <c:numCache/>
            </c:numRef>
          </c:val>
        </c:ser>
        <c:ser>
          <c:idx val="1"/>
          <c:order val="1"/>
          <c:tx>
            <c:strRef>
              <c:f>'2 topik'!$B$22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 topik'!$C$20:$M$20</c:f>
            </c:strRef>
          </c:cat>
          <c:val>
            <c:numRef>
              <c:f>'2 topik'!$C$22:$M$22</c:f>
              <c:numCache/>
            </c:numRef>
          </c:val>
        </c:ser>
        <c:ser>
          <c:idx val="2"/>
          <c:order val="2"/>
          <c:tx>
            <c:strRef>
              <c:f>'2 topik'!$B$23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 topik'!$C$20:$M$20</c:f>
            </c:strRef>
          </c:cat>
          <c:val>
            <c:numRef>
              <c:f>'2 topik'!$C$23:$M$23</c:f>
              <c:numCache/>
            </c:numRef>
          </c:val>
        </c:ser>
        <c:ser>
          <c:idx val="3"/>
          <c:order val="3"/>
          <c:tx>
            <c:strRef>
              <c:f>'2 topik'!$B$24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 topik'!$C$20:$M$20</c:f>
            </c:strRef>
          </c:cat>
          <c:val>
            <c:numRef>
              <c:f>'2 topik'!$C$24:$M$24</c:f>
              <c:numCache/>
            </c:numRef>
          </c:val>
        </c:ser>
        <c:ser>
          <c:idx val="4"/>
          <c:order val="4"/>
          <c:tx>
            <c:strRef>
              <c:f>'2 topik'!$B$25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 topik'!$C$20:$M$20</c:f>
            </c:strRef>
          </c:cat>
          <c:val>
            <c:numRef>
              <c:f>'2 topik'!$C$25:$M$25</c:f>
              <c:numCache/>
            </c:numRef>
          </c:val>
        </c:ser>
        <c:ser>
          <c:idx val="5"/>
          <c:order val="5"/>
          <c:tx>
            <c:strRef>
              <c:f>'2 topik'!$B$26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 topik'!$C$20:$M$20</c:f>
            </c:strRef>
          </c:cat>
          <c:val>
            <c:numRef>
              <c:f>'2 topik'!$C$26:$M$26</c:f>
              <c:numCache/>
            </c:numRef>
          </c:val>
        </c:ser>
        <c:axId val="286829802"/>
        <c:axId val="1607019978"/>
      </c:barChart>
      <c:catAx>
        <c:axId val="286829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607019978"/>
      </c:catAx>
      <c:valAx>
        <c:axId val="1607019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8682980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'3 topik'!$B$9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 topik'!$C$8:$M$8</c:f>
            </c:strRef>
          </c:cat>
          <c:val>
            <c:numRef>
              <c:f>'3 topik'!$C$9:$M$9</c:f>
              <c:numCache/>
            </c:numRef>
          </c:val>
        </c:ser>
        <c:ser>
          <c:idx val="1"/>
          <c:order val="1"/>
          <c:tx>
            <c:strRef>
              <c:f>'3 topik'!$B$10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'3 topik'!$C$8:$M$8</c:f>
            </c:strRef>
          </c:cat>
          <c:val>
            <c:numRef>
              <c:f>'3 topik'!$C$10:$M$10</c:f>
              <c:numCache/>
            </c:numRef>
          </c:val>
        </c:ser>
        <c:ser>
          <c:idx val="2"/>
          <c:order val="2"/>
          <c:tx>
            <c:strRef>
              <c:f>'3 topik'!$B$11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'3 topik'!$C$8:$M$8</c:f>
            </c:strRef>
          </c:cat>
          <c:val>
            <c:numRef>
              <c:f>'3 topik'!$C$11:$M$11</c:f>
              <c:numCache/>
            </c:numRef>
          </c:val>
        </c:ser>
        <c:axId val="1981433459"/>
        <c:axId val="122244919"/>
      </c:barChart>
      <c:catAx>
        <c:axId val="1981433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22244919"/>
      </c:catAx>
      <c:valAx>
        <c:axId val="122244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9814334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'3 topik'!$B$3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 topik'!$C$2:$M$2</c:f>
            </c:strRef>
          </c:cat>
          <c:val>
            <c:numRef>
              <c:f>'3 topik'!$C$3:$M$3</c:f>
              <c:numCache/>
            </c:numRef>
          </c:val>
        </c:ser>
        <c:ser>
          <c:idx val="1"/>
          <c:order val="1"/>
          <c:tx>
            <c:strRef>
              <c:f>'3 topik'!$B$4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'3 topik'!$C$2:$M$2</c:f>
            </c:strRef>
          </c:cat>
          <c:val>
            <c:numRef>
              <c:f>'3 topik'!$C$4:$M$4</c:f>
              <c:numCache/>
            </c:numRef>
          </c:val>
        </c:ser>
        <c:ser>
          <c:idx val="2"/>
          <c:order val="2"/>
          <c:tx>
            <c:strRef>
              <c:f>'3 topik'!$B$5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'3 topik'!$C$2:$M$2</c:f>
            </c:strRef>
          </c:cat>
          <c:val>
            <c:numRef>
              <c:f>'3 topik'!$C$5:$M$5</c:f>
              <c:numCache/>
            </c:numRef>
          </c:val>
        </c:ser>
        <c:axId val="1453109647"/>
        <c:axId val="889422307"/>
      </c:barChart>
      <c:catAx>
        <c:axId val="1453109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889422307"/>
      </c:catAx>
      <c:valAx>
        <c:axId val="889422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453109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'3 topik'!$B$15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 topik'!$C$14:$M$14</c:f>
            </c:strRef>
          </c:cat>
          <c:val>
            <c:numRef>
              <c:f>'3 topik'!$C$15:$M$15</c:f>
              <c:numCache/>
            </c:numRef>
          </c:val>
        </c:ser>
        <c:ser>
          <c:idx val="1"/>
          <c:order val="1"/>
          <c:tx>
            <c:strRef>
              <c:f>'3 topik'!$B$16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'3 topik'!$C$14:$M$14</c:f>
            </c:strRef>
          </c:cat>
          <c:val>
            <c:numRef>
              <c:f>'3 topik'!$C$16:$M$16</c:f>
              <c:numCache/>
            </c:numRef>
          </c:val>
        </c:ser>
        <c:ser>
          <c:idx val="2"/>
          <c:order val="2"/>
          <c:tx>
            <c:strRef>
              <c:f>'3 topik'!$B$17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'3 topik'!$C$14:$M$14</c:f>
            </c:strRef>
          </c:cat>
          <c:val>
            <c:numRef>
              <c:f>'3 topik'!$C$17:$M$17</c:f>
              <c:numCache/>
            </c:numRef>
          </c:val>
        </c:ser>
        <c:axId val="1865953356"/>
        <c:axId val="1755854772"/>
      </c:barChart>
      <c:catAx>
        <c:axId val="1865953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755854772"/>
      </c:catAx>
      <c:valAx>
        <c:axId val="1755854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Amount of Data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86595335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152400</xdr:colOff>
      <xdr:row>15</xdr:row>
      <xdr:rowOff>114300</xdr:rowOff>
    </xdr:from>
    <xdr:ext cx="4467225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428625</xdr:colOff>
      <xdr:row>0</xdr:row>
      <xdr:rowOff>0</xdr:rowOff>
    </xdr:from>
    <xdr:ext cx="4543425" cy="2800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942975</xdr:colOff>
      <xdr:row>31</xdr:row>
      <xdr:rowOff>104775</xdr:rowOff>
    </xdr:from>
    <xdr:ext cx="4076700" cy="2533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247650</xdr:colOff>
      <xdr:row>16</xdr:row>
      <xdr:rowOff>123825</xdr:rowOff>
    </xdr:from>
    <xdr:ext cx="5114925" cy="2762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361950</xdr:colOff>
      <xdr:row>0</xdr:row>
      <xdr:rowOff>0</xdr:rowOff>
    </xdr:from>
    <xdr:ext cx="4905375" cy="2800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942975</xdr:colOff>
      <xdr:row>34</xdr:row>
      <xdr:rowOff>104775</xdr:rowOff>
    </xdr:from>
    <xdr:ext cx="4743450" cy="2533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200025</xdr:colOff>
      <xdr:row>14</xdr:row>
      <xdr:rowOff>200025</xdr:rowOff>
    </xdr:from>
    <xdr:ext cx="4467225" cy="27622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152400</xdr:colOff>
      <xdr:row>0</xdr:row>
      <xdr:rowOff>9525</xdr:rowOff>
    </xdr:from>
    <xdr:ext cx="4905375" cy="28003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66675</xdr:colOff>
      <xdr:row>29</xdr:row>
      <xdr:rowOff>152400</xdr:rowOff>
    </xdr:from>
    <xdr:ext cx="4743450" cy="25336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342900</xdr:colOff>
      <xdr:row>14</xdr:row>
      <xdr:rowOff>142875</xdr:rowOff>
    </xdr:from>
    <xdr:ext cx="4343400" cy="28003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342900</xdr:colOff>
      <xdr:row>0</xdr:row>
      <xdr:rowOff>76200</xdr:rowOff>
    </xdr:from>
    <xdr:ext cx="4343400" cy="28003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342900</xdr:colOff>
      <xdr:row>29</xdr:row>
      <xdr:rowOff>66675</xdr:rowOff>
    </xdr:from>
    <xdr:ext cx="4343400" cy="28003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533400</xdr:colOff>
      <xdr:row>0</xdr:row>
      <xdr:rowOff>114300</xdr:rowOff>
    </xdr:from>
    <xdr:ext cx="5724525" cy="40767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47625</xdr:colOff>
      <xdr:row>1</xdr:row>
      <xdr:rowOff>38100</xdr:rowOff>
    </xdr:from>
    <xdr:ext cx="5010150" cy="30861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428625</xdr:colOff>
      <xdr:row>0</xdr:row>
      <xdr:rowOff>0</xdr:rowOff>
    </xdr:from>
    <xdr:ext cx="6267450" cy="40862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</cols>
  <sheetData>
    <row r="1">
      <c r="A1" s="1" t="s">
        <v>0</v>
      </c>
      <c r="B1" s="2" t="s">
        <v>1</v>
      </c>
      <c r="C1" s="3" t="s">
        <v>2</v>
      </c>
      <c r="D1" s="4">
        <v>0.0</v>
      </c>
      <c r="E1" s="4">
        <v>10.0</v>
      </c>
      <c r="F1" s="4">
        <v>20.0</v>
      </c>
      <c r="G1" s="4">
        <v>30.0</v>
      </c>
      <c r="H1" s="4">
        <v>40.0</v>
      </c>
      <c r="I1" s="4">
        <v>50.0</v>
      </c>
      <c r="J1" s="4">
        <v>60.0</v>
      </c>
      <c r="K1" s="4">
        <v>70.0</v>
      </c>
      <c r="L1" s="4">
        <v>80.0</v>
      </c>
      <c r="M1" s="4">
        <v>90.0</v>
      </c>
      <c r="N1" s="4">
        <v>100.0</v>
      </c>
    </row>
    <row r="2">
      <c r="A2" s="1">
        <v>1.0</v>
      </c>
      <c r="B2" s="2" t="s">
        <v>3</v>
      </c>
      <c r="C2" s="5" t="s">
        <v>4</v>
      </c>
      <c r="D2" s="6">
        <v>0.0</v>
      </c>
      <c r="E2" s="6">
        <v>0.0</v>
      </c>
      <c r="F2" s="6">
        <v>0.0</v>
      </c>
      <c r="G2" s="6">
        <v>15.0</v>
      </c>
      <c r="H2" s="6">
        <v>60.0</v>
      </c>
      <c r="I2" s="6">
        <v>142.0</v>
      </c>
      <c r="J2" s="6">
        <v>172.0</v>
      </c>
      <c r="K2" s="6">
        <v>166.0</v>
      </c>
      <c r="L2" s="6">
        <v>227.0</v>
      </c>
      <c r="M2" s="6">
        <v>1499.0</v>
      </c>
      <c r="N2" s="6">
        <v>0.0</v>
      </c>
    </row>
    <row r="3">
      <c r="A3" s="1"/>
      <c r="B3" s="2" t="s">
        <v>3</v>
      </c>
      <c r="C3" s="5" t="s">
        <v>5</v>
      </c>
      <c r="D3" s="6">
        <v>0.0</v>
      </c>
      <c r="E3" s="6">
        <v>0.0</v>
      </c>
      <c r="F3" s="6">
        <v>0.0</v>
      </c>
      <c r="G3" s="6">
        <v>8.0</v>
      </c>
      <c r="H3" s="6">
        <v>81.0</v>
      </c>
      <c r="I3" s="6">
        <v>348.0</v>
      </c>
      <c r="J3" s="6">
        <v>399.0</v>
      </c>
      <c r="K3" s="6">
        <v>488.0</v>
      </c>
      <c r="L3" s="6">
        <v>823.0</v>
      </c>
      <c r="M3" s="6">
        <v>3422.0</v>
      </c>
      <c r="N3" s="6">
        <v>0.0</v>
      </c>
    </row>
    <row r="4">
      <c r="A4" s="1"/>
      <c r="B4" s="2" t="s">
        <v>3</v>
      </c>
      <c r="C4" s="5" t="s">
        <v>6</v>
      </c>
      <c r="D4" s="6">
        <v>0.0</v>
      </c>
      <c r="E4" s="6">
        <v>0.0</v>
      </c>
      <c r="F4" s="6">
        <v>0.0</v>
      </c>
      <c r="G4" s="6">
        <v>11.0</v>
      </c>
      <c r="H4" s="6">
        <v>85.0</v>
      </c>
      <c r="I4" s="6">
        <v>349.0</v>
      </c>
      <c r="J4" s="6">
        <v>330.0</v>
      </c>
      <c r="K4" s="6">
        <v>424.0</v>
      </c>
      <c r="L4" s="6">
        <v>724.0</v>
      </c>
      <c r="M4" s="6">
        <v>12978.0</v>
      </c>
      <c r="N4" s="6">
        <v>0.0</v>
      </c>
    </row>
    <row r="5">
      <c r="A5" s="1">
        <v>2.0</v>
      </c>
      <c r="B5" s="2" t="s">
        <v>7</v>
      </c>
      <c r="C5" s="7" t="s">
        <v>8</v>
      </c>
      <c r="D5" s="6">
        <v>0.0</v>
      </c>
      <c r="E5" s="6">
        <v>0.0</v>
      </c>
      <c r="F5" s="6">
        <v>0.0</v>
      </c>
      <c r="G5" s="6">
        <v>9.0</v>
      </c>
      <c r="H5" s="6">
        <v>34.0</v>
      </c>
      <c r="I5" s="6">
        <v>101.0</v>
      </c>
      <c r="J5" s="6">
        <v>119.0</v>
      </c>
      <c r="K5" s="6">
        <v>117.0</v>
      </c>
      <c r="L5" s="6">
        <v>176.0</v>
      </c>
      <c r="M5" s="6">
        <v>1289.0</v>
      </c>
      <c r="N5" s="6">
        <v>0.0</v>
      </c>
    </row>
    <row r="6">
      <c r="A6" s="1"/>
      <c r="B6" s="2" t="s">
        <v>7</v>
      </c>
      <c r="C6" s="7" t="s">
        <v>9</v>
      </c>
      <c r="D6" s="6">
        <v>0.0</v>
      </c>
      <c r="E6" s="6">
        <v>0.0</v>
      </c>
      <c r="F6" s="6">
        <v>0.0</v>
      </c>
      <c r="G6" s="6">
        <v>0.0</v>
      </c>
      <c r="H6" s="6">
        <v>48.0</v>
      </c>
      <c r="I6" s="6">
        <v>184.0</v>
      </c>
      <c r="J6" s="6">
        <v>209.0</v>
      </c>
      <c r="K6" s="6">
        <v>230.0</v>
      </c>
      <c r="L6" s="6">
        <v>416.0</v>
      </c>
      <c r="M6" s="6">
        <v>6531.0</v>
      </c>
      <c r="N6" s="6">
        <v>0.0</v>
      </c>
    </row>
    <row r="7">
      <c r="A7" s="1"/>
      <c r="B7" s="2" t="s">
        <v>7</v>
      </c>
      <c r="C7" s="7" t="s">
        <v>10</v>
      </c>
      <c r="D7" s="6">
        <v>0.0</v>
      </c>
      <c r="E7" s="6">
        <v>0.0</v>
      </c>
      <c r="F7" s="6">
        <v>0.0</v>
      </c>
      <c r="G7" s="6">
        <v>9.0</v>
      </c>
      <c r="H7" s="6">
        <v>54.0</v>
      </c>
      <c r="I7" s="6">
        <v>184.0</v>
      </c>
      <c r="J7" s="6">
        <v>183.0</v>
      </c>
      <c r="K7" s="6">
        <v>217.0</v>
      </c>
      <c r="L7" s="6">
        <v>318.0</v>
      </c>
      <c r="M7" s="6">
        <v>1505.0</v>
      </c>
      <c r="N7" s="6">
        <v>0.0</v>
      </c>
    </row>
    <row r="8">
      <c r="A8" s="8"/>
    </row>
    <row r="9">
      <c r="A9" s="1">
        <v>3.0</v>
      </c>
      <c r="B9" s="2" t="s">
        <v>11</v>
      </c>
      <c r="C9" s="7"/>
      <c r="D9" s="6">
        <v>0.0</v>
      </c>
      <c r="E9" s="6">
        <v>10.0</v>
      </c>
      <c r="F9" s="6">
        <v>20.0</v>
      </c>
      <c r="G9" s="6">
        <v>30.0</v>
      </c>
      <c r="H9" s="6">
        <v>40.0</v>
      </c>
      <c r="I9" s="6">
        <v>50.0</v>
      </c>
      <c r="J9" s="6">
        <v>60.0</v>
      </c>
      <c r="K9" s="6">
        <v>70.0</v>
      </c>
      <c r="L9" s="6">
        <v>80.0</v>
      </c>
      <c r="M9" s="6">
        <v>90.0</v>
      </c>
      <c r="N9" s="6">
        <v>100.0</v>
      </c>
    </row>
    <row r="10">
      <c r="A10" s="8"/>
      <c r="C10" s="7" t="s">
        <v>8</v>
      </c>
      <c r="D10" s="6">
        <v>0.0</v>
      </c>
      <c r="E10" s="6">
        <v>0.0</v>
      </c>
      <c r="F10" s="6">
        <v>0.0</v>
      </c>
      <c r="G10" s="6">
        <v>9.0</v>
      </c>
      <c r="H10" s="6">
        <v>34.0</v>
      </c>
      <c r="I10" s="6">
        <v>89.0</v>
      </c>
      <c r="J10" s="6">
        <v>89.0</v>
      </c>
      <c r="K10" s="6">
        <v>118.0</v>
      </c>
      <c r="L10" s="6">
        <v>164.0</v>
      </c>
      <c r="M10" s="6">
        <v>1175.0</v>
      </c>
      <c r="N10" s="6">
        <v>0.0</v>
      </c>
    </row>
    <row r="11">
      <c r="A11" s="8"/>
      <c r="C11" s="7" t="s">
        <v>9</v>
      </c>
      <c r="D11" s="6">
        <v>0.0</v>
      </c>
      <c r="E11" s="6">
        <v>0.0</v>
      </c>
      <c r="F11" s="6">
        <v>0.0</v>
      </c>
      <c r="G11" s="6">
        <v>2.0</v>
      </c>
      <c r="H11" s="6">
        <v>42.0</v>
      </c>
      <c r="I11" s="6">
        <v>175.0</v>
      </c>
      <c r="J11" s="6">
        <v>167.0</v>
      </c>
      <c r="K11" s="6">
        <v>206.0</v>
      </c>
      <c r="L11" s="6">
        <v>336.0</v>
      </c>
      <c r="M11" s="6">
        <v>5828.0</v>
      </c>
      <c r="N11" s="6">
        <v>0.0</v>
      </c>
    </row>
    <row r="12">
      <c r="A12" s="8"/>
      <c r="C12" s="7" t="s">
        <v>10</v>
      </c>
      <c r="D12" s="6">
        <v>0.0</v>
      </c>
      <c r="E12" s="6">
        <v>0.0</v>
      </c>
      <c r="F12" s="6">
        <v>0.0</v>
      </c>
      <c r="G12" s="6">
        <v>7.0</v>
      </c>
      <c r="H12" s="6">
        <v>53.0</v>
      </c>
      <c r="I12" s="6">
        <v>180.0</v>
      </c>
      <c r="J12" s="6">
        <v>200.0</v>
      </c>
      <c r="K12" s="6">
        <v>236.0</v>
      </c>
      <c r="L12" s="6">
        <v>380.0</v>
      </c>
      <c r="M12" s="6">
        <v>1607.0</v>
      </c>
      <c r="N12" s="6">
        <v>0.0</v>
      </c>
    </row>
    <row r="13">
      <c r="A13" s="8"/>
    </row>
    <row r="14">
      <c r="A14" s="1">
        <v>4.0</v>
      </c>
      <c r="B14" s="2" t="s">
        <v>12</v>
      </c>
      <c r="C14" s="7"/>
      <c r="D14" s="6">
        <v>0.0</v>
      </c>
      <c r="E14" s="6">
        <v>10.0</v>
      </c>
      <c r="F14" s="6">
        <v>20.0</v>
      </c>
      <c r="G14" s="6">
        <v>30.0</v>
      </c>
      <c r="H14" s="6">
        <v>40.0</v>
      </c>
      <c r="I14" s="6">
        <v>50.0</v>
      </c>
      <c r="J14" s="6">
        <v>60.0</v>
      </c>
      <c r="K14" s="6">
        <v>70.0</v>
      </c>
      <c r="L14" s="6">
        <v>80.0</v>
      </c>
      <c r="M14" s="6">
        <v>90.0</v>
      </c>
      <c r="N14" s="6">
        <v>100.0</v>
      </c>
    </row>
    <row r="15">
      <c r="A15" s="8"/>
      <c r="C15" s="7" t="s">
        <v>8</v>
      </c>
      <c r="D15" s="6">
        <v>0.0</v>
      </c>
      <c r="E15" s="6">
        <v>0.0</v>
      </c>
      <c r="F15" s="6">
        <v>0.0</v>
      </c>
      <c r="G15" s="6">
        <v>1.0</v>
      </c>
      <c r="H15" s="6">
        <v>8.0</v>
      </c>
      <c r="I15" s="6">
        <v>20.0</v>
      </c>
      <c r="J15" s="6">
        <v>31.0</v>
      </c>
      <c r="K15" s="6">
        <v>24.0</v>
      </c>
      <c r="L15" s="6">
        <v>39.0</v>
      </c>
      <c r="M15" s="6">
        <v>218.0</v>
      </c>
      <c r="N15" s="6">
        <v>0.0</v>
      </c>
    </row>
    <row r="16">
      <c r="A16" s="8"/>
      <c r="C16" s="7" t="s">
        <v>9</v>
      </c>
      <c r="D16" s="6">
        <v>0.0</v>
      </c>
      <c r="E16" s="6">
        <v>0.0</v>
      </c>
      <c r="F16" s="6">
        <v>0.0</v>
      </c>
      <c r="G16" s="6">
        <v>0.0</v>
      </c>
      <c r="H16" s="6">
        <v>9.0</v>
      </c>
      <c r="I16" s="6">
        <v>47.0</v>
      </c>
      <c r="J16" s="6">
        <v>62.0</v>
      </c>
      <c r="K16" s="6">
        <v>70.0</v>
      </c>
      <c r="L16" s="6">
        <v>96.0</v>
      </c>
      <c r="M16" s="6">
        <v>1942.0</v>
      </c>
      <c r="N16" s="6">
        <v>0.0</v>
      </c>
    </row>
    <row r="17">
      <c r="A17" s="8"/>
      <c r="C17" s="7" t="s">
        <v>10</v>
      </c>
      <c r="D17" s="6">
        <v>0.0</v>
      </c>
      <c r="E17" s="6">
        <v>0.0</v>
      </c>
      <c r="F17" s="6">
        <v>0.0</v>
      </c>
      <c r="G17" s="6">
        <v>1.0</v>
      </c>
      <c r="H17" s="6">
        <v>12.0</v>
      </c>
      <c r="I17" s="6">
        <v>46.0</v>
      </c>
      <c r="J17" s="6">
        <v>49.0</v>
      </c>
      <c r="K17" s="6">
        <v>60.0</v>
      </c>
      <c r="L17" s="6">
        <v>74.0</v>
      </c>
      <c r="M17" s="6">
        <v>345.0</v>
      </c>
      <c r="N17" s="6">
        <v>0.0</v>
      </c>
    </row>
    <row r="18">
      <c r="A18" s="8"/>
    </row>
    <row r="19">
      <c r="A19" s="1">
        <v>5.0</v>
      </c>
      <c r="B19" s="2" t="s">
        <v>13</v>
      </c>
      <c r="C19" s="7"/>
      <c r="D19" s="6">
        <v>0.0</v>
      </c>
      <c r="E19" s="6">
        <v>10.0</v>
      </c>
      <c r="F19" s="6">
        <v>20.0</v>
      </c>
      <c r="G19" s="6">
        <v>30.0</v>
      </c>
      <c r="H19" s="6">
        <v>40.0</v>
      </c>
      <c r="I19" s="6">
        <v>50.0</v>
      </c>
      <c r="J19" s="6">
        <v>60.0</v>
      </c>
      <c r="K19" s="6">
        <v>70.0</v>
      </c>
      <c r="L19" s="6">
        <v>80.0</v>
      </c>
      <c r="M19" s="6">
        <v>90.0</v>
      </c>
      <c r="N19" s="6">
        <v>100.0</v>
      </c>
    </row>
    <row r="20">
      <c r="A20" s="8"/>
      <c r="C20" s="7" t="s">
        <v>8</v>
      </c>
      <c r="D20" s="6">
        <v>0.0</v>
      </c>
      <c r="E20" s="6">
        <v>0.0</v>
      </c>
      <c r="F20" s="6">
        <v>0.0</v>
      </c>
      <c r="G20" s="6">
        <v>21.0</v>
      </c>
      <c r="H20" s="6">
        <v>102.0</v>
      </c>
      <c r="I20" s="6">
        <v>239.0</v>
      </c>
      <c r="J20" s="6">
        <v>269.0</v>
      </c>
      <c r="K20" s="6">
        <v>279.0</v>
      </c>
      <c r="L20" s="6">
        <v>404.0</v>
      </c>
      <c r="M20" s="6">
        <v>2609.0</v>
      </c>
      <c r="N20" s="6">
        <v>0.0</v>
      </c>
    </row>
    <row r="21">
      <c r="A21" s="8"/>
      <c r="C21" s="7" t="s">
        <v>9</v>
      </c>
      <c r="D21" s="6">
        <v>0.0</v>
      </c>
      <c r="E21" s="6">
        <v>0.0</v>
      </c>
      <c r="F21" s="6">
        <v>0.0</v>
      </c>
      <c r="G21" s="6">
        <v>13.0</v>
      </c>
      <c r="H21" s="6">
        <v>162.0</v>
      </c>
      <c r="I21" s="6">
        <v>674.0</v>
      </c>
      <c r="J21" s="6">
        <v>681.0</v>
      </c>
      <c r="K21" s="6">
        <v>920.0</v>
      </c>
      <c r="L21" s="6">
        <v>1474.0</v>
      </c>
      <c r="M21" s="6">
        <v>28347.0</v>
      </c>
      <c r="N21" s="6">
        <v>0.0</v>
      </c>
    </row>
    <row r="22">
      <c r="A22" s="8"/>
      <c r="C22" s="7" t="s">
        <v>10</v>
      </c>
      <c r="D22" s="6">
        <v>0.0</v>
      </c>
      <c r="E22" s="6">
        <v>0.0</v>
      </c>
      <c r="F22" s="6">
        <v>0.0</v>
      </c>
      <c r="G22" s="6">
        <v>13.0</v>
      </c>
      <c r="H22" s="6">
        <v>169.0</v>
      </c>
      <c r="I22" s="6">
        <v>697.0</v>
      </c>
      <c r="J22" s="6">
        <v>752.0</v>
      </c>
      <c r="K22" s="6">
        <v>934.0</v>
      </c>
      <c r="L22" s="6">
        <v>1574.0</v>
      </c>
      <c r="M22" s="6">
        <v>5759.0</v>
      </c>
      <c r="N22" s="6">
        <v>0.0</v>
      </c>
    </row>
    <row r="23">
      <c r="A23" s="8"/>
    </row>
    <row r="24">
      <c r="A24" s="1">
        <v>6.0</v>
      </c>
      <c r="B24" s="2" t="s">
        <v>14</v>
      </c>
      <c r="C24" s="7"/>
      <c r="D24" s="6">
        <v>0.0</v>
      </c>
      <c r="E24" s="6">
        <v>10.0</v>
      </c>
      <c r="F24" s="6">
        <v>20.0</v>
      </c>
      <c r="G24" s="6">
        <v>30.0</v>
      </c>
      <c r="H24" s="6">
        <v>40.0</v>
      </c>
      <c r="I24" s="6">
        <v>50.0</v>
      </c>
      <c r="J24" s="6">
        <v>60.0</v>
      </c>
      <c r="K24" s="6">
        <v>70.0</v>
      </c>
      <c r="L24" s="6">
        <v>80.0</v>
      </c>
      <c r="M24" s="6">
        <v>90.0</v>
      </c>
      <c r="N24" s="6">
        <v>100.0</v>
      </c>
    </row>
    <row r="25">
      <c r="A25" s="8"/>
      <c r="C25" s="7" t="s">
        <v>4</v>
      </c>
      <c r="D25" s="6">
        <v>0.0</v>
      </c>
      <c r="E25" s="6">
        <v>0.0</v>
      </c>
      <c r="F25" s="6">
        <v>0.0</v>
      </c>
      <c r="G25" s="6">
        <v>23.0</v>
      </c>
      <c r="H25" s="6">
        <v>106.0</v>
      </c>
      <c r="I25" s="6">
        <v>259.0</v>
      </c>
      <c r="J25" s="6">
        <v>296.0</v>
      </c>
      <c r="K25" s="6">
        <v>290.0</v>
      </c>
      <c r="L25" s="6">
        <v>419.0</v>
      </c>
      <c r="M25" s="6">
        <v>2695.0</v>
      </c>
      <c r="N25" s="6">
        <v>0.0</v>
      </c>
    </row>
    <row r="26">
      <c r="A26" s="8"/>
      <c r="C26" s="7" t="s">
        <v>5</v>
      </c>
      <c r="D26" s="6">
        <v>0.0</v>
      </c>
      <c r="E26" s="6">
        <v>0.0</v>
      </c>
      <c r="F26" s="6">
        <v>0.0</v>
      </c>
      <c r="G26" s="6">
        <v>15.0</v>
      </c>
      <c r="H26" s="6">
        <v>176.0</v>
      </c>
      <c r="I26" s="6">
        <v>712.0</v>
      </c>
      <c r="J26" s="6">
        <v>752.0</v>
      </c>
      <c r="K26" s="6">
        <v>942.0</v>
      </c>
      <c r="L26" s="6">
        <v>1533.0</v>
      </c>
      <c r="M26" s="6">
        <v>5654.0</v>
      </c>
      <c r="N26" s="6">
        <v>0.0</v>
      </c>
    </row>
    <row r="27">
      <c r="A27" s="8"/>
      <c r="C27" s="7" t="s">
        <v>6</v>
      </c>
      <c r="D27" s="6">
        <v>0.0</v>
      </c>
      <c r="E27" s="6">
        <v>0.0</v>
      </c>
      <c r="F27" s="6">
        <v>0.0</v>
      </c>
      <c r="G27" s="6">
        <v>12.0</v>
      </c>
      <c r="H27" s="6">
        <v>167.0</v>
      </c>
      <c r="I27" s="6">
        <v>713.0</v>
      </c>
      <c r="J27" s="6">
        <v>731.0</v>
      </c>
      <c r="K27" s="6">
        <v>942.0</v>
      </c>
      <c r="L27" s="6">
        <v>1576.0</v>
      </c>
      <c r="M27" s="6">
        <v>29539.0</v>
      </c>
      <c r="N27" s="6">
        <v>0.0</v>
      </c>
    </row>
    <row r="28">
      <c r="A28" s="8"/>
    </row>
    <row r="29">
      <c r="A29" s="1">
        <v>7.0</v>
      </c>
      <c r="B29" s="2" t="s">
        <v>15</v>
      </c>
      <c r="C29" s="7"/>
      <c r="D29" s="6">
        <v>0.0</v>
      </c>
      <c r="E29" s="6">
        <v>10.0</v>
      </c>
      <c r="F29" s="6">
        <v>20.0</v>
      </c>
      <c r="G29" s="6">
        <v>30.0</v>
      </c>
      <c r="H29" s="6">
        <v>40.0</v>
      </c>
      <c r="I29" s="6">
        <v>50.0</v>
      </c>
      <c r="J29" s="6">
        <v>60.0</v>
      </c>
      <c r="K29" s="6">
        <v>70.0</v>
      </c>
      <c r="L29" s="6">
        <v>80.0</v>
      </c>
      <c r="M29" s="6">
        <v>90.0</v>
      </c>
      <c r="N29" s="6">
        <v>100.0</v>
      </c>
    </row>
    <row r="30">
      <c r="A30" s="8"/>
      <c r="C30" s="7" t="s">
        <v>4</v>
      </c>
      <c r="D30" s="6">
        <v>0.0</v>
      </c>
      <c r="E30" s="6">
        <v>0.0</v>
      </c>
      <c r="F30" s="6">
        <v>0.0</v>
      </c>
      <c r="G30" s="6">
        <v>19.0</v>
      </c>
      <c r="H30" s="6">
        <v>87.0</v>
      </c>
      <c r="I30" s="6">
        <v>208.0</v>
      </c>
      <c r="J30" s="6">
        <v>249.0</v>
      </c>
      <c r="K30" s="6">
        <v>234.0</v>
      </c>
      <c r="L30" s="6">
        <v>334.0</v>
      </c>
      <c r="M30" s="6">
        <v>2046.0</v>
      </c>
      <c r="N30" s="6">
        <v>0.0</v>
      </c>
    </row>
    <row r="31">
      <c r="A31" s="8"/>
      <c r="C31" s="7" t="s">
        <v>5</v>
      </c>
      <c r="D31" s="6">
        <v>0.0</v>
      </c>
      <c r="E31" s="6">
        <v>0.0</v>
      </c>
      <c r="F31" s="6">
        <v>0.0</v>
      </c>
      <c r="G31" s="6">
        <v>12.0</v>
      </c>
      <c r="H31" s="6">
        <v>142.0</v>
      </c>
      <c r="I31" s="6">
        <v>619.0</v>
      </c>
      <c r="J31" s="6">
        <v>675.0</v>
      </c>
      <c r="K31" s="6">
        <v>841.0</v>
      </c>
      <c r="L31" s="6">
        <v>1394.0</v>
      </c>
      <c r="M31" s="6">
        <v>5096.0</v>
      </c>
      <c r="N31" s="6">
        <v>0.0</v>
      </c>
    </row>
    <row r="32">
      <c r="A32" s="8"/>
      <c r="C32" s="7" t="s">
        <v>6</v>
      </c>
      <c r="D32" s="6">
        <v>0.0</v>
      </c>
      <c r="E32" s="6">
        <v>0.0</v>
      </c>
      <c r="F32" s="6">
        <v>0.0</v>
      </c>
      <c r="G32" s="6">
        <v>12.0</v>
      </c>
      <c r="H32" s="6">
        <v>142.0</v>
      </c>
      <c r="I32" s="6">
        <v>613.0</v>
      </c>
      <c r="J32" s="6">
        <v>630.0</v>
      </c>
      <c r="K32" s="6">
        <v>825.0</v>
      </c>
      <c r="L32" s="6">
        <v>1334.0</v>
      </c>
      <c r="M32" s="6">
        <v>25932.0</v>
      </c>
      <c r="N32" s="6">
        <v>0.0</v>
      </c>
    </row>
    <row r="33">
      <c r="A33" s="8"/>
    </row>
    <row r="34">
      <c r="A34" s="1">
        <v>8.0</v>
      </c>
      <c r="B34" s="2" t="s">
        <v>16</v>
      </c>
      <c r="C34" s="7"/>
      <c r="D34" s="6">
        <v>0.0</v>
      </c>
      <c r="E34" s="6">
        <v>10.0</v>
      </c>
      <c r="F34" s="6">
        <v>20.0</v>
      </c>
      <c r="G34" s="6">
        <v>30.0</v>
      </c>
      <c r="H34" s="6">
        <v>40.0</v>
      </c>
      <c r="I34" s="6">
        <v>50.0</v>
      </c>
      <c r="J34" s="6">
        <v>60.0</v>
      </c>
      <c r="K34" s="6">
        <v>70.0</v>
      </c>
      <c r="L34" s="6">
        <v>80.0</v>
      </c>
      <c r="M34" s="6">
        <v>90.0</v>
      </c>
      <c r="N34" s="6">
        <v>100.0</v>
      </c>
    </row>
    <row r="35">
      <c r="A35" s="8"/>
      <c r="C35" s="7" t="s">
        <v>4</v>
      </c>
      <c r="D35" s="6">
        <v>0.0</v>
      </c>
      <c r="E35" s="6">
        <v>0.0</v>
      </c>
      <c r="F35" s="6">
        <v>0.0</v>
      </c>
      <c r="G35" s="6">
        <v>14.0</v>
      </c>
      <c r="H35" s="6">
        <v>54.0</v>
      </c>
      <c r="I35" s="6">
        <v>141.0</v>
      </c>
      <c r="J35" s="6">
        <v>159.0</v>
      </c>
      <c r="K35" s="6">
        <v>176.0</v>
      </c>
      <c r="L35" s="6">
        <v>256.0</v>
      </c>
      <c r="M35" s="6">
        <v>1875.0</v>
      </c>
      <c r="N35" s="6">
        <v>0.0</v>
      </c>
    </row>
    <row r="36">
      <c r="A36" s="8"/>
      <c r="C36" s="7" t="s">
        <v>5</v>
      </c>
      <c r="D36" s="6">
        <v>0.0</v>
      </c>
      <c r="E36" s="6">
        <v>0.0</v>
      </c>
      <c r="F36" s="6">
        <v>0.0</v>
      </c>
      <c r="G36" s="6">
        <v>11.0</v>
      </c>
      <c r="H36" s="6">
        <v>87.0</v>
      </c>
      <c r="I36" s="6">
        <v>302.0</v>
      </c>
      <c r="J36" s="6">
        <v>319.0</v>
      </c>
      <c r="K36" s="6">
        <v>366.0</v>
      </c>
      <c r="L36" s="6">
        <v>555.0</v>
      </c>
      <c r="M36" s="6">
        <v>2424.0</v>
      </c>
      <c r="N36" s="6">
        <v>0.0</v>
      </c>
    </row>
    <row r="37">
      <c r="A37" s="8"/>
      <c r="C37" s="7" t="s">
        <v>6</v>
      </c>
      <c r="D37" s="6">
        <v>0.0</v>
      </c>
      <c r="E37" s="6">
        <v>0.0</v>
      </c>
      <c r="F37" s="6">
        <v>0.0</v>
      </c>
      <c r="G37" s="6">
        <v>2.0</v>
      </c>
      <c r="H37" s="6">
        <v>75.0</v>
      </c>
      <c r="I37" s="6">
        <v>290.0</v>
      </c>
      <c r="J37" s="6">
        <v>310.0</v>
      </c>
      <c r="K37" s="6">
        <v>365.0</v>
      </c>
      <c r="L37" s="6">
        <v>627.0</v>
      </c>
      <c r="M37" s="6">
        <v>10796.0</v>
      </c>
      <c r="N37" s="6">
        <v>0.0</v>
      </c>
    </row>
    <row r="38">
      <c r="A38" s="8"/>
    </row>
    <row r="39">
      <c r="A39" s="1">
        <v>9.0</v>
      </c>
      <c r="B39" s="2" t="s">
        <v>17</v>
      </c>
      <c r="C39" s="7"/>
      <c r="D39" s="6">
        <v>0.0</v>
      </c>
      <c r="E39" s="6">
        <v>10.0</v>
      </c>
      <c r="F39" s="6">
        <v>20.0</v>
      </c>
      <c r="G39" s="6">
        <v>30.0</v>
      </c>
      <c r="H39" s="6">
        <v>40.0</v>
      </c>
      <c r="I39" s="6">
        <v>50.0</v>
      </c>
      <c r="J39" s="6">
        <v>60.0</v>
      </c>
      <c r="K39" s="6">
        <v>70.0</v>
      </c>
      <c r="L39" s="6">
        <v>80.0</v>
      </c>
      <c r="M39" s="6">
        <v>90.0</v>
      </c>
      <c r="N39" s="6">
        <v>100.0</v>
      </c>
    </row>
    <row r="40">
      <c r="A40" s="8"/>
      <c r="C40" s="7" t="s">
        <v>4</v>
      </c>
      <c r="D40" s="6">
        <v>0.0</v>
      </c>
      <c r="E40" s="6">
        <v>0.0</v>
      </c>
      <c r="F40" s="6">
        <v>0.0</v>
      </c>
      <c r="G40" s="6">
        <v>9.0</v>
      </c>
      <c r="H40" s="6">
        <v>38.0</v>
      </c>
      <c r="I40" s="6">
        <v>106.0</v>
      </c>
      <c r="J40" s="6">
        <v>115.0</v>
      </c>
      <c r="K40" s="6">
        <v>140.0</v>
      </c>
      <c r="L40" s="6">
        <v>196.0</v>
      </c>
      <c r="M40" s="6">
        <v>1337.0</v>
      </c>
      <c r="N40" s="6">
        <v>0.0</v>
      </c>
    </row>
    <row r="41">
      <c r="A41" s="8"/>
      <c r="C41" s="7" t="s">
        <v>18</v>
      </c>
      <c r="D41" s="6">
        <v>0.0</v>
      </c>
      <c r="E41" s="6">
        <v>0.0</v>
      </c>
      <c r="F41" s="6">
        <v>0.0</v>
      </c>
      <c r="G41" s="6">
        <v>8.0</v>
      </c>
      <c r="H41" s="6">
        <v>63.0</v>
      </c>
      <c r="I41" s="6">
        <v>212.0</v>
      </c>
      <c r="J41" s="6">
        <v>241.0</v>
      </c>
      <c r="K41" s="6">
        <v>281.0</v>
      </c>
      <c r="L41" s="6">
        <v>429.0</v>
      </c>
      <c r="M41" s="6">
        <v>1830.0</v>
      </c>
      <c r="N41" s="6">
        <v>0.0</v>
      </c>
    </row>
    <row r="42">
      <c r="A42" s="8"/>
      <c r="C42" s="7" t="s">
        <v>6</v>
      </c>
      <c r="D42" s="6">
        <v>0.0</v>
      </c>
      <c r="E42" s="6">
        <v>0.0</v>
      </c>
      <c r="F42" s="6">
        <v>0.0</v>
      </c>
      <c r="G42" s="6">
        <v>2.0</v>
      </c>
      <c r="H42" s="6">
        <v>51.0</v>
      </c>
      <c r="I42" s="6">
        <v>218.0</v>
      </c>
      <c r="J42" s="6">
        <v>223.0</v>
      </c>
      <c r="K42" s="6">
        <v>262.0</v>
      </c>
      <c r="L42" s="6">
        <v>400.0</v>
      </c>
      <c r="M42" s="6">
        <v>7094.0</v>
      </c>
      <c r="N42" s="6">
        <v>0.0</v>
      </c>
    </row>
    <row r="43">
      <c r="A43" s="8"/>
    </row>
    <row r="44">
      <c r="A44" s="1">
        <v>10.0</v>
      </c>
      <c r="B44" s="2" t="s">
        <v>19</v>
      </c>
      <c r="C44" s="7"/>
      <c r="D44" s="6">
        <v>0.0</v>
      </c>
      <c r="E44" s="6">
        <v>10.0</v>
      </c>
      <c r="F44" s="6">
        <v>20.0</v>
      </c>
      <c r="G44" s="6">
        <v>30.0</v>
      </c>
      <c r="H44" s="6">
        <v>40.0</v>
      </c>
      <c r="I44" s="6">
        <v>50.0</v>
      </c>
      <c r="J44" s="6">
        <v>60.0</v>
      </c>
      <c r="K44" s="6">
        <v>70.0</v>
      </c>
      <c r="L44" s="6">
        <v>80.0</v>
      </c>
      <c r="M44" s="6">
        <v>90.0</v>
      </c>
      <c r="N44" s="6">
        <v>100.0</v>
      </c>
    </row>
    <row r="45">
      <c r="A45" s="8"/>
      <c r="C45" s="7" t="s">
        <v>4</v>
      </c>
      <c r="D45" s="6">
        <v>0.0</v>
      </c>
      <c r="E45" s="6">
        <v>0.0</v>
      </c>
      <c r="F45" s="6">
        <v>0.0</v>
      </c>
      <c r="G45" s="6">
        <v>9.0</v>
      </c>
      <c r="H45" s="6">
        <v>40.0</v>
      </c>
      <c r="I45" s="6">
        <v>120.0</v>
      </c>
      <c r="J45" s="6">
        <v>145.0</v>
      </c>
      <c r="K45" s="6">
        <v>136.0</v>
      </c>
      <c r="L45" s="6">
        <v>207.0</v>
      </c>
      <c r="M45" s="6">
        <v>1466.0</v>
      </c>
      <c r="N45" s="6">
        <v>0.0</v>
      </c>
    </row>
    <row r="46">
      <c r="A46" s="8"/>
      <c r="C46" s="7" t="s">
        <v>5</v>
      </c>
      <c r="D46" s="6">
        <v>0.0</v>
      </c>
      <c r="E46" s="6">
        <v>0.0</v>
      </c>
      <c r="F46" s="6">
        <v>0.0</v>
      </c>
      <c r="G46" s="6">
        <v>10.0</v>
      </c>
      <c r="H46" s="6">
        <v>66.0</v>
      </c>
      <c r="I46" s="6">
        <v>223.0</v>
      </c>
      <c r="J46" s="6">
        <v>228.0</v>
      </c>
      <c r="K46" s="6">
        <v>264.0</v>
      </c>
      <c r="L46" s="6">
        <v>373.0</v>
      </c>
      <c r="M46" s="6">
        <v>1724.0</v>
      </c>
      <c r="N46" s="6">
        <v>0.0</v>
      </c>
    </row>
    <row r="47">
      <c r="A47" s="8"/>
      <c r="C47" s="7" t="s">
        <v>6</v>
      </c>
      <c r="D47" s="6">
        <v>0.0</v>
      </c>
      <c r="E47" s="6">
        <v>0.0</v>
      </c>
      <c r="F47" s="6">
        <v>0.0</v>
      </c>
      <c r="G47" s="6">
        <v>0.0</v>
      </c>
      <c r="H47" s="6">
        <v>56.0</v>
      </c>
      <c r="I47" s="6">
        <v>227.0</v>
      </c>
      <c r="J47" s="6">
        <v>267.0</v>
      </c>
      <c r="K47" s="6">
        <v>289.0</v>
      </c>
      <c r="L47" s="6">
        <v>492.0</v>
      </c>
      <c r="M47" s="6">
        <v>8091.0</v>
      </c>
      <c r="N47" s="6">
        <v>0.0</v>
      </c>
    </row>
    <row r="48">
      <c r="A48" s="8"/>
    </row>
    <row r="49">
      <c r="A49" s="1">
        <v>11.0</v>
      </c>
      <c r="B49" s="2" t="s">
        <v>20</v>
      </c>
      <c r="C49" s="7"/>
      <c r="D49" s="6">
        <v>0.0</v>
      </c>
      <c r="E49" s="6">
        <v>10.0</v>
      </c>
      <c r="F49" s="6">
        <v>20.0</v>
      </c>
      <c r="G49" s="6">
        <v>30.0</v>
      </c>
      <c r="H49" s="6">
        <v>40.0</v>
      </c>
      <c r="I49" s="6">
        <v>50.0</v>
      </c>
      <c r="J49" s="6">
        <v>60.0</v>
      </c>
      <c r="K49" s="6">
        <v>70.0</v>
      </c>
      <c r="L49" s="6">
        <v>80.0</v>
      </c>
      <c r="M49" s="6">
        <v>90.0</v>
      </c>
      <c r="N49" s="6">
        <v>100.0</v>
      </c>
    </row>
    <row r="50">
      <c r="A50" s="8"/>
      <c r="C50" s="7" t="s">
        <v>4</v>
      </c>
      <c r="D50" s="6">
        <v>0.0</v>
      </c>
      <c r="E50" s="6">
        <v>0.0</v>
      </c>
      <c r="F50" s="6">
        <v>0.0</v>
      </c>
      <c r="G50" s="6">
        <v>24.0</v>
      </c>
      <c r="H50" s="6">
        <v>118.0</v>
      </c>
      <c r="I50" s="6">
        <v>280.0</v>
      </c>
      <c r="J50" s="6">
        <v>317.0</v>
      </c>
      <c r="K50" s="6">
        <v>320.0</v>
      </c>
      <c r="L50" s="6">
        <v>466.0</v>
      </c>
      <c r="M50" s="6">
        <v>3077.0</v>
      </c>
      <c r="N50" s="6">
        <v>0.0</v>
      </c>
    </row>
    <row r="51">
      <c r="A51" s="8"/>
      <c r="C51" s="7" t="s">
        <v>5</v>
      </c>
      <c r="D51" s="6">
        <v>0.0</v>
      </c>
      <c r="E51" s="6">
        <v>0.0</v>
      </c>
      <c r="F51" s="6">
        <v>0.0</v>
      </c>
      <c r="G51" s="6">
        <v>16.0</v>
      </c>
      <c r="H51" s="6">
        <v>199.0</v>
      </c>
      <c r="I51" s="6">
        <v>794.0</v>
      </c>
      <c r="J51" s="6">
        <v>840.0</v>
      </c>
      <c r="K51" s="6">
        <v>1035.0</v>
      </c>
      <c r="L51" s="6">
        <v>1702.0</v>
      </c>
      <c r="M51" s="6">
        <v>6228.0</v>
      </c>
      <c r="N51" s="6">
        <v>0.0</v>
      </c>
    </row>
    <row r="52">
      <c r="A52" s="8"/>
      <c r="C52" s="7" t="s">
        <v>6</v>
      </c>
      <c r="D52" s="6">
        <v>0.0</v>
      </c>
      <c r="E52" s="6">
        <v>0.0</v>
      </c>
      <c r="F52" s="6">
        <v>0.0</v>
      </c>
      <c r="G52" s="6">
        <v>13.0</v>
      </c>
      <c r="H52" s="6">
        <v>187.0</v>
      </c>
      <c r="I52" s="6">
        <v>777.0</v>
      </c>
      <c r="J52" s="6">
        <v>800.0</v>
      </c>
      <c r="K52" s="6">
        <v>1049.0</v>
      </c>
      <c r="L52" s="6">
        <v>1725.0</v>
      </c>
      <c r="M52" s="6">
        <v>32690.0</v>
      </c>
      <c r="N52" s="6">
        <v>0.0</v>
      </c>
    </row>
    <row r="53">
      <c r="A53" s="8"/>
    </row>
    <row r="54">
      <c r="A54" s="1">
        <v>12.0</v>
      </c>
      <c r="B54" s="2" t="s">
        <v>21</v>
      </c>
      <c r="C54" s="7"/>
      <c r="D54" s="6">
        <v>0.0</v>
      </c>
      <c r="E54" s="6">
        <v>10.0</v>
      </c>
      <c r="F54" s="6">
        <v>20.0</v>
      </c>
      <c r="G54" s="6">
        <v>30.0</v>
      </c>
      <c r="H54" s="6">
        <v>40.0</v>
      </c>
      <c r="I54" s="6">
        <v>50.0</v>
      </c>
      <c r="J54" s="6">
        <v>60.0</v>
      </c>
      <c r="K54" s="6">
        <v>70.0</v>
      </c>
      <c r="L54" s="6">
        <v>80.0</v>
      </c>
      <c r="M54" s="6">
        <v>90.0</v>
      </c>
      <c r="N54" s="6">
        <v>100.0</v>
      </c>
    </row>
    <row r="55">
      <c r="A55" s="8"/>
      <c r="C55" s="7" t="s">
        <v>4</v>
      </c>
      <c r="D55" s="6">
        <v>0.0</v>
      </c>
      <c r="E55" s="6">
        <v>0.0</v>
      </c>
      <c r="F55" s="6">
        <v>0.0</v>
      </c>
      <c r="G55" s="6">
        <v>24.0</v>
      </c>
      <c r="H55" s="6">
        <v>114.0</v>
      </c>
      <c r="I55" s="6">
        <v>282.0</v>
      </c>
      <c r="J55" s="6">
        <v>328.0</v>
      </c>
      <c r="K55" s="6">
        <v>324.0</v>
      </c>
      <c r="L55" s="6">
        <v>460.0</v>
      </c>
      <c r="M55" s="6">
        <v>2985.0</v>
      </c>
      <c r="N55" s="6">
        <v>0.0</v>
      </c>
    </row>
    <row r="56">
      <c r="A56" s="8"/>
      <c r="C56" s="7" t="s">
        <v>5</v>
      </c>
      <c r="D56" s="6">
        <v>0.0</v>
      </c>
      <c r="E56" s="6">
        <v>0.0</v>
      </c>
      <c r="F56" s="6">
        <v>0.0</v>
      </c>
      <c r="G56" s="6">
        <v>17.0</v>
      </c>
      <c r="H56" s="6">
        <v>191.0</v>
      </c>
      <c r="I56" s="6">
        <v>773.0</v>
      </c>
      <c r="J56" s="6">
        <v>856.0</v>
      </c>
      <c r="K56" s="6">
        <v>1020.0</v>
      </c>
      <c r="L56" s="6">
        <v>1627.0</v>
      </c>
      <c r="M56" s="6">
        <v>6640.0</v>
      </c>
      <c r="N56" s="6">
        <v>0.0</v>
      </c>
    </row>
    <row r="57">
      <c r="A57" s="8"/>
      <c r="C57" s="7" t="s">
        <v>6</v>
      </c>
      <c r="D57" s="6">
        <v>0.0</v>
      </c>
      <c r="E57" s="6">
        <v>0.0</v>
      </c>
      <c r="F57" s="6">
        <v>0.0</v>
      </c>
      <c r="G57" s="6">
        <v>12.0</v>
      </c>
      <c r="H57" s="6">
        <v>182.0</v>
      </c>
      <c r="I57" s="6">
        <v>792.0</v>
      </c>
      <c r="J57" s="6">
        <v>849.0</v>
      </c>
      <c r="K57" s="6">
        <v>1200.0</v>
      </c>
      <c r="L57" s="6">
        <v>1750.0</v>
      </c>
      <c r="M57" s="6">
        <v>32847.0</v>
      </c>
      <c r="N57" s="6">
        <v>0.0</v>
      </c>
    </row>
    <row r="58">
      <c r="A58" s="8"/>
    </row>
    <row r="59">
      <c r="A59" s="1">
        <v>13.0</v>
      </c>
      <c r="B59" s="2" t="s">
        <v>22</v>
      </c>
      <c r="C59" s="7"/>
      <c r="D59" s="6">
        <v>0.0</v>
      </c>
      <c r="E59" s="6">
        <v>10.0</v>
      </c>
      <c r="F59" s="6">
        <v>20.0</v>
      </c>
      <c r="G59" s="6">
        <v>30.0</v>
      </c>
      <c r="H59" s="6">
        <v>40.0</v>
      </c>
      <c r="I59" s="6">
        <v>50.0</v>
      </c>
      <c r="J59" s="6">
        <v>60.0</v>
      </c>
      <c r="K59" s="6">
        <v>70.0</v>
      </c>
      <c r="L59" s="6">
        <v>80.0</v>
      </c>
      <c r="M59" s="6">
        <v>90.0</v>
      </c>
      <c r="N59" s="6">
        <v>100.0</v>
      </c>
    </row>
    <row r="60">
      <c r="A60" s="8"/>
      <c r="C60" s="7" t="s">
        <v>4</v>
      </c>
      <c r="D60" s="6">
        <v>0.0</v>
      </c>
      <c r="E60" s="6">
        <v>0.0</v>
      </c>
      <c r="F60" s="6">
        <v>0.0</v>
      </c>
      <c r="G60" s="6">
        <v>21.0</v>
      </c>
      <c r="H60" s="6">
        <v>106.0</v>
      </c>
      <c r="I60" s="6">
        <v>253.0</v>
      </c>
      <c r="J60" s="6">
        <v>288.0</v>
      </c>
      <c r="K60" s="6">
        <v>297.0</v>
      </c>
      <c r="L60" s="6">
        <v>430.0</v>
      </c>
      <c r="M60" s="6">
        <v>2744.0</v>
      </c>
      <c r="N60" s="6">
        <v>0.0</v>
      </c>
    </row>
    <row r="61">
      <c r="A61" s="8"/>
      <c r="C61" s="7" t="s">
        <v>5</v>
      </c>
      <c r="D61" s="6">
        <v>0.0</v>
      </c>
      <c r="E61" s="6">
        <v>0.0</v>
      </c>
      <c r="F61" s="6">
        <v>0.0</v>
      </c>
      <c r="G61" s="6">
        <v>14.0</v>
      </c>
      <c r="H61" s="6">
        <v>180.0</v>
      </c>
      <c r="I61" s="6">
        <v>725.0</v>
      </c>
      <c r="J61" s="6">
        <v>785.0</v>
      </c>
      <c r="K61" s="6">
        <v>970.0</v>
      </c>
      <c r="L61" s="6">
        <v>1613.0</v>
      </c>
      <c r="M61" s="6">
        <v>5902.0</v>
      </c>
      <c r="N61" s="6">
        <v>0.0</v>
      </c>
    </row>
    <row r="62">
      <c r="A62" s="8"/>
      <c r="C62" s="7" t="s">
        <v>6</v>
      </c>
      <c r="D62" s="6">
        <v>0.0</v>
      </c>
      <c r="E62" s="6">
        <v>0.0</v>
      </c>
      <c r="F62" s="6">
        <v>0.0</v>
      </c>
      <c r="G62" s="6">
        <v>13.0</v>
      </c>
      <c r="H62" s="6">
        <v>168.0</v>
      </c>
      <c r="I62" s="6">
        <v>708.0</v>
      </c>
      <c r="J62" s="6">
        <v>726.0</v>
      </c>
      <c r="K62" s="6">
        <v>963.0</v>
      </c>
      <c r="L62" s="6">
        <v>1532.0</v>
      </c>
      <c r="M62" s="6">
        <v>29470.0</v>
      </c>
      <c r="N62" s="6">
        <v>0.0</v>
      </c>
    </row>
    <row r="63">
      <c r="A63" s="8"/>
    </row>
    <row r="64">
      <c r="A64" s="1">
        <v>14.0</v>
      </c>
      <c r="B64" s="2" t="s">
        <v>23</v>
      </c>
      <c r="C64" s="7"/>
      <c r="D64" s="9">
        <v>0.0</v>
      </c>
      <c r="E64" s="9">
        <v>10.0</v>
      </c>
      <c r="F64" s="9">
        <v>20.0</v>
      </c>
      <c r="G64" s="9">
        <v>30.0</v>
      </c>
      <c r="H64" s="9">
        <v>40.0</v>
      </c>
      <c r="I64" s="9">
        <v>50.0</v>
      </c>
      <c r="J64" s="9">
        <v>60.0</v>
      </c>
      <c r="K64" s="9">
        <v>70.0</v>
      </c>
      <c r="L64" s="9">
        <v>80.0</v>
      </c>
      <c r="M64" s="9">
        <v>90.0</v>
      </c>
      <c r="N64" s="9">
        <v>100.0</v>
      </c>
    </row>
    <row r="65">
      <c r="A65" s="8"/>
      <c r="C65" s="7" t="s">
        <v>4</v>
      </c>
      <c r="D65" s="6">
        <v>0.0</v>
      </c>
      <c r="E65" s="6">
        <v>0.0</v>
      </c>
      <c r="F65" s="6">
        <v>0.0</v>
      </c>
      <c r="G65" s="6">
        <v>14.0</v>
      </c>
      <c r="H65" s="6">
        <v>45.0</v>
      </c>
      <c r="I65" s="6">
        <v>112.0</v>
      </c>
      <c r="J65" s="6">
        <v>131.0</v>
      </c>
      <c r="K65" s="6">
        <v>143.0</v>
      </c>
      <c r="L65" s="6">
        <v>205.0</v>
      </c>
      <c r="M65" s="6">
        <v>1547.0</v>
      </c>
      <c r="N65" s="6">
        <v>0.0</v>
      </c>
    </row>
    <row r="66">
      <c r="A66" s="8"/>
      <c r="C66" s="7" t="s">
        <v>18</v>
      </c>
      <c r="D66" s="6">
        <v>0.0</v>
      </c>
      <c r="E66" s="6">
        <v>0.0</v>
      </c>
      <c r="F66" s="6">
        <v>0.0</v>
      </c>
      <c r="G66" s="6">
        <v>5.0</v>
      </c>
      <c r="H66" s="6">
        <v>83.0</v>
      </c>
      <c r="I66" s="6">
        <v>280.0</v>
      </c>
      <c r="J66" s="6">
        <v>284.0</v>
      </c>
      <c r="K66" s="6">
        <v>345.0</v>
      </c>
      <c r="L66" s="6">
        <v>579.0</v>
      </c>
      <c r="M66" s="6">
        <v>2353.0</v>
      </c>
      <c r="N66" s="6">
        <v>0.0</v>
      </c>
    </row>
    <row r="67">
      <c r="A67" s="8"/>
      <c r="C67" s="7" t="s">
        <v>6</v>
      </c>
      <c r="D67" s="6">
        <v>0.0</v>
      </c>
      <c r="E67" s="6">
        <v>0.0</v>
      </c>
      <c r="F67" s="6">
        <v>0.0</v>
      </c>
      <c r="G67" s="6">
        <v>7.0</v>
      </c>
      <c r="H67" s="6">
        <v>70.0</v>
      </c>
      <c r="I67" s="6">
        <v>274.0</v>
      </c>
      <c r="J67" s="6">
        <v>295.0</v>
      </c>
      <c r="K67" s="6">
        <v>358.0</v>
      </c>
      <c r="L67" s="6">
        <v>570.0</v>
      </c>
      <c r="M67" s="6">
        <v>10010.0</v>
      </c>
      <c r="N67" s="6">
        <v>0.0</v>
      </c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.88"/>
    <col customWidth="1" min="4" max="5" width="2.88"/>
    <col customWidth="1" min="6" max="6" width="5.5"/>
    <col customWidth="1" min="7" max="7" width="5.25"/>
    <col customWidth="1" min="8" max="8" width="6.5"/>
    <col customWidth="1" min="9" max="9" width="5.38"/>
    <col customWidth="1" min="10" max="11" width="3.75"/>
    <col customWidth="1" min="12" max="12" width="7.63"/>
    <col customWidth="1" min="13" max="13" width="3.75"/>
  </cols>
  <sheetData>
    <row r="1">
      <c r="A1" s="2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>
      <c r="C2" s="4">
        <v>0.0</v>
      </c>
      <c r="D2" s="4">
        <v>10.0</v>
      </c>
      <c r="E2" s="4">
        <v>20.0</v>
      </c>
      <c r="F2" s="4">
        <v>30.0</v>
      </c>
      <c r="G2" s="4">
        <v>40.0</v>
      </c>
      <c r="H2" s="4">
        <v>50.0</v>
      </c>
      <c r="I2" s="4">
        <v>60.0</v>
      </c>
      <c r="J2" s="4">
        <v>70.0</v>
      </c>
      <c r="K2" s="4">
        <v>80.0</v>
      </c>
      <c r="L2" s="4">
        <v>90.0</v>
      </c>
      <c r="M2" s="4">
        <v>100.0</v>
      </c>
    </row>
    <row r="3">
      <c r="A3" s="2">
        <v>1.0</v>
      </c>
      <c r="B3" s="2" t="s">
        <v>24</v>
      </c>
      <c r="C3" s="6">
        <f>Sheet1!D3</f>
        <v>0</v>
      </c>
      <c r="D3" s="6">
        <f>Sheet1!E3</f>
        <v>0</v>
      </c>
      <c r="E3" s="6">
        <f>Sheet1!F3</f>
        <v>0</v>
      </c>
      <c r="F3" s="6">
        <f>Sheet1!G3</f>
        <v>8</v>
      </c>
      <c r="G3" s="6">
        <f>Sheet1!H3</f>
        <v>81</v>
      </c>
      <c r="H3" s="6">
        <f>Sheet1!I3</f>
        <v>348</v>
      </c>
      <c r="I3" s="6">
        <f>Sheet1!J3</f>
        <v>399</v>
      </c>
      <c r="J3" s="6">
        <f>Sheet1!K3</f>
        <v>488</v>
      </c>
      <c r="K3" s="6">
        <f>Sheet1!L3</f>
        <v>823</v>
      </c>
      <c r="L3" s="6">
        <f>Sheet1!M3</f>
        <v>3422</v>
      </c>
      <c r="M3" s="6">
        <f>Sheet1!N3</f>
        <v>0</v>
      </c>
      <c r="N3" s="10">
        <f t="shared" ref="N3:N6" si="1">SUM(C3:M3)</f>
        <v>5569</v>
      </c>
    </row>
    <row r="4">
      <c r="A4" s="2">
        <v>2.0</v>
      </c>
      <c r="B4" s="2" t="s">
        <v>25</v>
      </c>
      <c r="C4" s="6">
        <f>Sheet1!D7</f>
        <v>0</v>
      </c>
      <c r="D4" s="6">
        <f>Sheet1!E7</f>
        <v>0</v>
      </c>
      <c r="E4" s="6">
        <f>Sheet1!F7</f>
        <v>0</v>
      </c>
      <c r="F4" s="6">
        <f>Sheet1!G7</f>
        <v>9</v>
      </c>
      <c r="G4" s="6">
        <f>Sheet1!H7</f>
        <v>54</v>
      </c>
      <c r="H4" s="6">
        <f>Sheet1!I7</f>
        <v>184</v>
      </c>
      <c r="I4" s="6">
        <f>Sheet1!J7</f>
        <v>183</v>
      </c>
      <c r="J4" s="6">
        <f>Sheet1!K7</f>
        <v>217</v>
      </c>
      <c r="K4" s="6">
        <f>Sheet1!L7</f>
        <v>318</v>
      </c>
      <c r="L4" s="6">
        <f>Sheet1!M7</f>
        <v>1505</v>
      </c>
      <c r="M4" s="6">
        <f>Sheet1!N7</f>
        <v>0</v>
      </c>
      <c r="N4" s="10">
        <f t="shared" si="1"/>
        <v>2470</v>
      </c>
    </row>
    <row r="5">
      <c r="A5" s="2">
        <v>3.0</v>
      </c>
      <c r="B5" s="2" t="s">
        <v>26</v>
      </c>
      <c r="C5" s="6">
        <f>Sheet1!D12</f>
        <v>0</v>
      </c>
      <c r="D5" s="6">
        <f>Sheet1!E12</f>
        <v>0</v>
      </c>
      <c r="E5" s="6">
        <f>Sheet1!F12</f>
        <v>0</v>
      </c>
      <c r="F5" s="6">
        <f>Sheet1!G12</f>
        <v>7</v>
      </c>
      <c r="G5" s="6">
        <f>Sheet1!H12</f>
        <v>53</v>
      </c>
      <c r="H5" s="6">
        <f>Sheet1!I12</f>
        <v>180</v>
      </c>
      <c r="I5" s="6">
        <f>Sheet1!J12</f>
        <v>200</v>
      </c>
      <c r="J5" s="6">
        <f>Sheet1!K12</f>
        <v>236</v>
      </c>
      <c r="K5" s="6">
        <f>Sheet1!L12</f>
        <v>380</v>
      </c>
      <c r="L5" s="6">
        <f>Sheet1!M12</f>
        <v>1607</v>
      </c>
      <c r="M5" s="6">
        <f>Sheet1!N12</f>
        <v>0</v>
      </c>
      <c r="N5" s="10">
        <f t="shared" si="1"/>
        <v>2663</v>
      </c>
    </row>
    <row r="6">
      <c r="A6" s="2">
        <v>4.0</v>
      </c>
      <c r="B6" s="2" t="s">
        <v>27</v>
      </c>
      <c r="C6" s="6">
        <f>Sheet1!D17</f>
        <v>0</v>
      </c>
      <c r="D6" s="6">
        <f>Sheet1!E17</f>
        <v>0</v>
      </c>
      <c r="E6" s="6">
        <f>Sheet1!F17</f>
        <v>0</v>
      </c>
      <c r="F6" s="6">
        <f>Sheet1!G17</f>
        <v>1</v>
      </c>
      <c r="G6" s="6">
        <f>Sheet1!H17</f>
        <v>12</v>
      </c>
      <c r="H6" s="6">
        <f>Sheet1!I17</f>
        <v>46</v>
      </c>
      <c r="I6" s="6">
        <f>Sheet1!J17</f>
        <v>49</v>
      </c>
      <c r="J6" s="6">
        <f>Sheet1!K17</f>
        <v>60</v>
      </c>
      <c r="K6" s="6">
        <f>Sheet1!L17</f>
        <v>74</v>
      </c>
      <c r="L6" s="6">
        <f>Sheet1!M17</f>
        <v>345</v>
      </c>
      <c r="M6" s="6">
        <f>Sheet1!N17</f>
        <v>0</v>
      </c>
      <c r="N6" s="10">
        <f t="shared" si="1"/>
        <v>587</v>
      </c>
    </row>
    <row r="9">
      <c r="A9" s="2" t="s">
        <v>4</v>
      </c>
    </row>
    <row r="10">
      <c r="C10" s="4">
        <v>0.0</v>
      </c>
      <c r="D10" s="4">
        <v>10.0</v>
      </c>
      <c r="E10" s="4">
        <v>20.0</v>
      </c>
      <c r="F10" s="4">
        <v>30.0</v>
      </c>
      <c r="G10" s="4">
        <v>40.0</v>
      </c>
      <c r="H10" s="4">
        <v>50.0</v>
      </c>
      <c r="I10" s="4">
        <v>60.0</v>
      </c>
      <c r="J10" s="4">
        <v>70.0</v>
      </c>
      <c r="K10" s="4">
        <v>80.0</v>
      </c>
      <c r="L10" s="4">
        <v>90.0</v>
      </c>
      <c r="M10" s="4">
        <v>100.0</v>
      </c>
    </row>
    <row r="11">
      <c r="A11" s="2">
        <v>1.0</v>
      </c>
      <c r="B11" s="2" t="s">
        <v>24</v>
      </c>
      <c r="C11" s="6">
        <v>0.0</v>
      </c>
      <c r="D11" s="6">
        <v>0.0</v>
      </c>
      <c r="E11" s="6">
        <v>0.0</v>
      </c>
      <c r="F11" s="6">
        <v>15.0</v>
      </c>
      <c r="G11" s="6">
        <v>60.0</v>
      </c>
      <c r="H11" s="6">
        <v>142.0</v>
      </c>
      <c r="I11" s="6">
        <v>172.0</v>
      </c>
      <c r="J11" s="6">
        <v>166.0</v>
      </c>
      <c r="K11" s="6">
        <v>227.0</v>
      </c>
      <c r="L11" s="6">
        <v>1499.0</v>
      </c>
      <c r="M11" s="6">
        <v>0.0</v>
      </c>
      <c r="N11" s="10">
        <f t="shared" ref="N11:N14" si="2">SUM(C11:M11)</f>
        <v>2281</v>
      </c>
    </row>
    <row r="12">
      <c r="A12" s="2">
        <v>2.0</v>
      </c>
      <c r="B12" s="2" t="s">
        <v>25</v>
      </c>
      <c r="C12" s="6">
        <v>0.0</v>
      </c>
      <c r="D12" s="6">
        <v>0.0</v>
      </c>
      <c r="E12" s="6">
        <v>0.0</v>
      </c>
      <c r="F12" s="6">
        <v>9.0</v>
      </c>
      <c r="G12" s="6">
        <v>34.0</v>
      </c>
      <c r="H12" s="6">
        <v>101.0</v>
      </c>
      <c r="I12" s="6">
        <v>119.0</v>
      </c>
      <c r="J12" s="6">
        <v>117.0</v>
      </c>
      <c r="K12" s="6">
        <v>176.0</v>
      </c>
      <c r="L12" s="6">
        <v>1289.0</v>
      </c>
      <c r="M12" s="6">
        <v>0.0</v>
      </c>
      <c r="N12" s="10">
        <f t="shared" si="2"/>
        <v>1845</v>
      </c>
    </row>
    <row r="13">
      <c r="A13" s="2">
        <v>3.0</v>
      </c>
      <c r="B13" s="2" t="s">
        <v>26</v>
      </c>
      <c r="C13" s="6">
        <v>0.0</v>
      </c>
      <c r="D13" s="6">
        <v>0.0</v>
      </c>
      <c r="E13" s="6">
        <v>0.0</v>
      </c>
      <c r="F13" s="6">
        <v>9.0</v>
      </c>
      <c r="G13" s="6">
        <v>34.0</v>
      </c>
      <c r="H13" s="6">
        <v>89.0</v>
      </c>
      <c r="I13" s="6">
        <v>89.0</v>
      </c>
      <c r="J13" s="6">
        <v>118.0</v>
      </c>
      <c r="K13" s="6">
        <v>164.0</v>
      </c>
      <c r="L13" s="6">
        <v>1175.0</v>
      </c>
      <c r="M13" s="6">
        <v>0.0</v>
      </c>
      <c r="N13" s="10">
        <f t="shared" si="2"/>
        <v>1678</v>
      </c>
    </row>
    <row r="14">
      <c r="A14" s="2">
        <v>4.0</v>
      </c>
      <c r="B14" s="2" t="s">
        <v>27</v>
      </c>
      <c r="C14" s="6">
        <v>0.0</v>
      </c>
      <c r="D14" s="6">
        <v>0.0</v>
      </c>
      <c r="E14" s="6">
        <v>0.0</v>
      </c>
      <c r="F14" s="6">
        <v>1.0</v>
      </c>
      <c r="G14" s="6">
        <v>8.0</v>
      </c>
      <c r="H14" s="6">
        <v>20.0</v>
      </c>
      <c r="I14" s="6">
        <v>31.0</v>
      </c>
      <c r="J14" s="6">
        <v>24.0</v>
      </c>
      <c r="K14" s="6">
        <v>39.0</v>
      </c>
      <c r="L14" s="6">
        <v>218.0</v>
      </c>
      <c r="M14" s="6">
        <v>0.0</v>
      </c>
      <c r="N14" s="10">
        <f t="shared" si="2"/>
        <v>341</v>
      </c>
    </row>
    <row r="15">
      <c r="A15" s="2"/>
      <c r="N15" s="10">
        <f>SUM(N11:N14)</f>
        <v>6145</v>
      </c>
    </row>
    <row r="16">
      <c r="A16" s="2" t="s">
        <v>28</v>
      </c>
    </row>
    <row r="17">
      <c r="C17" s="4">
        <v>0.0</v>
      </c>
      <c r="D17" s="4">
        <v>10.0</v>
      </c>
      <c r="E17" s="4">
        <v>20.0</v>
      </c>
      <c r="F17" s="4">
        <v>30.0</v>
      </c>
      <c r="G17" s="4">
        <v>40.0</v>
      </c>
      <c r="H17" s="4">
        <v>50.0</v>
      </c>
      <c r="I17" s="4">
        <v>60.0</v>
      </c>
      <c r="J17" s="4">
        <v>70.0</v>
      </c>
      <c r="K17" s="4">
        <v>80.0</v>
      </c>
      <c r="L17" s="4">
        <v>90.0</v>
      </c>
      <c r="M17" s="4">
        <v>100.0</v>
      </c>
    </row>
    <row r="18">
      <c r="A18" s="2">
        <v>1.0</v>
      </c>
      <c r="B18" s="2" t="s">
        <v>24</v>
      </c>
      <c r="C18" s="6">
        <v>0.0</v>
      </c>
      <c r="D18" s="6">
        <v>0.0</v>
      </c>
      <c r="E18" s="6">
        <v>0.0</v>
      </c>
      <c r="F18" s="6">
        <v>11.0</v>
      </c>
      <c r="G18" s="6">
        <v>85.0</v>
      </c>
      <c r="H18" s="6">
        <v>349.0</v>
      </c>
      <c r="I18" s="6">
        <v>330.0</v>
      </c>
      <c r="J18" s="6">
        <v>424.0</v>
      </c>
      <c r="K18" s="6">
        <v>724.0</v>
      </c>
      <c r="L18" s="6">
        <v>12978.0</v>
      </c>
      <c r="M18" s="6">
        <v>0.0</v>
      </c>
      <c r="N18" s="10">
        <f t="shared" ref="N18:N21" si="3">SUM(C18:M18)</f>
        <v>14901</v>
      </c>
    </row>
    <row r="19">
      <c r="A19" s="2">
        <v>2.0</v>
      </c>
      <c r="B19" s="2" t="s">
        <v>25</v>
      </c>
      <c r="C19" s="6">
        <v>0.0</v>
      </c>
      <c r="D19" s="6">
        <v>0.0</v>
      </c>
      <c r="E19" s="6">
        <v>0.0</v>
      </c>
      <c r="F19" s="6">
        <v>0.0</v>
      </c>
      <c r="G19" s="6">
        <v>48.0</v>
      </c>
      <c r="H19" s="6">
        <v>184.0</v>
      </c>
      <c r="I19" s="6">
        <v>209.0</v>
      </c>
      <c r="J19" s="6">
        <v>230.0</v>
      </c>
      <c r="K19" s="6">
        <v>416.0</v>
      </c>
      <c r="L19" s="6">
        <v>6531.0</v>
      </c>
      <c r="M19" s="6">
        <v>0.0</v>
      </c>
      <c r="N19" s="10">
        <f t="shared" si="3"/>
        <v>7618</v>
      </c>
    </row>
    <row r="20">
      <c r="A20" s="2">
        <v>3.0</v>
      </c>
      <c r="B20" s="2" t="s">
        <v>26</v>
      </c>
      <c r="C20" s="6">
        <v>0.0</v>
      </c>
      <c r="D20" s="6">
        <v>0.0</v>
      </c>
      <c r="E20" s="6">
        <v>0.0</v>
      </c>
      <c r="F20" s="6">
        <v>2.0</v>
      </c>
      <c r="G20" s="6">
        <v>42.0</v>
      </c>
      <c r="H20" s="6">
        <v>175.0</v>
      </c>
      <c r="I20" s="6">
        <v>167.0</v>
      </c>
      <c r="J20" s="6">
        <v>206.0</v>
      </c>
      <c r="K20" s="6">
        <v>336.0</v>
      </c>
      <c r="L20" s="6">
        <v>5828.0</v>
      </c>
      <c r="M20" s="6">
        <v>0.0</v>
      </c>
      <c r="N20" s="10">
        <f t="shared" si="3"/>
        <v>6756</v>
      </c>
    </row>
    <row r="21">
      <c r="A21" s="2">
        <v>4.0</v>
      </c>
      <c r="B21" s="2" t="s">
        <v>27</v>
      </c>
      <c r="C21" s="6">
        <v>0.0</v>
      </c>
      <c r="D21" s="6">
        <v>0.0</v>
      </c>
      <c r="E21" s="6">
        <v>0.0</v>
      </c>
      <c r="F21" s="6">
        <v>0.0</v>
      </c>
      <c r="G21" s="6">
        <v>9.0</v>
      </c>
      <c r="H21" s="6">
        <v>47.0</v>
      </c>
      <c r="I21" s="6">
        <v>62.0</v>
      </c>
      <c r="J21" s="6">
        <v>70.0</v>
      </c>
      <c r="K21" s="6">
        <v>96.0</v>
      </c>
      <c r="L21" s="6">
        <v>1942.0</v>
      </c>
      <c r="M21" s="6">
        <v>0.0</v>
      </c>
      <c r="N21" s="10">
        <f t="shared" si="3"/>
        <v>2226</v>
      </c>
    </row>
    <row r="22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.88"/>
    <col customWidth="1" min="4" max="5" width="2.88"/>
    <col customWidth="1" min="6" max="6" width="5.5"/>
    <col customWidth="1" min="7" max="7" width="5.25"/>
    <col customWidth="1" min="8" max="8" width="6.5"/>
    <col customWidth="1" min="9" max="9" width="5.38"/>
    <col customWidth="1" min="10" max="10" width="3.75"/>
    <col customWidth="1" min="11" max="11" width="13.13"/>
    <col customWidth="1" min="12" max="12" width="7.63"/>
    <col customWidth="1" min="13" max="13" width="3.75"/>
  </cols>
  <sheetData>
    <row r="1">
      <c r="A1" s="2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>
      <c r="C2" s="4">
        <v>0.0</v>
      </c>
      <c r="D2" s="4">
        <v>10.0</v>
      </c>
      <c r="E2" s="4">
        <v>20.0</v>
      </c>
      <c r="F2" s="4">
        <v>30.0</v>
      </c>
      <c r="G2" s="4">
        <v>40.0</v>
      </c>
      <c r="H2" s="4">
        <v>50.0</v>
      </c>
      <c r="I2" s="4">
        <v>60.0</v>
      </c>
      <c r="J2" s="4">
        <v>70.0</v>
      </c>
      <c r="K2" s="4">
        <v>80.0</v>
      </c>
      <c r="L2" s="4">
        <v>90.0</v>
      </c>
      <c r="M2" s="4">
        <v>100.0</v>
      </c>
    </row>
    <row r="3">
      <c r="A3" s="2">
        <v>1.0</v>
      </c>
      <c r="B3" s="2" t="s">
        <v>29</v>
      </c>
      <c r="C3" s="6">
        <v>0.0</v>
      </c>
      <c r="D3" s="6">
        <v>0.0</v>
      </c>
      <c r="E3" s="6">
        <v>0.0</v>
      </c>
      <c r="F3" s="6">
        <v>13.0</v>
      </c>
      <c r="G3" s="6">
        <v>169.0</v>
      </c>
      <c r="H3" s="6">
        <v>697.0</v>
      </c>
      <c r="I3" s="6">
        <v>752.0</v>
      </c>
      <c r="J3" s="6">
        <v>934.0</v>
      </c>
      <c r="K3" s="6">
        <v>1574.0</v>
      </c>
      <c r="L3" s="6">
        <v>5759.0</v>
      </c>
      <c r="M3" s="6">
        <v>0.0</v>
      </c>
      <c r="N3" s="10">
        <f t="shared" ref="N3:N8" si="1">SUM(C3:M3)</f>
        <v>9898</v>
      </c>
    </row>
    <row r="4">
      <c r="A4" s="2">
        <v>2.0</v>
      </c>
      <c r="B4" s="2" t="s">
        <v>30</v>
      </c>
      <c r="C4" s="6">
        <v>0.0</v>
      </c>
      <c r="D4" s="6">
        <v>0.0</v>
      </c>
      <c r="E4" s="6">
        <v>0.0</v>
      </c>
      <c r="F4" s="6">
        <v>12.0</v>
      </c>
      <c r="G4" s="6">
        <v>167.0</v>
      </c>
      <c r="H4" s="6">
        <v>713.0</v>
      </c>
      <c r="I4" s="6">
        <v>731.0</v>
      </c>
      <c r="J4" s="6">
        <v>942.0</v>
      </c>
      <c r="K4" s="6">
        <v>1576.0</v>
      </c>
      <c r="L4" s="6">
        <v>29539.0</v>
      </c>
      <c r="M4" s="6">
        <v>0.0</v>
      </c>
      <c r="N4" s="10">
        <f t="shared" si="1"/>
        <v>33680</v>
      </c>
    </row>
    <row r="5">
      <c r="A5" s="2">
        <v>3.0</v>
      </c>
      <c r="B5" s="2" t="s">
        <v>31</v>
      </c>
      <c r="C5" s="6">
        <v>0.0</v>
      </c>
      <c r="D5" s="6">
        <v>0.0</v>
      </c>
      <c r="E5" s="6">
        <v>0.0</v>
      </c>
      <c r="F5" s="6">
        <v>12.0</v>
      </c>
      <c r="G5" s="6">
        <v>142.0</v>
      </c>
      <c r="H5" s="6">
        <v>619.0</v>
      </c>
      <c r="I5" s="6">
        <v>675.0</v>
      </c>
      <c r="J5" s="6">
        <v>841.0</v>
      </c>
      <c r="K5" s="6">
        <v>1394.0</v>
      </c>
      <c r="L5" s="6">
        <v>5096.0</v>
      </c>
      <c r="M5" s="6">
        <v>0.0</v>
      </c>
      <c r="N5" s="10">
        <f t="shared" si="1"/>
        <v>8779</v>
      </c>
    </row>
    <row r="6">
      <c r="A6" s="2">
        <v>4.0</v>
      </c>
      <c r="B6" s="2" t="s">
        <v>32</v>
      </c>
      <c r="C6" s="6">
        <v>0.0</v>
      </c>
      <c r="D6" s="6">
        <v>0.0</v>
      </c>
      <c r="E6" s="6">
        <v>0.0</v>
      </c>
      <c r="F6" s="6">
        <v>11.0</v>
      </c>
      <c r="G6" s="6">
        <v>87.0</v>
      </c>
      <c r="H6" s="6">
        <v>302.0</v>
      </c>
      <c r="I6" s="6">
        <v>319.0</v>
      </c>
      <c r="J6" s="6">
        <v>366.0</v>
      </c>
      <c r="K6" s="6">
        <v>555.0</v>
      </c>
      <c r="L6" s="6">
        <v>2424.0</v>
      </c>
      <c r="M6" s="6">
        <v>0.0</v>
      </c>
      <c r="N6" s="10">
        <f t="shared" si="1"/>
        <v>4064</v>
      </c>
    </row>
    <row r="7">
      <c r="B7" s="11" t="s">
        <v>33</v>
      </c>
      <c r="C7" s="10">
        <v>0.0</v>
      </c>
      <c r="D7" s="10">
        <v>0.0</v>
      </c>
      <c r="E7" s="10">
        <v>0.0</v>
      </c>
      <c r="F7" s="10">
        <v>8.0</v>
      </c>
      <c r="G7" s="10">
        <v>63.0</v>
      </c>
      <c r="H7" s="10">
        <v>212.0</v>
      </c>
      <c r="I7" s="10">
        <v>241.0</v>
      </c>
      <c r="J7" s="10">
        <v>281.0</v>
      </c>
      <c r="K7" s="10">
        <v>429.0</v>
      </c>
      <c r="L7" s="10">
        <v>1830.0</v>
      </c>
      <c r="M7" s="10">
        <v>0.0</v>
      </c>
      <c r="N7" s="10">
        <f t="shared" si="1"/>
        <v>3064</v>
      </c>
    </row>
    <row r="8">
      <c r="B8" s="11" t="s">
        <v>34</v>
      </c>
      <c r="C8" s="10">
        <v>0.0</v>
      </c>
      <c r="D8" s="10">
        <v>0.0</v>
      </c>
      <c r="E8" s="10">
        <v>0.0</v>
      </c>
      <c r="F8" s="10">
        <v>10.0</v>
      </c>
      <c r="G8" s="10">
        <v>66.0</v>
      </c>
      <c r="H8" s="10">
        <v>223.0</v>
      </c>
      <c r="I8" s="10">
        <v>228.0</v>
      </c>
      <c r="J8" s="10">
        <v>264.0</v>
      </c>
      <c r="K8" s="10">
        <v>373.0</v>
      </c>
      <c r="L8" s="10">
        <v>1724.0</v>
      </c>
      <c r="M8" s="10">
        <v>0.0</v>
      </c>
      <c r="N8" s="10">
        <f t="shared" si="1"/>
        <v>2888</v>
      </c>
    </row>
    <row r="9">
      <c r="A9" s="2"/>
      <c r="N9" s="10">
        <f>SUM(N3:N8)</f>
        <v>62373</v>
      </c>
    </row>
    <row r="10">
      <c r="A10" s="2" t="s">
        <v>4</v>
      </c>
    </row>
    <row r="11">
      <c r="C11" s="4">
        <v>0.0</v>
      </c>
      <c r="D11" s="4">
        <v>10.0</v>
      </c>
      <c r="E11" s="4">
        <v>20.0</v>
      </c>
      <c r="F11" s="4">
        <v>30.0</v>
      </c>
      <c r="G11" s="4">
        <v>40.0</v>
      </c>
      <c r="H11" s="4">
        <v>50.0</v>
      </c>
      <c r="I11" s="4">
        <v>60.0</v>
      </c>
      <c r="J11" s="4">
        <v>70.0</v>
      </c>
      <c r="K11" s="4">
        <v>80.0</v>
      </c>
      <c r="L11" s="4">
        <v>90.0</v>
      </c>
      <c r="M11" s="4">
        <v>100.0</v>
      </c>
    </row>
    <row r="12">
      <c r="A12" s="2">
        <v>1.0</v>
      </c>
      <c r="B12" s="2" t="s">
        <v>29</v>
      </c>
      <c r="C12" s="6">
        <v>0.0</v>
      </c>
      <c r="D12" s="6">
        <v>0.0</v>
      </c>
      <c r="E12" s="6">
        <v>0.0</v>
      </c>
      <c r="F12" s="6">
        <v>21.0</v>
      </c>
      <c r="G12" s="6">
        <v>102.0</v>
      </c>
      <c r="H12" s="6">
        <v>239.0</v>
      </c>
      <c r="I12" s="6">
        <v>269.0</v>
      </c>
      <c r="J12" s="6">
        <v>279.0</v>
      </c>
      <c r="K12" s="6">
        <v>404.0</v>
      </c>
      <c r="L12" s="6">
        <v>2609.0</v>
      </c>
      <c r="M12" s="6">
        <v>0.0</v>
      </c>
      <c r="N12" s="10">
        <f t="shared" ref="N12:N17" si="2">SUM(C12:M12)</f>
        <v>3923</v>
      </c>
    </row>
    <row r="13">
      <c r="A13" s="2">
        <v>2.0</v>
      </c>
      <c r="B13" s="2" t="s">
        <v>30</v>
      </c>
      <c r="C13" s="6">
        <v>0.0</v>
      </c>
      <c r="D13" s="6">
        <v>0.0</v>
      </c>
      <c r="E13" s="6">
        <v>0.0</v>
      </c>
      <c r="F13" s="6">
        <v>23.0</v>
      </c>
      <c r="G13" s="6">
        <v>106.0</v>
      </c>
      <c r="H13" s="6">
        <v>259.0</v>
      </c>
      <c r="I13" s="6">
        <v>296.0</v>
      </c>
      <c r="J13" s="6">
        <v>290.0</v>
      </c>
      <c r="K13" s="6">
        <v>419.0</v>
      </c>
      <c r="L13" s="6">
        <v>2695.0</v>
      </c>
      <c r="M13" s="6">
        <v>0.0</v>
      </c>
      <c r="N13" s="10">
        <f t="shared" si="2"/>
        <v>4088</v>
      </c>
    </row>
    <row r="14">
      <c r="A14" s="2">
        <v>3.0</v>
      </c>
      <c r="B14" s="2" t="s">
        <v>31</v>
      </c>
      <c r="C14" s="6">
        <v>0.0</v>
      </c>
      <c r="D14" s="6">
        <v>0.0</v>
      </c>
      <c r="E14" s="6">
        <v>0.0</v>
      </c>
      <c r="F14" s="6">
        <v>19.0</v>
      </c>
      <c r="G14" s="6">
        <v>87.0</v>
      </c>
      <c r="H14" s="6">
        <v>208.0</v>
      </c>
      <c r="I14" s="6">
        <v>249.0</v>
      </c>
      <c r="J14" s="6">
        <v>234.0</v>
      </c>
      <c r="K14" s="6">
        <v>334.0</v>
      </c>
      <c r="L14" s="6">
        <v>2046.0</v>
      </c>
      <c r="M14" s="6">
        <v>0.0</v>
      </c>
      <c r="N14" s="10">
        <f t="shared" si="2"/>
        <v>3177</v>
      </c>
    </row>
    <row r="15">
      <c r="A15" s="2">
        <v>4.0</v>
      </c>
      <c r="B15" s="2" t="s">
        <v>32</v>
      </c>
      <c r="C15" s="6">
        <v>0.0</v>
      </c>
      <c r="D15" s="6">
        <v>0.0</v>
      </c>
      <c r="E15" s="6">
        <v>0.0</v>
      </c>
      <c r="F15" s="6">
        <v>14.0</v>
      </c>
      <c r="G15" s="6">
        <v>54.0</v>
      </c>
      <c r="H15" s="6">
        <v>141.0</v>
      </c>
      <c r="I15" s="6">
        <v>159.0</v>
      </c>
      <c r="J15" s="6">
        <v>176.0</v>
      </c>
      <c r="K15" s="6">
        <v>256.0</v>
      </c>
      <c r="L15" s="6">
        <v>1875.0</v>
      </c>
      <c r="M15" s="6">
        <v>0.0</v>
      </c>
      <c r="N15" s="10">
        <f t="shared" si="2"/>
        <v>2675</v>
      </c>
    </row>
    <row r="16">
      <c r="B16" s="2" t="s">
        <v>33</v>
      </c>
      <c r="C16" s="6">
        <v>0.0</v>
      </c>
      <c r="D16" s="6">
        <v>0.0</v>
      </c>
      <c r="E16" s="6">
        <v>0.0</v>
      </c>
      <c r="F16" s="6">
        <v>9.0</v>
      </c>
      <c r="G16" s="6">
        <v>38.0</v>
      </c>
      <c r="H16" s="6">
        <v>106.0</v>
      </c>
      <c r="I16" s="6">
        <v>115.0</v>
      </c>
      <c r="J16" s="6">
        <v>140.0</v>
      </c>
      <c r="K16" s="6">
        <v>196.0</v>
      </c>
      <c r="L16" s="6">
        <v>1337.0</v>
      </c>
      <c r="M16" s="6">
        <v>0.0</v>
      </c>
      <c r="N16" s="10">
        <f t="shared" si="2"/>
        <v>1941</v>
      </c>
    </row>
    <row r="17">
      <c r="B17" s="2" t="s">
        <v>34</v>
      </c>
      <c r="C17" s="6">
        <v>0.0</v>
      </c>
      <c r="D17" s="6">
        <v>0.0</v>
      </c>
      <c r="E17" s="6">
        <v>0.0</v>
      </c>
      <c r="F17" s="6">
        <v>9.0</v>
      </c>
      <c r="G17" s="6">
        <v>40.0</v>
      </c>
      <c r="H17" s="6">
        <v>120.0</v>
      </c>
      <c r="I17" s="6">
        <v>145.0</v>
      </c>
      <c r="J17" s="6">
        <v>136.0</v>
      </c>
      <c r="K17" s="6">
        <v>207.0</v>
      </c>
      <c r="L17" s="6">
        <v>1466.0</v>
      </c>
      <c r="M17" s="6">
        <v>0.0</v>
      </c>
      <c r="N17" s="10">
        <f t="shared" si="2"/>
        <v>2123</v>
      </c>
    </row>
    <row r="18">
      <c r="A18" s="2"/>
      <c r="N18" s="10">
        <f>SUM(N12:N17)</f>
        <v>17927</v>
      </c>
    </row>
    <row r="19">
      <c r="A19" s="2" t="s">
        <v>28</v>
      </c>
    </row>
    <row r="20">
      <c r="C20" s="4">
        <v>0.0</v>
      </c>
      <c r="D20" s="4">
        <v>10.0</v>
      </c>
      <c r="E20" s="4">
        <v>20.0</v>
      </c>
      <c r="F20" s="4">
        <v>30.0</v>
      </c>
      <c r="G20" s="4">
        <v>40.0</v>
      </c>
      <c r="H20" s="4">
        <v>50.0</v>
      </c>
      <c r="I20" s="4">
        <v>60.0</v>
      </c>
      <c r="J20" s="4">
        <v>70.0</v>
      </c>
      <c r="K20" s="4">
        <v>80.0</v>
      </c>
      <c r="L20" s="4">
        <v>90.0</v>
      </c>
      <c r="M20" s="4">
        <v>100.0</v>
      </c>
    </row>
    <row r="21">
      <c r="A21" s="2">
        <v>1.0</v>
      </c>
      <c r="B21" s="2" t="s">
        <v>29</v>
      </c>
      <c r="C21" s="6">
        <f>Sheet1!D36</f>
        <v>0</v>
      </c>
      <c r="D21" s="6">
        <f>Sheet1!E36</f>
        <v>0</v>
      </c>
      <c r="E21" s="6">
        <f>Sheet1!F36</f>
        <v>0</v>
      </c>
      <c r="F21" s="6">
        <f>Sheet1!G36</f>
        <v>11</v>
      </c>
      <c r="G21" s="6">
        <f>Sheet1!H36</f>
        <v>87</v>
      </c>
      <c r="H21" s="6">
        <f>Sheet1!I36</f>
        <v>302</v>
      </c>
      <c r="I21" s="6">
        <f>Sheet1!J36</f>
        <v>319</v>
      </c>
      <c r="J21" s="6">
        <f>Sheet1!K36</f>
        <v>366</v>
      </c>
      <c r="K21" s="6">
        <f>Sheet1!L36</f>
        <v>555</v>
      </c>
      <c r="L21" s="6">
        <f>Sheet1!M36</f>
        <v>2424</v>
      </c>
      <c r="M21" s="6">
        <f>Sheet1!N36</f>
        <v>0</v>
      </c>
      <c r="N21" s="10">
        <f t="shared" ref="N21:N26" si="3">SUM(C21:M21)</f>
        <v>4064</v>
      </c>
    </row>
    <row r="22">
      <c r="A22" s="2">
        <v>2.0</v>
      </c>
      <c r="B22" s="2" t="s">
        <v>30</v>
      </c>
      <c r="C22" s="6">
        <f>Sheet1!D42</f>
        <v>0</v>
      </c>
      <c r="D22" s="6">
        <f>Sheet1!E42</f>
        <v>0</v>
      </c>
      <c r="E22" s="6">
        <f>Sheet1!F42</f>
        <v>0</v>
      </c>
      <c r="F22" s="6">
        <f>Sheet1!G42</f>
        <v>2</v>
      </c>
      <c r="G22" s="6">
        <f>Sheet1!H42</f>
        <v>51</v>
      </c>
      <c r="H22" s="6">
        <f>Sheet1!I42</f>
        <v>218</v>
      </c>
      <c r="I22" s="6">
        <f>Sheet1!J42</f>
        <v>223</v>
      </c>
      <c r="J22" s="6">
        <f>Sheet1!K42</f>
        <v>262</v>
      </c>
      <c r="K22" s="6">
        <f>Sheet1!L42</f>
        <v>400</v>
      </c>
      <c r="L22" s="6">
        <f>Sheet1!M42</f>
        <v>7094</v>
      </c>
      <c r="M22" s="6">
        <f>Sheet1!N42</f>
        <v>0</v>
      </c>
      <c r="N22" s="10">
        <f t="shared" si="3"/>
        <v>8250</v>
      </c>
    </row>
    <row r="23">
      <c r="A23" s="2">
        <v>3.0</v>
      </c>
      <c r="B23" s="2" t="s">
        <v>31</v>
      </c>
      <c r="C23" s="6">
        <f>Sheet1!D47</f>
        <v>0</v>
      </c>
      <c r="D23" s="6">
        <f>Sheet1!E47</f>
        <v>0</v>
      </c>
      <c r="E23" s="6">
        <f>Sheet1!F47</f>
        <v>0</v>
      </c>
      <c r="F23" s="6">
        <f>Sheet1!G47</f>
        <v>0</v>
      </c>
      <c r="G23" s="6">
        <f>Sheet1!H47</f>
        <v>56</v>
      </c>
      <c r="H23" s="6">
        <f>Sheet1!I47</f>
        <v>227</v>
      </c>
      <c r="I23" s="6">
        <f>Sheet1!J47</f>
        <v>267</v>
      </c>
      <c r="J23" s="6">
        <f>Sheet1!K47</f>
        <v>289</v>
      </c>
      <c r="K23" s="6">
        <f>Sheet1!L47</f>
        <v>492</v>
      </c>
      <c r="L23" s="6">
        <f>Sheet1!M47</f>
        <v>8091</v>
      </c>
      <c r="M23" s="6">
        <f>Sheet1!N47</f>
        <v>0</v>
      </c>
      <c r="N23" s="10">
        <f t="shared" si="3"/>
        <v>9422</v>
      </c>
    </row>
    <row r="24">
      <c r="A24" s="2">
        <v>4.0</v>
      </c>
      <c r="B24" s="2" t="s">
        <v>32</v>
      </c>
      <c r="C24" s="6">
        <f>Sheet1!D52</f>
        <v>0</v>
      </c>
      <c r="D24" s="6">
        <f>Sheet1!E52</f>
        <v>0</v>
      </c>
      <c r="E24" s="6">
        <f>Sheet1!F52</f>
        <v>0</v>
      </c>
      <c r="F24" s="6">
        <f>Sheet1!G52</f>
        <v>13</v>
      </c>
      <c r="G24" s="6">
        <f>Sheet1!H52</f>
        <v>187</v>
      </c>
      <c r="H24" s="6">
        <f>Sheet1!I52</f>
        <v>777</v>
      </c>
      <c r="I24" s="6">
        <f>Sheet1!J52</f>
        <v>800</v>
      </c>
      <c r="J24" s="6">
        <f>Sheet1!K52</f>
        <v>1049</v>
      </c>
      <c r="K24" s="6">
        <f>Sheet1!L52</f>
        <v>1725</v>
      </c>
      <c r="L24" s="6">
        <f>Sheet1!M52</f>
        <v>32690</v>
      </c>
      <c r="M24" s="6">
        <f>Sheet1!N52</f>
        <v>0</v>
      </c>
      <c r="N24" s="10">
        <f t="shared" si="3"/>
        <v>37241</v>
      </c>
    </row>
    <row r="25">
      <c r="B25" s="2" t="s">
        <v>33</v>
      </c>
      <c r="C25" s="6">
        <f>Sheet1!D57</f>
        <v>0</v>
      </c>
      <c r="D25" s="6">
        <f>Sheet1!E57</f>
        <v>0</v>
      </c>
      <c r="E25" s="6">
        <f>Sheet1!F57</f>
        <v>0</v>
      </c>
      <c r="F25" s="6">
        <f>Sheet1!G57</f>
        <v>12</v>
      </c>
      <c r="G25" s="6">
        <f>Sheet1!H57</f>
        <v>182</v>
      </c>
      <c r="H25" s="6">
        <f>Sheet1!I57</f>
        <v>792</v>
      </c>
      <c r="I25" s="6">
        <f>Sheet1!J57</f>
        <v>849</v>
      </c>
      <c r="J25" s="6">
        <f>Sheet1!K57</f>
        <v>1200</v>
      </c>
      <c r="K25" s="6">
        <f>Sheet1!L57</f>
        <v>1750</v>
      </c>
      <c r="L25" s="6">
        <f>Sheet1!M57</f>
        <v>32847</v>
      </c>
      <c r="M25" s="6">
        <f>Sheet1!N57</f>
        <v>0</v>
      </c>
      <c r="N25" s="10">
        <f t="shared" si="3"/>
        <v>37632</v>
      </c>
    </row>
    <row r="26">
      <c r="B26" s="2" t="s">
        <v>34</v>
      </c>
      <c r="C26" s="6">
        <f>Sheet1!D62</f>
        <v>0</v>
      </c>
      <c r="D26" s="6">
        <f>Sheet1!E62</f>
        <v>0</v>
      </c>
      <c r="E26" s="6">
        <f>Sheet1!F62</f>
        <v>0</v>
      </c>
      <c r="F26" s="6">
        <f>Sheet1!G62</f>
        <v>13</v>
      </c>
      <c r="G26" s="6">
        <f>Sheet1!H62</f>
        <v>168</v>
      </c>
      <c r="H26" s="6">
        <f>Sheet1!I62</f>
        <v>708</v>
      </c>
      <c r="I26" s="6">
        <f>Sheet1!J62</f>
        <v>726</v>
      </c>
      <c r="J26" s="6">
        <f>Sheet1!K62</f>
        <v>963</v>
      </c>
      <c r="K26" s="6">
        <f>Sheet1!L62</f>
        <v>1532</v>
      </c>
      <c r="L26" s="6">
        <f>Sheet1!M62</f>
        <v>29470</v>
      </c>
      <c r="M26" s="6">
        <f>Sheet1!N62</f>
        <v>0</v>
      </c>
      <c r="N26" s="10">
        <f t="shared" si="3"/>
        <v>33580</v>
      </c>
    </row>
    <row r="27">
      <c r="N27" s="10">
        <f>SUM(N21:N26)</f>
        <v>130189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1.88"/>
    <col customWidth="1" min="4" max="5" width="2.88"/>
    <col customWidth="1" min="6" max="6" width="5.5"/>
    <col customWidth="1" min="7" max="7" width="5.25"/>
    <col customWidth="1" min="8" max="8" width="6.5"/>
    <col customWidth="1" min="9" max="9" width="5.38"/>
    <col customWidth="1" min="10" max="10" width="3.75"/>
    <col customWidth="1" min="11" max="11" width="13.13"/>
    <col customWidth="1" min="12" max="12" width="7.63"/>
    <col customWidth="1" min="13" max="13" width="3.75"/>
  </cols>
  <sheetData>
    <row r="1">
      <c r="A1" s="2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>
      <c r="C2" s="4">
        <v>0.0</v>
      </c>
      <c r="D2" s="4">
        <v>10.0</v>
      </c>
      <c r="E2" s="4">
        <v>20.0</v>
      </c>
      <c r="F2" s="4">
        <v>30.0</v>
      </c>
      <c r="G2" s="4">
        <v>40.0</v>
      </c>
      <c r="H2" s="4">
        <v>50.0</v>
      </c>
      <c r="I2" s="4">
        <v>60.0</v>
      </c>
      <c r="J2" s="4">
        <v>70.0</v>
      </c>
      <c r="K2" s="4">
        <v>80.0</v>
      </c>
      <c r="L2" s="4">
        <v>90.0</v>
      </c>
      <c r="M2" s="4">
        <v>100.0</v>
      </c>
    </row>
    <row r="3">
      <c r="A3" s="2">
        <v>1.0</v>
      </c>
      <c r="B3" s="12" t="s">
        <v>35</v>
      </c>
      <c r="C3" s="6">
        <f>Sheet1!D42</f>
        <v>0</v>
      </c>
      <c r="D3" s="6">
        <f>Sheet1!E42</f>
        <v>0</v>
      </c>
      <c r="E3" s="6">
        <f>Sheet1!F42</f>
        <v>0</v>
      </c>
      <c r="F3" s="6">
        <f>Sheet1!G42</f>
        <v>2</v>
      </c>
      <c r="G3" s="6">
        <f>Sheet1!H42</f>
        <v>51</v>
      </c>
      <c r="H3" s="6">
        <f>Sheet1!I42</f>
        <v>218</v>
      </c>
      <c r="I3" s="6">
        <f>Sheet1!J42</f>
        <v>223</v>
      </c>
      <c r="J3" s="6">
        <f>Sheet1!K42</f>
        <v>262</v>
      </c>
      <c r="K3" s="6">
        <f>Sheet1!L42</f>
        <v>400</v>
      </c>
      <c r="L3" s="6">
        <f>Sheet1!M42</f>
        <v>7094</v>
      </c>
      <c r="M3" s="6">
        <f>Sheet1!N42</f>
        <v>0</v>
      </c>
      <c r="N3" s="10">
        <f t="shared" ref="N3:N5" si="1">SUM(C3:M3)</f>
        <v>8250</v>
      </c>
    </row>
    <row r="4">
      <c r="A4" s="2">
        <v>2.0</v>
      </c>
      <c r="B4" s="12" t="s">
        <v>36</v>
      </c>
      <c r="C4" s="6">
        <v>0.0</v>
      </c>
      <c r="D4" s="6">
        <v>0.0</v>
      </c>
      <c r="E4" s="6">
        <v>0.0</v>
      </c>
      <c r="F4" s="6">
        <v>17.0</v>
      </c>
      <c r="G4" s="6">
        <v>191.0</v>
      </c>
      <c r="H4" s="6">
        <v>773.0</v>
      </c>
      <c r="I4" s="6">
        <v>856.0</v>
      </c>
      <c r="J4" s="6">
        <v>1020.0</v>
      </c>
      <c r="K4" s="6">
        <v>1627.0</v>
      </c>
      <c r="L4" s="6">
        <v>6640.0</v>
      </c>
      <c r="M4" s="6">
        <v>0.0</v>
      </c>
      <c r="N4" s="10">
        <f t="shared" si="1"/>
        <v>11124</v>
      </c>
    </row>
    <row r="5">
      <c r="A5" s="2">
        <v>3.0</v>
      </c>
      <c r="B5" s="12" t="s">
        <v>37</v>
      </c>
      <c r="C5" s="6">
        <f>Sheet1!D52</f>
        <v>0</v>
      </c>
      <c r="D5" s="6">
        <f>Sheet1!E52</f>
        <v>0</v>
      </c>
      <c r="E5" s="6">
        <f>Sheet1!F52</f>
        <v>0</v>
      </c>
      <c r="F5" s="6">
        <f>Sheet1!G52</f>
        <v>13</v>
      </c>
      <c r="G5" s="6">
        <f>Sheet1!H52</f>
        <v>187</v>
      </c>
      <c r="H5" s="6">
        <f>Sheet1!I52</f>
        <v>777</v>
      </c>
      <c r="I5" s="6">
        <f>Sheet1!J52</f>
        <v>800</v>
      </c>
      <c r="J5" s="6">
        <f>Sheet1!K52</f>
        <v>1049</v>
      </c>
      <c r="K5" s="6">
        <f>Sheet1!L52</f>
        <v>1725</v>
      </c>
      <c r="L5" s="6">
        <f>Sheet1!M52</f>
        <v>32690</v>
      </c>
      <c r="M5" s="6">
        <f>Sheet1!N52</f>
        <v>0</v>
      </c>
      <c r="N5" s="10">
        <f t="shared" si="1"/>
        <v>37241</v>
      </c>
    </row>
    <row r="6">
      <c r="A6" s="2"/>
      <c r="N6" s="10">
        <f>SUM(N3:N5)</f>
        <v>56615</v>
      </c>
    </row>
    <row r="7">
      <c r="A7" s="2" t="s">
        <v>4</v>
      </c>
    </row>
    <row r="8">
      <c r="C8" s="4">
        <v>0.0</v>
      </c>
      <c r="D8" s="4">
        <v>10.0</v>
      </c>
      <c r="E8" s="4">
        <v>20.0</v>
      </c>
      <c r="F8" s="4">
        <v>30.0</v>
      </c>
      <c r="G8" s="4">
        <v>40.0</v>
      </c>
      <c r="H8" s="4">
        <v>50.0</v>
      </c>
      <c r="I8" s="4">
        <v>60.0</v>
      </c>
      <c r="J8" s="4">
        <v>70.0</v>
      </c>
      <c r="K8" s="4">
        <v>80.0</v>
      </c>
      <c r="L8" s="4">
        <v>90.0</v>
      </c>
      <c r="M8" s="4">
        <v>100.0</v>
      </c>
    </row>
    <row r="9">
      <c r="A9" s="2">
        <v>1.0</v>
      </c>
      <c r="B9" s="12" t="s">
        <v>35</v>
      </c>
      <c r="C9" s="6">
        <v>0.0</v>
      </c>
      <c r="D9" s="6">
        <v>0.0</v>
      </c>
      <c r="E9" s="6">
        <v>0.0</v>
      </c>
      <c r="F9" s="6">
        <v>24.0</v>
      </c>
      <c r="G9" s="6">
        <v>118.0</v>
      </c>
      <c r="H9" s="6">
        <v>280.0</v>
      </c>
      <c r="I9" s="6">
        <v>317.0</v>
      </c>
      <c r="J9" s="6">
        <v>320.0</v>
      </c>
      <c r="K9" s="6">
        <v>466.0</v>
      </c>
      <c r="L9" s="6">
        <v>3077.0</v>
      </c>
      <c r="M9" s="6">
        <v>0.0</v>
      </c>
      <c r="N9" s="10">
        <f t="shared" ref="N9:N11" si="2">SUM(C9:M9)</f>
        <v>4602</v>
      </c>
    </row>
    <row r="10">
      <c r="A10" s="2">
        <v>2.0</v>
      </c>
      <c r="B10" s="12" t="s">
        <v>36</v>
      </c>
      <c r="C10" s="6">
        <v>0.0</v>
      </c>
      <c r="D10" s="6">
        <v>0.0</v>
      </c>
      <c r="E10" s="6">
        <v>0.0</v>
      </c>
      <c r="F10" s="6">
        <v>24.0</v>
      </c>
      <c r="G10" s="6">
        <v>114.0</v>
      </c>
      <c r="H10" s="6">
        <v>282.0</v>
      </c>
      <c r="I10" s="6">
        <v>328.0</v>
      </c>
      <c r="J10" s="6">
        <v>324.0</v>
      </c>
      <c r="K10" s="6">
        <v>460.0</v>
      </c>
      <c r="L10" s="6">
        <v>2985.0</v>
      </c>
      <c r="M10" s="6">
        <v>0.0</v>
      </c>
      <c r="N10" s="10">
        <f t="shared" si="2"/>
        <v>4517</v>
      </c>
    </row>
    <row r="11">
      <c r="A11" s="2">
        <v>3.0</v>
      </c>
      <c r="B11" s="12" t="s">
        <v>37</v>
      </c>
      <c r="C11" s="6">
        <v>0.0</v>
      </c>
      <c r="D11" s="6">
        <v>0.0</v>
      </c>
      <c r="E11" s="6">
        <v>0.0</v>
      </c>
      <c r="F11" s="6">
        <v>21.0</v>
      </c>
      <c r="G11" s="6">
        <v>106.0</v>
      </c>
      <c r="H11" s="6">
        <v>253.0</v>
      </c>
      <c r="I11" s="6">
        <v>288.0</v>
      </c>
      <c r="J11" s="6">
        <v>297.0</v>
      </c>
      <c r="K11" s="6">
        <v>430.0</v>
      </c>
      <c r="L11" s="6">
        <v>2744.0</v>
      </c>
      <c r="M11" s="6">
        <v>0.0</v>
      </c>
      <c r="N11" s="10">
        <f t="shared" si="2"/>
        <v>4139</v>
      </c>
    </row>
    <row r="12">
      <c r="A12" s="2"/>
      <c r="N12" s="10">
        <f>SUM(N9:N11)</f>
        <v>13258</v>
      </c>
    </row>
    <row r="13">
      <c r="A13" s="2" t="s">
        <v>28</v>
      </c>
    </row>
    <row r="14">
      <c r="C14" s="4">
        <v>0.0</v>
      </c>
      <c r="D14" s="4">
        <v>10.0</v>
      </c>
      <c r="E14" s="4">
        <v>20.0</v>
      </c>
      <c r="F14" s="4">
        <v>30.0</v>
      </c>
      <c r="G14" s="4">
        <v>40.0</v>
      </c>
      <c r="H14" s="4">
        <v>50.0</v>
      </c>
      <c r="I14" s="4">
        <v>60.0</v>
      </c>
      <c r="J14" s="4">
        <v>70.0</v>
      </c>
      <c r="K14" s="4">
        <v>80.0</v>
      </c>
      <c r="L14" s="4">
        <v>90.0</v>
      </c>
      <c r="M14" s="4">
        <v>100.0</v>
      </c>
    </row>
    <row r="15">
      <c r="A15" s="2">
        <v>1.0</v>
      </c>
      <c r="B15" s="12" t="s">
        <v>35</v>
      </c>
      <c r="C15" s="6">
        <f>Sheet1!D55</f>
        <v>0</v>
      </c>
      <c r="D15" s="6">
        <f>Sheet1!E55</f>
        <v>0</v>
      </c>
      <c r="E15" s="6">
        <f>Sheet1!F55</f>
        <v>0</v>
      </c>
      <c r="F15" s="6">
        <f>Sheet1!G55</f>
        <v>24</v>
      </c>
      <c r="G15" s="6">
        <f>Sheet1!H55</f>
        <v>114</v>
      </c>
      <c r="H15" s="6">
        <f>Sheet1!I55</f>
        <v>282</v>
      </c>
      <c r="I15" s="6">
        <f>Sheet1!J55</f>
        <v>328</v>
      </c>
      <c r="J15" s="6">
        <f>Sheet1!K55</f>
        <v>324</v>
      </c>
      <c r="K15" s="6">
        <f>Sheet1!L55</f>
        <v>460</v>
      </c>
      <c r="L15" s="6">
        <f>Sheet1!M55</f>
        <v>2985</v>
      </c>
      <c r="M15" s="6">
        <f>Sheet1!N55</f>
        <v>0</v>
      </c>
      <c r="N15" s="10">
        <f t="shared" ref="N15:N17" si="3">SUM(C15:M15)</f>
        <v>4517</v>
      </c>
    </row>
    <row r="16">
      <c r="A16" s="2">
        <v>2.0</v>
      </c>
      <c r="B16" s="12" t="s">
        <v>36</v>
      </c>
      <c r="C16" s="6">
        <v>0.0</v>
      </c>
      <c r="D16" s="6">
        <v>0.0</v>
      </c>
      <c r="E16" s="6">
        <v>0.0</v>
      </c>
      <c r="F16" s="6">
        <v>12.0</v>
      </c>
      <c r="G16" s="6">
        <v>182.0</v>
      </c>
      <c r="H16" s="6">
        <v>792.0</v>
      </c>
      <c r="I16" s="6">
        <v>849.0</v>
      </c>
      <c r="J16" s="6">
        <v>1200.0</v>
      </c>
      <c r="K16" s="6">
        <v>1750.0</v>
      </c>
      <c r="L16" s="6">
        <v>32847.0</v>
      </c>
      <c r="M16" s="6">
        <v>0.0</v>
      </c>
      <c r="N16" s="10">
        <f t="shared" si="3"/>
        <v>37632</v>
      </c>
    </row>
    <row r="17">
      <c r="A17" s="2">
        <v>3.0</v>
      </c>
      <c r="B17" s="12" t="s">
        <v>37</v>
      </c>
      <c r="C17" s="10">
        <f>Sheet1!D65</f>
        <v>0</v>
      </c>
      <c r="D17" s="10">
        <f>Sheet1!E65</f>
        <v>0</v>
      </c>
      <c r="E17" s="10">
        <f>Sheet1!F65</f>
        <v>0</v>
      </c>
      <c r="F17" s="10">
        <f>Sheet1!G65</f>
        <v>14</v>
      </c>
      <c r="G17" s="10">
        <f>Sheet1!H65</f>
        <v>45</v>
      </c>
      <c r="H17" s="10">
        <f>Sheet1!I65</f>
        <v>112</v>
      </c>
      <c r="I17" s="10">
        <f>Sheet1!J65</f>
        <v>131</v>
      </c>
      <c r="J17" s="10">
        <f>Sheet1!K65</f>
        <v>143</v>
      </c>
      <c r="K17" s="10">
        <f>Sheet1!L65</f>
        <v>205</v>
      </c>
      <c r="L17" s="10">
        <f>Sheet1!M65</f>
        <v>1547</v>
      </c>
      <c r="M17" s="10">
        <f>Sheet1!N65</f>
        <v>0</v>
      </c>
      <c r="N17" s="10">
        <f t="shared" si="3"/>
        <v>2197</v>
      </c>
    </row>
    <row r="18">
      <c r="N18" s="10">
        <f>SUM(N14:N17)</f>
        <v>44346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.88"/>
    <col customWidth="1" min="4" max="5" width="2.88"/>
    <col customWidth="1" min="6" max="6" width="5.5"/>
    <col customWidth="1" min="7" max="7" width="5.25"/>
    <col customWidth="1" min="8" max="8" width="6.5"/>
    <col customWidth="1" min="9" max="9" width="5.38"/>
    <col customWidth="1" min="10" max="10" width="3.75"/>
    <col customWidth="1" min="11" max="11" width="13.13"/>
    <col customWidth="1" min="12" max="12" width="7.63"/>
    <col customWidth="1" min="13" max="13" width="3.75"/>
    <col customWidth="1" min="14" max="14" width="9.75"/>
  </cols>
  <sheetData>
    <row r="1">
      <c r="A1" s="2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>
      <c r="C2" s="4">
        <v>0.0</v>
      </c>
      <c r="D2" s="4">
        <v>10.0</v>
      </c>
      <c r="E2" s="4">
        <v>20.0</v>
      </c>
      <c r="F2" s="4">
        <v>30.0</v>
      </c>
      <c r="G2" s="4">
        <v>40.0</v>
      </c>
      <c r="H2" s="4">
        <v>50.0</v>
      </c>
      <c r="I2" s="4">
        <v>60.0</v>
      </c>
      <c r="J2" s="4">
        <v>70.0</v>
      </c>
      <c r="K2" s="4">
        <v>80.0</v>
      </c>
      <c r="L2" s="4">
        <v>90.0</v>
      </c>
      <c r="M2" s="4">
        <v>100.0</v>
      </c>
    </row>
    <row r="3">
      <c r="A3" s="2">
        <v>1.0</v>
      </c>
      <c r="B3" s="2" t="s">
        <v>38</v>
      </c>
      <c r="C3" s="6">
        <v>0.0</v>
      </c>
      <c r="D3" s="6">
        <v>0.0</v>
      </c>
      <c r="E3" s="6">
        <v>0.0</v>
      </c>
      <c r="F3" s="6">
        <v>5.0</v>
      </c>
      <c r="G3" s="6">
        <v>83.0</v>
      </c>
      <c r="H3" s="6">
        <v>280.0</v>
      </c>
      <c r="I3" s="6">
        <v>284.0</v>
      </c>
      <c r="J3" s="6">
        <v>345.0</v>
      </c>
      <c r="K3" s="6">
        <v>579.0</v>
      </c>
      <c r="L3" s="6">
        <v>2353.0</v>
      </c>
      <c r="M3" s="6">
        <v>0.0</v>
      </c>
      <c r="N3" s="10">
        <f>SUM(C3:M3)</f>
        <v>3929</v>
      </c>
    </row>
    <row r="4">
      <c r="A4" s="2"/>
    </row>
    <row r="5">
      <c r="A5" s="2" t="s">
        <v>4</v>
      </c>
    </row>
    <row r="6">
      <c r="C6" s="4">
        <v>0.0</v>
      </c>
      <c r="D6" s="4">
        <v>10.0</v>
      </c>
      <c r="E6" s="4">
        <v>20.0</v>
      </c>
      <c r="F6" s="4">
        <v>30.0</v>
      </c>
      <c r="G6" s="4">
        <v>40.0</v>
      </c>
      <c r="H6" s="4">
        <v>50.0</v>
      </c>
      <c r="I6" s="4">
        <v>60.0</v>
      </c>
      <c r="J6" s="4">
        <v>70.0</v>
      </c>
      <c r="K6" s="4">
        <v>80.0</v>
      </c>
      <c r="L6" s="4">
        <v>90.0</v>
      </c>
      <c r="M6" s="4">
        <v>100.0</v>
      </c>
    </row>
    <row r="7">
      <c r="A7" s="2">
        <v>1.0</v>
      </c>
      <c r="B7" s="2" t="s">
        <v>38</v>
      </c>
      <c r="C7" s="6">
        <v>0.0</v>
      </c>
      <c r="D7" s="6">
        <v>0.0</v>
      </c>
      <c r="E7" s="6">
        <v>0.0</v>
      </c>
      <c r="F7" s="6">
        <v>14.0</v>
      </c>
      <c r="G7" s="6">
        <v>45.0</v>
      </c>
      <c r="H7" s="6">
        <v>112.0</v>
      </c>
      <c r="I7" s="6">
        <v>131.0</v>
      </c>
      <c r="J7" s="6">
        <v>143.0</v>
      </c>
      <c r="K7" s="6">
        <v>205.0</v>
      </c>
      <c r="L7" s="6">
        <v>1547.0</v>
      </c>
      <c r="M7" s="6">
        <v>0.0</v>
      </c>
      <c r="N7" s="10">
        <f>SUM(C7:M7)</f>
        <v>2197</v>
      </c>
    </row>
    <row r="8">
      <c r="A8" s="2"/>
    </row>
    <row r="9">
      <c r="A9" s="2" t="s">
        <v>28</v>
      </c>
    </row>
    <row r="10">
      <c r="C10" s="4">
        <v>0.0</v>
      </c>
      <c r="D10" s="4">
        <v>10.0</v>
      </c>
      <c r="E10" s="4">
        <v>20.0</v>
      </c>
      <c r="F10" s="4">
        <v>30.0</v>
      </c>
      <c r="G10" s="4">
        <v>40.0</v>
      </c>
      <c r="H10" s="4">
        <v>50.0</v>
      </c>
      <c r="I10" s="4">
        <v>60.0</v>
      </c>
      <c r="J10" s="4">
        <v>70.0</v>
      </c>
      <c r="K10" s="4">
        <v>80.0</v>
      </c>
      <c r="L10" s="4">
        <v>90.0</v>
      </c>
      <c r="M10" s="4">
        <v>100.0</v>
      </c>
    </row>
    <row r="11">
      <c r="A11" s="2">
        <v>1.0</v>
      </c>
      <c r="B11" s="2" t="s">
        <v>38</v>
      </c>
      <c r="C11" s="6">
        <v>0.0</v>
      </c>
      <c r="D11" s="6">
        <v>0.0</v>
      </c>
      <c r="E11" s="6">
        <v>0.0</v>
      </c>
      <c r="F11" s="6">
        <v>7.0</v>
      </c>
      <c r="G11" s="6">
        <v>70.0</v>
      </c>
      <c r="H11" s="6">
        <v>274.0</v>
      </c>
      <c r="I11" s="6">
        <v>295.0</v>
      </c>
      <c r="J11" s="6">
        <v>358.0</v>
      </c>
      <c r="K11" s="6">
        <v>570.0</v>
      </c>
      <c r="L11" s="6">
        <v>10010.0</v>
      </c>
      <c r="M11" s="6">
        <v>0.0</v>
      </c>
      <c r="N11" s="10">
        <f>SUM(C11:M11)</f>
        <v>11584</v>
      </c>
    </row>
    <row r="13">
      <c r="N13" s="10">
        <f>SUM(N3:N11)</f>
        <v>17710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7.25"/>
    <col customWidth="1" min="3" max="3" width="1.88"/>
    <col customWidth="1" min="4" max="7" width="2.88"/>
    <col customWidth="1" min="8" max="11" width="3.75"/>
    <col customWidth="1" min="12" max="12" width="4.75"/>
    <col customWidth="1" min="13" max="13" width="3.75"/>
  </cols>
  <sheetData>
    <row r="1">
      <c r="C1" s="4">
        <v>0.0</v>
      </c>
      <c r="D1" s="4">
        <v>10.0</v>
      </c>
      <c r="E1" s="4">
        <v>20.0</v>
      </c>
      <c r="F1" s="4">
        <v>30.0</v>
      </c>
      <c r="G1" s="4">
        <v>40.0</v>
      </c>
      <c r="H1" s="4">
        <v>50.0</v>
      </c>
      <c r="I1" s="4">
        <v>60.0</v>
      </c>
      <c r="J1" s="4">
        <v>70.0</v>
      </c>
      <c r="K1" s="4">
        <v>80.0</v>
      </c>
      <c r="L1" s="4">
        <v>90.0</v>
      </c>
      <c r="M1" s="4">
        <v>100.0</v>
      </c>
    </row>
    <row r="2">
      <c r="A2" s="2">
        <v>1.0</v>
      </c>
      <c r="B2" s="2" t="s">
        <v>24</v>
      </c>
      <c r="C2" s="6">
        <f>Sheet1!D3</f>
        <v>0</v>
      </c>
      <c r="D2" s="6">
        <f>Sheet1!E3</f>
        <v>0</v>
      </c>
      <c r="E2" s="6">
        <f>Sheet1!F3</f>
        <v>0</v>
      </c>
      <c r="F2" s="6">
        <f>Sheet1!G3</f>
        <v>8</v>
      </c>
      <c r="G2" s="6">
        <f>Sheet1!H3</f>
        <v>81</v>
      </c>
      <c r="H2" s="6">
        <f>Sheet1!I3</f>
        <v>348</v>
      </c>
      <c r="I2" s="6">
        <f>Sheet1!J3</f>
        <v>399</v>
      </c>
      <c r="J2" s="6">
        <f>Sheet1!K3</f>
        <v>488</v>
      </c>
      <c r="K2" s="6">
        <f>Sheet1!L3</f>
        <v>823</v>
      </c>
      <c r="L2" s="6">
        <f>Sheet1!M3</f>
        <v>3422</v>
      </c>
      <c r="M2" s="6">
        <f>Sheet1!N3</f>
        <v>0</v>
      </c>
    </row>
    <row r="3">
      <c r="A3" s="2">
        <v>2.0</v>
      </c>
      <c r="B3" s="2" t="s">
        <v>25</v>
      </c>
      <c r="C3" s="6">
        <f>Sheet1!D7</f>
        <v>0</v>
      </c>
      <c r="D3" s="6">
        <f>Sheet1!E7</f>
        <v>0</v>
      </c>
      <c r="E3" s="6">
        <f>Sheet1!F7</f>
        <v>0</v>
      </c>
      <c r="F3" s="6">
        <f>Sheet1!G7</f>
        <v>9</v>
      </c>
      <c r="G3" s="6">
        <f>Sheet1!H7</f>
        <v>54</v>
      </c>
      <c r="H3" s="6">
        <f>Sheet1!I7</f>
        <v>184</v>
      </c>
      <c r="I3" s="6">
        <f>Sheet1!J7</f>
        <v>183</v>
      </c>
      <c r="J3" s="6">
        <f>Sheet1!K7</f>
        <v>217</v>
      </c>
      <c r="K3" s="6">
        <f>Sheet1!L7</f>
        <v>318</v>
      </c>
      <c r="L3" s="6">
        <f>Sheet1!M7</f>
        <v>1505</v>
      </c>
      <c r="M3" s="6">
        <f>Sheet1!N7</f>
        <v>0</v>
      </c>
    </row>
    <row r="4">
      <c r="A4" s="2">
        <v>3.0</v>
      </c>
      <c r="B4" s="2" t="s">
        <v>26</v>
      </c>
      <c r="C4" s="6">
        <f>Sheet1!D12</f>
        <v>0</v>
      </c>
      <c r="D4" s="6">
        <f>Sheet1!E12</f>
        <v>0</v>
      </c>
      <c r="E4" s="6">
        <f>Sheet1!F12</f>
        <v>0</v>
      </c>
      <c r="F4" s="6">
        <f>Sheet1!G12</f>
        <v>7</v>
      </c>
      <c r="G4" s="6">
        <f>Sheet1!H12</f>
        <v>53</v>
      </c>
      <c r="H4" s="6">
        <f>Sheet1!I12</f>
        <v>180</v>
      </c>
      <c r="I4" s="6">
        <f>Sheet1!J12</f>
        <v>200</v>
      </c>
      <c r="J4" s="6">
        <f>Sheet1!K12</f>
        <v>236</v>
      </c>
      <c r="K4" s="6">
        <f>Sheet1!L12</f>
        <v>380</v>
      </c>
      <c r="L4" s="6">
        <f>Sheet1!M12</f>
        <v>1607</v>
      </c>
      <c r="M4" s="6">
        <f>Sheet1!N12</f>
        <v>0</v>
      </c>
    </row>
    <row r="5">
      <c r="A5" s="2">
        <v>4.0</v>
      </c>
      <c r="B5" s="2" t="s">
        <v>27</v>
      </c>
      <c r="C5" s="6">
        <f>Sheet1!D17</f>
        <v>0</v>
      </c>
      <c r="D5" s="6">
        <f>Sheet1!E17</f>
        <v>0</v>
      </c>
      <c r="E5" s="6">
        <f>Sheet1!F17</f>
        <v>0</v>
      </c>
      <c r="F5" s="6">
        <f>Sheet1!G17</f>
        <v>1</v>
      </c>
      <c r="G5" s="6">
        <f>Sheet1!H17</f>
        <v>12</v>
      </c>
      <c r="H5" s="6">
        <f>Sheet1!I17</f>
        <v>46</v>
      </c>
      <c r="I5" s="6">
        <f>Sheet1!J17</f>
        <v>49</v>
      </c>
      <c r="J5" s="6">
        <f>Sheet1!K17</f>
        <v>60</v>
      </c>
      <c r="K5" s="6">
        <f>Sheet1!L17</f>
        <v>74</v>
      </c>
      <c r="L5" s="6">
        <f>Sheet1!M17</f>
        <v>345</v>
      </c>
      <c r="M5" s="6">
        <f>Sheet1!N17</f>
        <v>0</v>
      </c>
    </row>
    <row r="6">
      <c r="A6" s="2">
        <v>5.0</v>
      </c>
      <c r="B6" s="2" t="s">
        <v>29</v>
      </c>
      <c r="C6" s="6">
        <f>Sheet1!D22</f>
        <v>0</v>
      </c>
      <c r="D6" s="6">
        <f>Sheet1!E22</f>
        <v>0</v>
      </c>
      <c r="E6" s="6">
        <f>Sheet1!F22</f>
        <v>0</v>
      </c>
      <c r="F6" s="6">
        <f>Sheet1!G22</f>
        <v>13</v>
      </c>
      <c r="G6" s="6">
        <f>Sheet1!H22</f>
        <v>169</v>
      </c>
      <c r="H6" s="6">
        <f>Sheet1!I22</f>
        <v>697</v>
      </c>
      <c r="I6" s="6">
        <f>Sheet1!J22</f>
        <v>752</v>
      </c>
      <c r="J6" s="6">
        <f>Sheet1!K22</f>
        <v>934</v>
      </c>
      <c r="K6" s="6">
        <f>Sheet1!L22</f>
        <v>1574</v>
      </c>
      <c r="L6" s="6">
        <f>Sheet1!M22</f>
        <v>5759</v>
      </c>
      <c r="M6" s="6">
        <f>Sheet1!N22</f>
        <v>0</v>
      </c>
    </row>
    <row r="7">
      <c r="A7" s="2">
        <v>6.0</v>
      </c>
      <c r="B7" s="2" t="s">
        <v>30</v>
      </c>
      <c r="C7" s="6">
        <f>Sheet1!D27</f>
        <v>0</v>
      </c>
      <c r="D7" s="6">
        <f>Sheet1!E27</f>
        <v>0</v>
      </c>
      <c r="E7" s="6">
        <f>Sheet1!F27</f>
        <v>0</v>
      </c>
      <c r="F7" s="6">
        <f>Sheet1!G27</f>
        <v>12</v>
      </c>
      <c r="G7" s="6">
        <f>Sheet1!H27</f>
        <v>167</v>
      </c>
      <c r="H7" s="6">
        <f>Sheet1!I27</f>
        <v>713</v>
      </c>
      <c r="I7" s="6">
        <f>Sheet1!J27</f>
        <v>731</v>
      </c>
      <c r="J7" s="6">
        <f>Sheet1!K27</f>
        <v>942</v>
      </c>
      <c r="K7" s="6">
        <f>Sheet1!L27</f>
        <v>1576</v>
      </c>
      <c r="L7" s="6">
        <f>Sheet1!M27</f>
        <v>29539</v>
      </c>
      <c r="M7" s="6">
        <f>Sheet1!N27</f>
        <v>0</v>
      </c>
    </row>
    <row r="8">
      <c r="A8" s="2">
        <v>7.0</v>
      </c>
      <c r="B8" s="2" t="s">
        <v>31</v>
      </c>
      <c r="C8" s="6">
        <f>Sheet1!D31</f>
        <v>0</v>
      </c>
      <c r="D8" s="6">
        <f>Sheet1!E31</f>
        <v>0</v>
      </c>
      <c r="E8" s="6">
        <f>Sheet1!F31</f>
        <v>0</v>
      </c>
      <c r="F8" s="6">
        <f>Sheet1!G31</f>
        <v>12</v>
      </c>
      <c r="G8" s="6">
        <f>Sheet1!H31</f>
        <v>142</v>
      </c>
      <c r="H8" s="6">
        <f>Sheet1!I31</f>
        <v>619</v>
      </c>
      <c r="I8" s="6">
        <f>Sheet1!J31</f>
        <v>675</v>
      </c>
      <c r="J8" s="6">
        <f>Sheet1!K31</f>
        <v>841</v>
      </c>
      <c r="K8" s="6">
        <f>Sheet1!L31</f>
        <v>1394</v>
      </c>
      <c r="L8" s="6">
        <f>Sheet1!M31</f>
        <v>5096</v>
      </c>
      <c r="M8" s="6">
        <f>Sheet1!N31</f>
        <v>0</v>
      </c>
    </row>
    <row r="9">
      <c r="A9" s="2">
        <v>8.0</v>
      </c>
      <c r="B9" s="2" t="s">
        <v>32</v>
      </c>
      <c r="C9" s="6">
        <f>Sheet1!D36</f>
        <v>0</v>
      </c>
      <c r="D9" s="6">
        <f>Sheet1!E36</f>
        <v>0</v>
      </c>
      <c r="E9" s="6">
        <f>Sheet1!F36</f>
        <v>0</v>
      </c>
      <c r="F9" s="6">
        <f>Sheet1!G36</f>
        <v>11</v>
      </c>
      <c r="G9" s="6">
        <f>Sheet1!H36</f>
        <v>87</v>
      </c>
      <c r="H9" s="6">
        <f>Sheet1!I36</f>
        <v>302</v>
      </c>
      <c r="I9" s="6">
        <f>Sheet1!J36</f>
        <v>319</v>
      </c>
      <c r="J9" s="6">
        <f>Sheet1!K36</f>
        <v>366</v>
      </c>
      <c r="K9" s="6">
        <f>Sheet1!L36</f>
        <v>555</v>
      </c>
      <c r="L9" s="6">
        <f>Sheet1!M36</f>
        <v>2424</v>
      </c>
      <c r="M9" s="6">
        <f>Sheet1!N36</f>
        <v>0</v>
      </c>
    </row>
    <row r="10">
      <c r="A10" s="2">
        <v>9.0</v>
      </c>
      <c r="B10" s="2" t="s">
        <v>33</v>
      </c>
      <c r="C10" s="6">
        <f>Sheet1!D41</f>
        <v>0</v>
      </c>
      <c r="D10" s="6">
        <f>Sheet1!E41</f>
        <v>0</v>
      </c>
      <c r="E10" s="6">
        <f>Sheet1!F41</f>
        <v>0</v>
      </c>
      <c r="F10" s="6">
        <f>Sheet1!G41</f>
        <v>8</v>
      </c>
      <c r="G10" s="6">
        <f>Sheet1!H41</f>
        <v>63</v>
      </c>
      <c r="H10" s="6">
        <f>Sheet1!I41</f>
        <v>212</v>
      </c>
      <c r="I10" s="6">
        <f>Sheet1!J41</f>
        <v>241</v>
      </c>
      <c r="J10" s="6">
        <f>Sheet1!K41</f>
        <v>281</v>
      </c>
      <c r="K10" s="6">
        <f>Sheet1!L41</f>
        <v>429</v>
      </c>
      <c r="L10" s="6">
        <f>Sheet1!M41</f>
        <v>1830</v>
      </c>
      <c r="M10" s="6">
        <f>Sheet1!N41</f>
        <v>0</v>
      </c>
    </row>
    <row r="11">
      <c r="A11" s="2">
        <v>10.0</v>
      </c>
      <c r="B11" s="2" t="s">
        <v>34</v>
      </c>
      <c r="C11" s="6">
        <f>Sheet1!D46</f>
        <v>0</v>
      </c>
      <c r="D11" s="6">
        <f>Sheet1!E46</f>
        <v>0</v>
      </c>
      <c r="E11" s="6">
        <f>Sheet1!F46</f>
        <v>0</v>
      </c>
      <c r="F11" s="6">
        <f>Sheet1!G46</f>
        <v>10</v>
      </c>
      <c r="G11" s="6">
        <f>Sheet1!H46</f>
        <v>66</v>
      </c>
      <c r="H11" s="6">
        <f>Sheet1!I46</f>
        <v>223</v>
      </c>
      <c r="I11" s="6">
        <f>Sheet1!J46</f>
        <v>228</v>
      </c>
      <c r="J11" s="6">
        <f>Sheet1!K46</f>
        <v>264</v>
      </c>
      <c r="K11" s="6">
        <f>Sheet1!L46</f>
        <v>373</v>
      </c>
      <c r="L11" s="6">
        <f>Sheet1!M46</f>
        <v>1724</v>
      </c>
      <c r="M11" s="6">
        <f>Sheet1!N46</f>
        <v>0</v>
      </c>
    </row>
    <row r="12">
      <c r="A12" s="2">
        <v>11.0</v>
      </c>
      <c r="B12" s="2" t="s">
        <v>39</v>
      </c>
      <c r="C12" s="6">
        <f>Sheet1!D51</f>
        <v>0</v>
      </c>
      <c r="D12" s="6">
        <f>Sheet1!E51</f>
        <v>0</v>
      </c>
      <c r="E12" s="6">
        <f>Sheet1!F51</f>
        <v>0</v>
      </c>
      <c r="F12" s="6">
        <f>Sheet1!G51</f>
        <v>16</v>
      </c>
      <c r="G12" s="6">
        <f>Sheet1!H51</f>
        <v>199</v>
      </c>
      <c r="H12" s="6">
        <f>Sheet1!I51</f>
        <v>794</v>
      </c>
      <c r="I12" s="6">
        <f>Sheet1!J51</f>
        <v>840</v>
      </c>
      <c r="J12" s="6">
        <f>Sheet1!K51</f>
        <v>1035</v>
      </c>
      <c r="K12" s="6">
        <f>Sheet1!L51</f>
        <v>1702</v>
      </c>
      <c r="L12" s="6">
        <f>Sheet1!M51</f>
        <v>6228</v>
      </c>
      <c r="M12" s="6">
        <f>Sheet1!N51</f>
        <v>0</v>
      </c>
    </row>
    <row r="13">
      <c r="A13" s="2">
        <v>12.0</v>
      </c>
      <c r="B13" s="2" t="s">
        <v>36</v>
      </c>
      <c r="C13" s="6">
        <v>0.0</v>
      </c>
      <c r="D13" s="6">
        <v>0.0</v>
      </c>
      <c r="E13" s="6">
        <v>0.0</v>
      </c>
      <c r="F13" s="6">
        <v>17.0</v>
      </c>
      <c r="G13" s="6">
        <v>191.0</v>
      </c>
      <c r="H13" s="6">
        <v>773.0</v>
      </c>
      <c r="I13" s="6">
        <v>856.0</v>
      </c>
      <c r="J13" s="6">
        <v>1020.0</v>
      </c>
      <c r="K13" s="6">
        <v>1627.0</v>
      </c>
      <c r="L13" s="6">
        <v>6640.0</v>
      </c>
      <c r="M13" s="6">
        <v>0.0</v>
      </c>
    </row>
    <row r="14">
      <c r="A14" s="2">
        <v>13.0</v>
      </c>
      <c r="B14" s="2" t="s">
        <v>40</v>
      </c>
      <c r="C14" s="6">
        <f>Sheet1!D61</f>
        <v>0</v>
      </c>
      <c r="D14" s="6">
        <f>Sheet1!E61</f>
        <v>0</v>
      </c>
      <c r="E14" s="6">
        <f>Sheet1!F61</f>
        <v>0</v>
      </c>
      <c r="F14" s="6">
        <f>Sheet1!G61</f>
        <v>14</v>
      </c>
      <c r="G14" s="6">
        <f>Sheet1!H61</f>
        <v>180</v>
      </c>
      <c r="H14" s="6">
        <f>Sheet1!I61</f>
        <v>725</v>
      </c>
      <c r="I14" s="6">
        <f>Sheet1!J61</f>
        <v>785</v>
      </c>
      <c r="J14" s="6">
        <f>Sheet1!K61</f>
        <v>970</v>
      </c>
      <c r="K14" s="6">
        <f>Sheet1!L61</f>
        <v>1613</v>
      </c>
      <c r="L14" s="6">
        <f>Sheet1!M61</f>
        <v>5902</v>
      </c>
      <c r="M14" s="6">
        <f>Sheet1!N61</f>
        <v>0</v>
      </c>
    </row>
    <row r="15">
      <c r="A15" s="2">
        <v>14.0</v>
      </c>
      <c r="B15" s="2" t="s">
        <v>41</v>
      </c>
      <c r="C15" s="6">
        <f>Sheet1!D66</f>
        <v>0</v>
      </c>
      <c r="D15" s="6">
        <f>Sheet1!E66</f>
        <v>0</v>
      </c>
      <c r="E15" s="6">
        <f>Sheet1!F66</f>
        <v>0</v>
      </c>
      <c r="F15" s="6">
        <f>Sheet1!G66</f>
        <v>5</v>
      </c>
      <c r="G15" s="6">
        <f>Sheet1!H66</f>
        <v>83</v>
      </c>
      <c r="H15" s="6">
        <f>Sheet1!I66</f>
        <v>280</v>
      </c>
      <c r="I15" s="6">
        <f>Sheet1!J66</f>
        <v>284</v>
      </c>
      <c r="J15" s="6">
        <f>Sheet1!K66</f>
        <v>345</v>
      </c>
      <c r="K15" s="6">
        <f>Sheet1!L66</f>
        <v>579</v>
      </c>
      <c r="L15" s="6">
        <f>Sheet1!M66</f>
        <v>2353</v>
      </c>
      <c r="M15" s="6">
        <f>Sheet1!N66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5.25"/>
    <col customWidth="1" min="3" max="3" width="1.88"/>
    <col customWidth="1" min="4" max="7" width="2.88"/>
    <col customWidth="1" min="8" max="11" width="3.75"/>
    <col customWidth="1" min="12" max="12" width="4.75"/>
    <col customWidth="1" min="13" max="13" width="3.75"/>
  </cols>
  <sheetData>
    <row r="1">
      <c r="C1" s="4">
        <v>0.0</v>
      </c>
      <c r="D1" s="4">
        <v>10.0</v>
      </c>
      <c r="E1" s="4">
        <v>20.0</v>
      </c>
      <c r="F1" s="4">
        <v>30.0</v>
      </c>
      <c r="G1" s="4">
        <v>40.0</v>
      </c>
      <c r="H1" s="4">
        <v>50.0</v>
      </c>
      <c r="I1" s="4">
        <v>60.0</v>
      </c>
      <c r="J1" s="4">
        <v>70.0</v>
      </c>
      <c r="K1" s="4">
        <v>80.0</v>
      </c>
      <c r="L1" s="4">
        <v>90.0</v>
      </c>
      <c r="M1" s="4">
        <v>100.0</v>
      </c>
    </row>
    <row r="2">
      <c r="A2" s="2">
        <v>1.0</v>
      </c>
      <c r="B2" s="2" t="s">
        <v>24</v>
      </c>
      <c r="C2" s="6">
        <v>0.0</v>
      </c>
      <c r="D2" s="6">
        <v>0.0</v>
      </c>
      <c r="E2" s="6">
        <v>0.0</v>
      </c>
      <c r="F2" s="6">
        <v>15.0</v>
      </c>
      <c r="G2" s="6">
        <v>60.0</v>
      </c>
      <c r="H2" s="6">
        <v>142.0</v>
      </c>
      <c r="I2" s="6">
        <v>172.0</v>
      </c>
      <c r="J2" s="6">
        <v>166.0</v>
      </c>
      <c r="K2" s="6">
        <v>227.0</v>
      </c>
      <c r="L2" s="6">
        <v>1499.0</v>
      </c>
      <c r="M2" s="6">
        <v>0.0</v>
      </c>
    </row>
    <row r="3">
      <c r="A3" s="2">
        <v>2.0</v>
      </c>
      <c r="B3" s="2" t="s">
        <v>25</v>
      </c>
      <c r="C3" s="6">
        <v>0.0</v>
      </c>
      <c r="D3" s="6">
        <v>0.0</v>
      </c>
      <c r="E3" s="6">
        <v>0.0</v>
      </c>
      <c r="F3" s="6">
        <v>9.0</v>
      </c>
      <c r="G3" s="6">
        <v>34.0</v>
      </c>
      <c r="H3" s="6">
        <v>101.0</v>
      </c>
      <c r="I3" s="6">
        <v>119.0</v>
      </c>
      <c r="J3" s="6">
        <v>117.0</v>
      </c>
      <c r="K3" s="6">
        <v>176.0</v>
      </c>
      <c r="L3" s="6">
        <v>1289.0</v>
      </c>
      <c r="M3" s="6">
        <v>0.0</v>
      </c>
    </row>
    <row r="4">
      <c r="A4" s="2">
        <v>3.0</v>
      </c>
      <c r="B4" s="2" t="s">
        <v>26</v>
      </c>
      <c r="C4" s="6">
        <v>0.0</v>
      </c>
      <c r="D4" s="6">
        <v>0.0</v>
      </c>
      <c r="E4" s="6">
        <v>0.0</v>
      </c>
      <c r="F4" s="6">
        <v>9.0</v>
      </c>
      <c r="G4" s="6">
        <v>34.0</v>
      </c>
      <c r="H4" s="6">
        <v>89.0</v>
      </c>
      <c r="I4" s="6">
        <v>89.0</v>
      </c>
      <c r="J4" s="6">
        <v>118.0</v>
      </c>
      <c r="K4" s="6">
        <v>164.0</v>
      </c>
      <c r="L4" s="6">
        <v>1175.0</v>
      </c>
      <c r="M4" s="6">
        <v>0.0</v>
      </c>
    </row>
    <row r="5">
      <c r="A5" s="2">
        <v>4.0</v>
      </c>
      <c r="B5" s="2" t="s">
        <v>27</v>
      </c>
      <c r="C5" s="6">
        <v>0.0</v>
      </c>
      <c r="D5" s="6">
        <v>0.0</v>
      </c>
      <c r="E5" s="6">
        <v>0.0</v>
      </c>
      <c r="F5" s="6">
        <v>1.0</v>
      </c>
      <c r="G5" s="6">
        <v>8.0</v>
      </c>
      <c r="H5" s="6">
        <v>20.0</v>
      </c>
      <c r="I5" s="6">
        <v>31.0</v>
      </c>
      <c r="J5" s="6">
        <v>24.0</v>
      </c>
      <c r="K5" s="6">
        <v>39.0</v>
      </c>
      <c r="L5" s="6">
        <v>218.0</v>
      </c>
      <c r="M5" s="6">
        <v>0.0</v>
      </c>
    </row>
    <row r="6">
      <c r="A6" s="2">
        <v>5.0</v>
      </c>
      <c r="B6" s="2" t="s">
        <v>29</v>
      </c>
      <c r="C6" s="6">
        <v>0.0</v>
      </c>
      <c r="D6" s="6">
        <v>0.0</v>
      </c>
      <c r="E6" s="6">
        <v>0.0</v>
      </c>
      <c r="F6" s="6">
        <v>21.0</v>
      </c>
      <c r="G6" s="6">
        <v>102.0</v>
      </c>
      <c r="H6" s="6">
        <v>239.0</v>
      </c>
      <c r="I6" s="6">
        <v>269.0</v>
      </c>
      <c r="J6" s="6">
        <v>279.0</v>
      </c>
      <c r="K6" s="6">
        <v>404.0</v>
      </c>
      <c r="L6" s="6">
        <v>2609.0</v>
      </c>
      <c r="M6" s="6">
        <v>0.0</v>
      </c>
    </row>
    <row r="7">
      <c r="A7" s="2">
        <v>6.0</v>
      </c>
      <c r="B7" s="2" t="s">
        <v>30</v>
      </c>
      <c r="C7" s="6">
        <v>0.0</v>
      </c>
      <c r="D7" s="6">
        <v>0.0</v>
      </c>
      <c r="E7" s="6">
        <v>0.0</v>
      </c>
      <c r="F7" s="6">
        <v>23.0</v>
      </c>
      <c r="G7" s="6">
        <v>106.0</v>
      </c>
      <c r="H7" s="6">
        <v>259.0</v>
      </c>
      <c r="I7" s="6">
        <v>296.0</v>
      </c>
      <c r="J7" s="6">
        <v>290.0</v>
      </c>
      <c r="K7" s="6">
        <v>419.0</v>
      </c>
      <c r="L7" s="6">
        <v>2695.0</v>
      </c>
      <c r="M7" s="6">
        <v>0.0</v>
      </c>
    </row>
    <row r="8">
      <c r="A8" s="2">
        <v>7.0</v>
      </c>
      <c r="B8" s="2" t="s">
        <v>31</v>
      </c>
      <c r="C8" s="6">
        <v>0.0</v>
      </c>
      <c r="D8" s="6">
        <v>0.0</v>
      </c>
      <c r="E8" s="6">
        <v>0.0</v>
      </c>
      <c r="F8" s="6">
        <v>19.0</v>
      </c>
      <c r="G8" s="6">
        <v>87.0</v>
      </c>
      <c r="H8" s="6">
        <v>208.0</v>
      </c>
      <c r="I8" s="6">
        <v>249.0</v>
      </c>
      <c r="J8" s="6">
        <v>234.0</v>
      </c>
      <c r="K8" s="6">
        <v>334.0</v>
      </c>
      <c r="L8" s="6">
        <v>2046.0</v>
      </c>
      <c r="M8" s="6">
        <v>0.0</v>
      </c>
    </row>
    <row r="9">
      <c r="A9" s="2">
        <v>8.0</v>
      </c>
      <c r="B9" s="2" t="s">
        <v>32</v>
      </c>
      <c r="C9" s="6">
        <v>0.0</v>
      </c>
      <c r="D9" s="6">
        <v>0.0</v>
      </c>
      <c r="E9" s="6">
        <v>0.0</v>
      </c>
      <c r="F9" s="6">
        <v>14.0</v>
      </c>
      <c r="G9" s="6">
        <v>54.0</v>
      </c>
      <c r="H9" s="6">
        <v>141.0</v>
      </c>
      <c r="I9" s="6">
        <v>159.0</v>
      </c>
      <c r="J9" s="6">
        <v>176.0</v>
      </c>
      <c r="K9" s="6">
        <v>256.0</v>
      </c>
      <c r="L9" s="6">
        <v>1875.0</v>
      </c>
      <c r="M9" s="6">
        <v>0.0</v>
      </c>
    </row>
    <row r="10">
      <c r="A10" s="2">
        <v>9.0</v>
      </c>
      <c r="B10" s="2" t="s">
        <v>33</v>
      </c>
      <c r="C10" s="6">
        <v>0.0</v>
      </c>
      <c r="D10" s="6">
        <v>0.0</v>
      </c>
      <c r="E10" s="6">
        <v>0.0</v>
      </c>
      <c r="F10" s="6">
        <v>9.0</v>
      </c>
      <c r="G10" s="6">
        <v>38.0</v>
      </c>
      <c r="H10" s="6">
        <v>106.0</v>
      </c>
      <c r="I10" s="6">
        <v>115.0</v>
      </c>
      <c r="J10" s="6">
        <v>140.0</v>
      </c>
      <c r="K10" s="6">
        <v>196.0</v>
      </c>
      <c r="L10" s="6">
        <v>1337.0</v>
      </c>
      <c r="M10" s="6">
        <v>0.0</v>
      </c>
    </row>
    <row r="11">
      <c r="A11" s="2">
        <v>10.0</v>
      </c>
      <c r="B11" s="2" t="s">
        <v>34</v>
      </c>
      <c r="C11" s="6">
        <v>0.0</v>
      </c>
      <c r="D11" s="6">
        <v>0.0</v>
      </c>
      <c r="E11" s="6">
        <v>0.0</v>
      </c>
      <c r="F11" s="6">
        <v>9.0</v>
      </c>
      <c r="G11" s="6">
        <v>40.0</v>
      </c>
      <c r="H11" s="6">
        <v>120.0</v>
      </c>
      <c r="I11" s="6">
        <v>145.0</v>
      </c>
      <c r="J11" s="6">
        <v>136.0</v>
      </c>
      <c r="K11" s="6">
        <v>207.0</v>
      </c>
      <c r="L11" s="6">
        <v>1466.0</v>
      </c>
      <c r="M11" s="6">
        <v>0.0</v>
      </c>
    </row>
    <row r="12">
      <c r="A12" s="2">
        <v>11.0</v>
      </c>
      <c r="B12" s="2" t="s">
        <v>39</v>
      </c>
    </row>
    <row r="13">
      <c r="A13" s="2">
        <v>12.0</v>
      </c>
      <c r="B13" s="2" t="s">
        <v>36</v>
      </c>
    </row>
    <row r="14">
      <c r="A14" s="2">
        <v>13.0</v>
      </c>
      <c r="B14" s="2" t="s">
        <v>40</v>
      </c>
    </row>
    <row r="15">
      <c r="A15" s="2">
        <v>14.0</v>
      </c>
      <c r="B15" s="2" t="s">
        <v>41</v>
      </c>
      <c r="C15" s="6">
        <v>0.0</v>
      </c>
      <c r="D15" s="6">
        <v>0.0</v>
      </c>
      <c r="E15" s="6">
        <v>0.0</v>
      </c>
      <c r="F15" s="6">
        <v>14.0</v>
      </c>
      <c r="G15" s="6">
        <v>45.0</v>
      </c>
      <c r="H15" s="6">
        <v>112.0</v>
      </c>
      <c r="I15" s="6">
        <v>131.0</v>
      </c>
      <c r="J15" s="6">
        <v>143.0</v>
      </c>
      <c r="K15" s="6">
        <v>205.0</v>
      </c>
      <c r="L15" s="6">
        <v>1547.0</v>
      </c>
      <c r="M15" s="6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0.38"/>
    <col customWidth="1" min="3" max="3" width="1.88"/>
    <col customWidth="1" min="4" max="7" width="2.88"/>
    <col customWidth="1" min="8" max="11" width="3.75"/>
    <col customWidth="1" min="12" max="12" width="4.75"/>
    <col customWidth="1" min="13" max="13" width="3.75"/>
  </cols>
  <sheetData>
    <row r="1">
      <c r="C1" s="4">
        <v>0.0</v>
      </c>
      <c r="D1" s="4">
        <v>10.0</v>
      </c>
      <c r="E1" s="4">
        <v>20.0</v>
      </c>
      <c r="F1" s="4">
        <v>30.0</v>
      </c>
      <c r="G1" s="4">
        <v>40.0</v>
      </c>
      <c r="H1" s="4">
        <v>50.0</v>
      </c>
      <c r="I1" s="4">
        <v>60.0</v>
      </c>
      <c r="J1" s="4">
        <v>70.0</v>
      </c>
      <c r="K1" s="4">
        <v>80.0</v>
      </c>
      <c r="L1" s="4">
        <v>90.0</v>
      </c>
      <c r="M1" s="4">
        <v>100.0</v>
      </c>
    </row>
    <row r="2">
      <c r="A2" s="2">
        <v>1.0</v>
      </c>
      <c r="B2" s="2" t="s">
        <v>24</v>
      </c>
      <c r="C2" s="6">
        <f>Sheet1!D4</f>
        <v>0</v>
      </c>
      <c r="D2" s="6">
        <f>Sheet1!E4</f>
        <v>0</v>
      </c>
      <c r="E2" s="6">
        <f>Sheet1!F4</f>
        <v>0</v>
      </c>
      <c r="F2" s="6">
        <f>Sheet1!G4</f>
        <v>11</v>
      </c>
      <c r="G2" s="6">
        <f>Sheet1!H4</f>
        <v>85</v>
      </c>
      <c r="H2" s="6">
        <f>Sheet1!I4</f>
        <v>349</v>
      </c>
      <c r="I2" s="6">
        <f>Sheet1!J4</f>
        <v>330</v>
      </c>
      <c r="J2" s="6">
        <f>Sheet1!K4</f>
        <v>424</v>
      </c>
      <c r="K2" s="6">
        <f>Sheet1!L4</f>
        <v>724</v>
      </c>
      <c r="L2" s="6">
        <f>Sheet1!M4</f>
        <v>12978</v>
      </c>
      <c r="M2" s="6">
        <f>Sheet1!N4</f>
        <v>0</v>
      </c>
    </row>
    <row r="3">
      <c r="A3" s="2">
        <v>2.0</v>
      </c>
      <c r="B3" s="2" t="s">
        <v>25</v>
      </c>
      <c r="C3" s="6">
        <f>Sheet1!D6</f>
        <v>0</v>
      </c>
      <c r="D3" s="6">
        <f>Sheet1!E6</f>
        <v>0</v>
      </c>
      <c r="E3" s="6">
        <f>Sheet1!F6</f>
        <v>0</v>
      </c>
      <c r="F3" s="6">
        <f>Sheet1!G6</f>
        <v>0</v>
      </c>
      <c r="G3" s="6">
        <f>Sheet1!H6</f>
        <v>48</v>
      </c>
      <c r="H3" s="6">
        <f>Sheet1!I6</f>
        <v>184</v>
      </c>
      <c r="I3" s="6">
        <f>Sheet1!J6</f>
        <v>209</v>
      </c>
      <c r="J3" s="6">
        <f>Sheet1!K6</f>
        <v>230</v>
      </c>
      <c r="K3" s="6">
        <f>Sheet1!L6</f>
        <v>416</v>
      </c>
      <c r="L3" s="6">
        <f>Sheet1!M6</f>
        <v>6531</v>
      </c>
      <c r="M3" s="6">
        <f>Sheet1!N6</f>
        <v>0</v>
      </c>
    </row>
    <row r="4">
      <c r="A4" s="2">
        <v>3.0</v>
      </c>
      <c r="B4" s="2" t="s">
        <v>26</v>
      </c>
      <c r="C4" s="6">
        <f>Sheet1!D11</f>
        <v>0</v>
      </c>
      <c r="D4" s="6">
        <f>Sheet1!E11</f>
        <v>0</v>
      </c>
      <c r="E4" s="6">
        <f>Sheet1!F11</f>
        <v>0</v>
      </c>
      <c r="F4" s="6">
        <f>Sheet1!G11</f>
        <v>2</v>
      </c>
      <c r="G4" s="6">
        <f>Sheet1!H11</f>
        <v>42</v>
      </c>
      <c r="H4" s="6">
        <f>Sheet1!I11</f>
        <v>175</v>
      </c>
      <c r="I4" s="6">
        <f>Sheet1!J11</f>
        <v>167</v>
      </c>
      <c r="J4" s="6">
        <f>Sheet1!K11</f>
        <v>206</v>
      </c>
      <c r="K4" s="6">
        <f>Sheet1!L11</f>
        <v>336</v>
      </c>
      <c r="L4" s="6">
        <f>Sheet1!M11</f>
        <v>5828</v>
      </c>
      <c r="M4" s="6">
        <f>Sheet1!N11</f>
        <v>0</v>
      </c>
    </row>
    <row r="5">
      <c r="A5" s="2">
        <v>4.0</v>
      </c>
      <c r="B5" s="2" t="s">
        <v>27</v>
      </c>
      <c r="C5" s="6">
        <f>Sheet1!D16</f>
        <v>0</v>
      </c>
      <c r="D5" s="6">
        <f>Sheet1!E16</f>
        <v>0</v>
      </c>
      <c r="E5" s="6">
        <f>Sheet1!F16</f>
        <v>0</v>
      </c>
      <c r="F5" s="6">
        <f>Sheet1!G16</f>
        <v>0</v>
      </c>
      <c r="G5" s="6">
        <f>Sheet1!H16</f>
        <v>9</v>
      </c>
      <c r="H5" s="6">
        <f>Sheet1!I16</f>
        <v>47</v>
      </c>
      <c r="I5" s="6">
        <f>Sheet1!J16</f>
        <v>62</v>
      </c>
      <c r="J5" s="6">
        <f>Sheet1!K16</f>
        <v>70</v>
      </c>
      <c r="K5" s="6">
        <f>Sheet1!L16</f>
        <v>96</v>
      </c>
      <c r="L5" s="6">
        <f>Sheet1!M16</f>
        <v>1942</v>
      </c>
      <c r="M5" s="6">
        <f>Sheet1!N16</f>
        <v>0</v>
      </c>
    </row>
    <row r="6">
      <c r="A6" s="2">
        <v>5.0</v>
      </c>
      <c r="B6" s="2" t="s">
        <v>29</v>
      </c>
      <c r="C6" s="6">
        <f>Sheet1!D21</f>
        <v>0</v>
      </c>
      <c r="D6" s="6">
        <f>Sheet1!E21</f>
        <v>0</v>
      </c>
      <c r="E6" s="6">
        <f>Sheet1!F21</f>
        <v>0</v>
      </c>
      <c r="F6" s="6">
        <f>Sheet1!G21</f>
        <v>13</v>
      </c>
      <c r="G6" s="6">
        <f>Sheet1!H21</f>
        <v>162</v>
      </c>
      <c r="H6" s="6">
        <f>Sheet1!I21</f>
        <v>674</v>
      </c>
      <c r="I6" s="6">
        <f>Sheet1!J21</f>
        <v>681</v>
      </c>
      <c r="J6" s="6">
        <f>Sheet1!K21</f>
        <v>920</v>
      </c>
      <c r="K6" s="6">
        <f>Sheet1!L21</f>
        <v>1474</v>
      </c>
      <c r="L6" s="6">
        <f>Sheet1!M21</f>
        <v>28347</v>
      </c>
      <c r="M6" s="6">
        <f>Sheet1!N21</f>
        <v>0</v>
      </c>
    </row>
    <row r="7">
      <c r="A7" s="2">
        <v>6.0</v>
      </c>
      <c r="B7" s="2" t="s">
        <v>30</v>
      </c>
      <c r="C7" s="6">
        <f>Sheet1!D27</f>
        <v>0</v>
      </c>
      <c r="D7" s="6">
        <f>Sheet1!E27</f>
        <v>0</v>
      </c>
      <c r="E7" s="6">
        <f>Sheet1!F27</f>
        <v>0</v>
      </c>
      <c r="F7" s="6">
        <f>Sheet1!G27</f>
        <v>12</v>
      </c>
      <c r="G7" s="6">
        <f>Sheet1!H27</f>
        <v>167</v>
      </c>
      <c r="H7" s="6">
        <f>Sheet1!I27</f>
        <v>713</v>
      </c>
      <c r="I7" s="6">
        <f>Sheet1!J27</f>
        <v>731</v>
      </c>
      <c r="J7" s="6">
        <f>Sheet1!K27</f>
        <v>942</v>
      </c>
      <c r="K7" s="6">
        <f>Sheet1!L27</f>
        <v>1576</v>
      </c>
      <c r="L7" s="6">
        <f>Sheet1!M27</f>
        <v>29539</v>
      </c>
      <c r="M7" s="6">
        <f>Sheet1!N27</f>
        <v>0</v>
      </c>
    </row>
    <row r="8">
      <c r="A8" s="2">
        <v>7.0</v>
      </c>
      <c r="B8" s="2" t="s">
        <v>31</v>
      </c>
      <c r="C8" s="6">
        <f>Sheet1!D32</f>
        <v>0</v>
      </c>
      <c r="D8" s="6">
        <f>Sheet1!E32</f>
        <v>0</v>
      </c>
      <c r="E8" s="6">
        <f>Sheet1!F32</f>
        <v>0</v>
      </c>
      <c r="F8" s="6">
        <f>Sheet1!G32</f>
        <v>12</v>
      </c>
      <c r="G8" s="6">
        <f>Sheet1!H32</f>
        <v>142</v>
      </c>
      <c r="H8" s="6">
        <f>Sheet1!I32</f>
        <v>613</v>
      </c>
      <c r="I8" s="6">
        <f>Sheet1!J32</f>
        <v>630</v>
      </c>
      <c r="J8" s="6">
        <f>Sheet1!K32</f>
        <v>825</v>
      </c>
      <c r="K8" s="6">
        <f>Sheet1!L32</f>
        <v>1334</v>
      </c>
      <c r="L8" s="6">
        <f>Sheet1!M32</f>
        <v>25932</v>
      </c>
      <c r="M8" s="6">
        <f>Sheet1!N32</f>
        <v>0</v>
      </c>
    </row>
    <row r="9">
      <c r="A9" s="2">
        <v>8.0</v>
      </c>
      <c r="B9" s="2" t="s">
        <v>32</v>
      </c>
      <c r="C9" s="6">
        <f>Sheet1!D37</f>
        <v>0</v>
      </c>
      <c r="D9" s="6">
        <f>Sheet1!E37</f>
        <v>0</v>
      </c>
      <c r="E9" s="6">
        <f>Sheet1!F37</f>
        <v>0</v>
      </c>
      <c r="F9" s="6">
        <f>Sheet1!G37</f>
        <v>2</v>
      </c>
      <c r="G9" s="6">
        <f>Sheet1!H37</f>
        <v>75</v>
      </c>
      <c r="H9" s="6">
        <f>Sheet1!I37</f>
        <v>290</v>
      </c>
      <c r="I9" s="6">
        <f>Sheet1!J37</f>
        <v>310</v>
      </c>
      <c r="J9" s="6">
        <f>Sheet1!K37</f>
        <v>365</v>
      </c>
      <c r="K9" s="6">
        <f>Sheet1!L37</f>
        <v>627</v>
      </c>
      <c r="L9" s="6">
        <f>Sheet1!M37</f>
        <v>10796</v>
      </c>
      <c r="M9" s="6">
        <f>Sheet1!N37</f>
        <v>0</v>
      </c>
    </row>
    <row r="10">
      <c r="A10" s="2">
        <v>9.0</v>
      </c>
      <c r="B10" s="2" t="s">
        <v>33</v>
      </c>
      <c r="C10" s="6">
        <f>Sheet1!D42</f>
        <v>0</v>
      </c>
      <c r="D10" s="6">
        <f>Sheet1!E42</f>
        <v>0</v>
      </c>
      <c r="E10" s="6">
        <f>Sheet1!F42</f>
        <v>0</v>
      </c>
      <c r="F10" s="6">
        <f>Sheet1!G42</f>
        <v>2</v>
      </c>
      <c r="G10" s="6">
        <f>Sheet1!H42</f>
        <v>51</v>
      </c>
      <c r="H10" s="6">
        <f>Sheet1!I42</f>
        <v>218</v>
      </c>
      <c r="I10" s="6">
        <f>Sheet1!J42</f>
        <v>223</v>
      </c>
      <c r="J10" s="6">
        <f>Sheet1!K42</f>
        <v>262</v>
      </c>
      <c r="K10" s="6">
        <f>Sheet1!L42</f>
        <v>400</v>
      </c>
      <c r="L10" s="6">
        <f>Sheet1!M42</f>
        <v>7094</v>
      </c>
      <c r="M10" s="6">
        <f>Sheet1!N42</f>
        <v>0</v>
      </c>
    </row>
    <row r="11">
      <c r="A11" s="2">
        <v>10.0</v>
      </c>
      <c r="B11" s="2" t="s">
        <v>34</v>
      </c>
      <c r="C11" s="6">
        <f>Sheet1!D47</f>
        <v>0</v>
      </c>
      <c r="D11" s="6">
        <f>Sheet1!E47</f>
        <v>0</v>
      </c>
      <c r="E11" s="6">
        <f>Sheet1!F47</f>
        <v>0</v>
      </c>
      <c r="F11" s="6">
        <f>Sheet1!G47</f>
        <v>0</v>
      </c>
      <c r="G11" s="6">
        <f>Sheet1!H47</f>
        <v>56</v>
      </c>
      <c r="H11" s="6">
        <f>Sheet1!I47</f>
        <v>227</v>
      </c>
      <c r="I11" s="6">
        <f>Sheet1!J47</f>
        <v>267</v>
      </c>
      <c r="J11" s="6">
        <f>Sheet1!K47</f>
        <v>289</v>
      </c>
      <c r="K11" s="6">
        <f>Sheet1!L47</f>
        <v>492</v>
      </c>
      <c r="L11" s="6">
        <f>Sheet1!M47</f>
        <v>8091</v>
      </c>
      <c r="M11" s="6">
        <f>Sheet1!N47</f>
        <v>0</v>
      </c>
    </row>
    <row r="12">
      <c r="A12" s="2">
        <v>11.0</v>
      </c>
      <c r="B12" s="2" t="s">
        <v>39</v>
      </c>
      <c r="C12" s="6">
        <f>Sheet1!D52</f>
        <v>0</v>
      </c>
      <c r="D12" s="6">
        <f>Sheet1!E52</f>
        <v>0</v>
      </c>
      <c r="E12" s="6">
        <f>Sheet1!F52</f>
        <v>0</v>
      </c>
      <c r="F12" s="6">
        <f>Sheet1!G52</f>
        <v>13</v>
      </c>
      <c r="G12" s="6">
        <f>Sheet1!H52</f>
        <v>187</v>
      </c>
      <c r="H12" s="6">
        <f>Sheet1!I52</f>
        <v>777</v>
      </c>
      <c r="I12" s="6">
        <f>Sheet1!J52</f>
        <v>800</v>
      </c>
      <c r="J12" s="6">
        <f>Sheet1!K52</f>
        <v>1049</v>
      </c>
      <c r="K12" s="6">
        <f>Sheet1!L52</f>
        <v>1725</v>
      </c>
      <c r="L12" s="6">
        <f>Sheet1!M52</f>
        <v>32690</v>
      </c>
      <c r="M12" s="6">
        <f>Sheet1!N52</f>
        <v>0</v>
      </c>
    </row>
    <row r="13">
      <c r="A13" s="2">
        <v>12.0</v>
      </c>
      <c r="B13" s="2" t="s">
        <v>36</v>
      </c>
      <c r="C13" s="6">
        <v>0.0</v>
      </c>
      <c r="D13" s="6">
        <v>0.0</v>
      </c>
      <c r="E13" s="6">
        <v>0.0</v>
      </c>
      <c r="F13" s="6">
        <v>12.0</v>
      </c>
      <c r="G13" s="6">
        <v>182.0</v>
      </c>
      <c r="H13" s="6">
        <v>792.0</v>
      </c>
      <c r="I13" s="6">
        <v>849.0</v>
      </c>
      <c r="J13" s="6">
        <v>1200.0</v>
      </c>
      <c r="K13" s="6">
        <v>1750.0</v>
      </c>
      <c r="L13" s="6">
        <v>32847.0</v>
      </c>
      <c r="M13" s="6">
        <v>0.0</v>
      </c>
    </row>
    <row r="14">
      <c r="A14" s="2">
        <v>13.0</v>
      </c>
      <c r="B14" s="2" t="s">
        <v>40</v>
      </c>
      <c r="C14" s="10">
        <f>Sheet1!D62</f>
        <v>0</v>
      </c>
      <c r="D14" s="10">
        <f>Sheet1!E62</f>
        <v>0</v>
      </c>
      <c r="E14" s="10">
        <f>Sheet1!F62</f>
        <v>0</v>
      </c>
      <c r="F14" s="10">
        <f>Sheet1!G62</f>
        <v>13</v>
      </c>
      <c r="G14" s="10">
        <f>Sheet1!H62</f>
        <v>168</v>
      </c>
      <c r="H14" s="10">
        <f>Sheet1!I62</f>
        <v>708</v>
      </c>
      <c r="I14" s="10">
        <f>Sheet1!J62</f>
        <v>726</v>
      </c>
      <c r="J14" s="10">
        <f>Sheet1!K62</f>
        <v>963</v>
      </c>
      <c r="K14" s="10">
        <f>Sheet1!L62</f>
        <v>1532</v>
      </c>
      <c r="L14" s="10">
        <f>Sheet1!M62</f>
        <v>29470</v>
      </c>
      <c r="M14" s="10">
        <f>Sheet1!N62</f>
        <v>0</v>
      </c>
    </row>
    <row r="15">
      <c r="A15" s="2">
        <v>14.0</v>
      </c>
      <c r="B15" s="2" t="s">
        <v>41</v>
      </c>
      <c r="C15" s="6">
        <f>Sheet1!D67</f>
        <v>0</v>
      </c>
      <c r="D15" s="6">
        <f>Sheet1!E67</f>
        <v>0</v>
      </c>
      <c r="E15" s="6">
        <f>Sheet1!F67</f>
        <v>0</v>
      </c>
      <c r="F15" s="6">
        <f>Sheet1!G67</f>
        <v>7</v>
      </c>
      <c r="G15" s="6">
        <f>Sheet1!H67</f>
        <v>70</v>
      </c>
      <c r="H15" s="6">
        <f>Sheet1!I67</f>
        <v>274</v>
      </c>
      <c r="I15" s="6">
        <f>Sheet1!J67</f>
        <v>295</v>
      </c>
      <c r="J15" s="6">
        <f>Sheet1!K67</f>
        <v>358</v>
      </c>
      <c r="K15" s="6">
        <f>Sheet1!L67</f>
        <v>570</v>
      </c>
      <c r="L15" s="6">
        <f>Sheet1!M67</f>
        <v>10010</v>
      </c>
      <c r="M15" s="6">
        <f>Sheet1!N67</f>
        <v>0</v>
      </c>
    </row>
  </sheetData>
  <drawing r:id="rId1"/>
</worksheet>
</file>