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sl.localhost\Ubuntu\home\cank\projects\thrive-data-portal\PY\"/>
    </mc:Choice>
  </mc:AlternateContent>
  <xr:revisionPtr revIDLastSave="0" documentId="13_ncr:1_{997DE023-7301-4AF1-BE6F-80995997FDA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<sst xmlns="http://schemas.openxmlformats.org/spreadsheetml/2006/main" count="1065" uniqueCount="361">
  <si>
    <t>map_slug</t>
  </si>
  <si>
    <t>map_title</t>
  </si>
  <si>
    <t>map_id</t>
  </si>
  <si>
    <t>group_path</t>
  </si>
  <si>
    <t>node_title</t>
  </si>
  <si>
    <t>node_type</t>
  </si>
  <si>
    <t>item_id</t>
  </si>
  <si>
    <t>kind</t>
  </si>
  <si>
    <t>sublayer_id</t>
  </si>
  <si>
    <t>url</t>
  </si>
  <si>
    <t>summary</t>
  </si>
  <si>
    <t>description</t>
  </si>
  <si>
    <t>natural-treasures</t>
  </si>
  <si>
    <t>Natural Treasures</t>
  </si>
  <si>
    <t>aba702c5420e4a36ac645f14a00ba8f1</t>
  </si>
  <si>
    <t>Land Use</t>
  </si>
  <si>
    <t>GroupLayer</t>
  </si>
  <si>
    <t>d4f639dd817a435fb4bb68fc6102b9c9</t>
  </si>
  <si>
    <t>group</t>
  </si>
  <si>
    <t>How is development affecting forests, farmland, and open space?</t>
  </si>
  <si>
    <t>Developed Land Change</t>
  </si>
  <si>
    <t>ArcGISFeatureLayer</t>
  </si>
  <si>
    <t>c8cb5376347542f597437060984d4069</t>
  </si>
  <si>
    <t>layer</t>
  </si>
  <si>
    <t>https://services3.arcgis.com/xpR2E2r2KmCE5hF3/arcgis/rest/services/hex_grid_1mi_landcover_change_watershed/FeatureServer/0</t>
  </si>
  <si>
    <t>Land use change aggregated to 1 mile hex bins (2004–2024)</t>
  </si>
  <si>
    <t>Natural Cover Change</t>
  </si>
  <si>
    <t>Land Use Change 2004 – 2024 60 meter resolution</t>
  </si>
  <si>
    <t>ArcGISTiledImageServiceLayer</t>
  </si>
  <si>
    <t>d54eeaddbc3e442eae779aacc06fdf7c</t>
  </si>
  <si>
    <t>https://tiledimageservices3.arcgis.com/xpR2E2r2KmCE5hF3/arcgis/rest/services/landuse_change_watershed_boundary_2004_2024_60m_RAT_2/ImageServer</t>
  </si>
  <si>
    <t>Future Land Cover: 2050</t>
  </si>
  <si>
    <t>ArcGISImageServiceLayer</t>
  </si>
  <si>
    <t>13c415b776c0463e863f89361ed688da</t>
  </si>
  <si>
    <t>https://env1.arcgis.com/arcgis/rest/services/Land_Cover_Projection_2050/ImageServer</t>
  </si>
  <si>
    <t>Land use modeled to represent possible changes. Learn more about the data here: https://livingatlas.arcgis.com/landcover-2050/</t>
  </si>
  <si>
    <t>&lt;p&gt;Predicted land cover for each country for year 2050, generated by Clark Labs. The predictions were modeled at country level and brought together into a single world map.&lt;/p&gt;</t>
  </si>
  <si>
    <t>Agriculture &amp; Working Lands</t>
  </si>
  <si>
    <t>bc38709cf3d141da994b1cdc4cd4bf9a</t>
  </si>
  <si>
    <t>How do farms and forests contribute to our regional economy and landscape?</t>
  </si>
  <si>
    <t>Agricultural Land Change</t>
  </si>
  <si>
    <t>Suitability of Land for Agriculture</t>
  </si>
  <si>
    <t>7832080ff813443db6156aa7d6c905c8</t>
  </si>
  <si>
    <t>https://tiledimageservices.arcgis.com/UnTXoPXBYERF0OH6/arcgis/rest/services/Thrive_Agricultural_Suitability_Model_2026/ImageServer</t>
  </si>
  <si>
    <t>This version of the 2026 Thrive Agricultural Suitability Model has had the water features removed, to reflect the true areas of agricultural prospect. The variables used in this model include: Agricultural NLCD classes, Farmland Soils from SSURGO, and suitable Slopes.</t>
  </si>
  <si>
    <t>&lt;p&gt;This version of the 2026 Thrive Agricultural Suitability Model has had the water features removed, to reflect the true areas of agricultural prospect. The variables used in this model include: Agricultural NLCD classes, Farmland Soils from SSURGO, and suitable Slopes.&lt;/p&gt;&lt;p&gt;&amp;nbsp;&lt;/p&gt;&lt;p&gt;When using this model, we suggest classifying the Symbology of the values into four categories:&lt;/p&gt;&lt;p&gt;- 0 - 1 = No Agricultural Suitability&lt;/p&gt;&lt;p&gt;- 1 - 5 = Low Agricultural Suitability&lt;/p&gt;&lt;p&gt;- 5 - 10 = Medium Agricultural Suitability&lt;/p&gt;&lt;p&gt;- 10 - 15 = &amp;nbsp;High Agricultural Suitability&lt;br /&gt;&amp;nbsp;&lt;/p&gt;</t>
  </si>
  <si>
    <t>Biodiversity &amp; Habitat</t>
  </si>
  <si>
    <t>48694eb203dd4a14a305fb0700eab3bf</t>
  </si>
  <si>
    <t>Which ecosystems are most vulnerable or significant?</t>
  </si>
  <si>
    <t>Invasive Species Observations</t>
  </si>
  <si>
    <t>90500e937941425abb5f91f8c727f72a</t>
  </si>
  <si>
    <t>https://services.arcgis.com/UnTXoPXBYERF0OH6/arcgis/rest/services/Invasive_Species_Thrive_Watershed/FeatureServer/0</t>
  </si>
  <si>
    <t>Consolidated invasive species observation records for the Thrive region, sourced from EDDMapS and supporting monitoring and management workflows.</t>
  </si>
  <si>
    <t>&lt;p&gt;&lt;strong&gt;Overview&lt;/strong&gt;&lt;/p&gt;&lt;p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word-spacing:0px;'&gt;This feature service provides a consolidated record of invasive species observations across the Thrive region in the southeastern United States. It supports tracking, review, and management of invasive organisms using observation records contributed through official and crowd-sourced reporting channels.&lt;/p&gt;&lt;p&gt;&lt;strong&gt;Feature Layer&lt;/strong&gt;&lt;/p&gt;&lt;p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word-spacing:0px;'&gt;The primary layer contains point-based observation records with information on species identity, observation timing, location, collection and verification details, abundance and infestation measures, habitat and host context, and management or treatment status. Layer also contains information about the HUC12 watershed. The layer also includes references to sources, identifiers, and review information that support record validation and ongoing updates.&lt;/p&gt;&lt;p&gt;&lt;strong&gt;Geographic Coverage&lt;/strong&gt;&lt;/p&gt;&lt;p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word-spacing:0px;'&gt;The service covers the Thrive region and supports regional invasive species monitoring and response efforts.&lt;/p&gt;&lt;p&gt;&lt;strong&gt;Use Cases&lt;/strong&gt;&lt;/p&gt;&lt;ul&gt;&lt;li&gt;Invasive species monitoring and mapping&lt;/li&gt;&lt;li&gt;Ecological review and verification workflows&lt;/li&gt;&lt;li&gt;Natural resource management and treatment planning&lt;/li&gt;&lt;li&gt;Distribution and occurrence analysis for invasive plants and other organisms&lt;/li&gt;&lt;/ul&gt;&lt;p&gt;&lt;strong&gt;Data Source&lt;/strong&gt;&lt;/p&gt;&lt;p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word-spacing:0px;'&gt;The content is sourced from EDDMapS observation records and includes reviewed contributions from agencies and public reporting.&lt;/p&gt;&lt;p&gt;&lt;strong&gt;License&lt;/strong&gt;&lt;/p&gt;&lt;p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word-spacing:0px;'&gt;UT Research Public Datasets and Data Use Agreements&lt;/p&gt;</t>
  </si>
  <si>
    <t>Threatened Species</t>
  </si>
  <si>
    <t>2409942bd2b143059b4b15bc018bce4a</t>
  </si>
  <si>
    <t>https://services.arcgis.com/UnTXoPXBYERF0OH6/arcgis/rest/services/Thrive_Cradle_Imperiled_Species_Zonal_Stats/FeatureServer/0</t>
  </si>
  <si>
    <t>Hexagon-based zonal statistics summarizing imperiled species richness across 100-acre bins in the Thrive Cradle study area.</t>
  </si>
  <si>
    <t>&lt;p&gt;&lt;strong&gt;Overview&lt;/strong&gt;&lt;/p&gt;&lt;p&gt;This feature service provides hexagon-based zonal statistics for imperiled species richness across the Thrive Cradle study area. It summarizes species occurrence patterns within standardized 100-acre hexagonal bins, supporting regional biodiversity assessment and conservation-focused spatial analysis.&lt;/p&gt;&lt;p&gt;&lt;strong&gt;Feature Layer&lt;/strong&gt;&lt;/p&gt;&lt;ul&gt;&lt;li&gt;&lt;strong&gt;Imperiled Species Hexbins 100 Acres&lt;/strong&gt; — A polygon layer of 100-acre hexagonal zones with summary statistics that characterize the distribution of imperiled species within each bin. The layer supports hotspot mapping, comparative spatial analysis, and conservation planning.&lt;/li&gt;&lt;/ul&gt;&lt;p&gt;&lt;strong&gt;Geographic Coverage&lt;/strong&gt;&lt;/p&gt;&lt;p&gt;The service covers a regional study area in the southeastern United States, including parts of Alabama and surrounding areas within the Thrive Cradle extent.&lt;/p&gt;&lt;p&gt;&lt;strong&gt;Use Cases&lt;/strong&gt;&lt;/p&gt;&lt;ul&gt;&lt;li&gt;Identifying areas of elevated imperiled species richness&lt;/li&gt;&lt;li&gt;Supporting biodiversity and conservation planning&lt;/li&gt;&lt;li&gt;Comparing zonal patterns across a standardized hexagon grid&lt;/li&gt;&lt;li&gt;Integrating species patterns with habitat, land use, and protected area analyses&lt;/li&gt;&lt;/ul&gt;&lt;p&gt;&lt;strong&gt;Licensing&lt;/strong&gt;&lt;/p&gt;&lt;p&gt;Usage is subject to the &lt;strong&gt;Richness of Imperiled Species in the United States&lt;/strong&gt; research public datasets and data use agreements.&lt;br /&gt;&lt;br /&gt;&lt;a target='_blank' href='https://www.arcgis.com/home/item.html?id=b0c6b56d58db4591b634967a0a4742ad#overview' rel='nofollow ugc noopener noreferrer'&gt;Learn more here&lt;/a&gt;:&amp;nbsp;&lt;/p&gt;&lt;div style='color:rgb(76, 76, 76); font-size:15px;'&gt;&lt;span style='font-size:medium;'&gt;This map displays numbers of species in the lower 48 United States that are protected by the&amp;nbsp;&lt;/span&gt;&lt;a target='_blank' href='https://www.fws.gov/endangered/laws-policies/' rel='nofollow ugc noopener noreferrer'&gt;&lt;span style='font-size:medium;'&gt;Endangered Species Act&lt;/span&gt;&lt;/a&gt;&lt;span style='font-size:medium;'&gt;&amp;nbsp;and/or considered to be in danger of extinction. It is part of the Map of Biodiversity Importance (MoBI) data collection, a series of maps that identify areas of high importance for protecting species from extinction in the contiguous United States.&lt;/span&gt;&lt;/div&gt;&lt;div style='color:rgb(76, 76, 76); font-size:15px;'&gt;&lt;br /&gt;&amp;nbsp;&lt;/div&gt;&lt;div style='color:rgb(76, 76, 76); font-size:15px;'&gt;&lt;span style='font-size:medium;'&gt;Building on habitat suitability models for 2,493 of the nation’s most imperiled species, and information on range size and degree of protection derived from those models, the MoBI project provides a series of maps that can help inform conservation efforts. This map depicts richness of Critically Imperiled (categorized by&amp;nbsp;&lt;/span&gt;&lt;a target='_blank' href='https://www.natureserve.org/conservation-tools/conservation-status-assessment' rel='nofollow ugc noopener noreferrer'&gt;NatureServe&lt;/a&gt;&lt;span style='font-size:medium;'&gt;&amp;nbsp;as “G1”), Imperiled (“G2”), and ESA-listed (i.e., species listed as Endangered or Threatened under the Endangered Species Act) species in the following groups:&lt;/span&gt;&lt;/div&gt;&lt;div style='color:rgb(76, 76, 76); font-size:15px;'&gt;&lt;ul&gt;&lt;li&gt;&lt;span style='font-size:medium;'&gt;Vertebrates (birds, mammals, amphibians, reptiles, freshwater fishes; 326 species)&amp;nbsp;&lt;/span&gt;&lt;/li&gt;&lt;li&gt;&lt;span style='font-size:medium;'&gt;Freshwater invertebrates (mussels and crayfishes; 233 species)&amp;nbsp;&lt;/span&gt;&lt;/li&gt;&lt;li&gt;&lt;span style='font-size:medium;'&gt;Pollinators (bumblebees, solitary bees, butterflies, and skippers; 63 species)&amp;nbsp;&lt;/span&gt;&lt;/li&gt;&lt;li&gt;&lt;span style='font-size:medium;'&gt;Vascular plants (1,871 species)&lt;/span&gt;&lt;/li&gt;&lt;/ul&gt;&lt;/div&gt;&lt;div style='color:rgb(76, 76, 76); font-size:15px;'&gt;&lt;span style='font-size:medium;'&gt;High values identify areas where more imperiled species are most likely to occur.&lt;/span&gt;&lt;/div&gt;&lt;div style='color:rgb(76, 76, 76); font-size:15px;'&gt;&lt;br /&gt;&amp;nbsp;&lt;/div&gt;&lt;div style='color:rgb(76, 76, 76); font-size:15px;'&gt;&lt;span style='font-size:medium;'&gt;Habitat models for most species were generated using the random forest algorithm. Data to train the models came from the NatureServe Network (e.g. state Natural Heritage Programs) supplemented by data from&amp;nbsp;&lt;/span&gt;&lt;a target='_blank' href='https://www.gbif.org/' rel='nofollow ugc noopener noreferrer'&gt;Global Biodiversity Information Facility&lt;/a&gt;&lt;span style='font-size:medium;'&gt;, and other publicly available sources of population and locality data.&amp;nbsp;Environmental predictors used for the modeling include representations of terrain, climate, land cover, soils, and hydrology. The modeling resolution for terrestrial species was either 30-m (most species) or 330-m (some wide-ranging species). Models for aquatic species used the medium resolution&amp;nbsp;&lt;/span&gt;&lt;a target='_blank' href='https://www.usgs.gov/core-science-systems/ngp/national-hydrography' rel='nofollow ugc noopener noreferrer'&gt;&lt;span style='font-size:medium;'&gt;National Hydrography Dataset&lt;/span&gt;&lt;/a&gt;&lt;span style='font-size:medium;'&gt;&amp;nbsp;(NHD) as the modeling unit. For species not amenable to random forest modeling, habitat maps were derived by buffering locality data and/or building simple deductive models based on habitat information. NatureServe converted habitat maps to a 330-m raster to provide a consistent unit of aggregation and avoid revealing the precise location of sensitive species. Richness values are simply a tally of the number of species with habitat overlapping a cell.&lt;/span&gt;&lt;/div&gt;&lt;div style='color:rgb(76, 76, 76); font-size:15px;'&gt;&lt;br /&gt;&amp;nbsp;&lt;/div&gt;&lt;div style='color:rgb(76, 76, 76); font-size:15px;'&gt;&lt;span style='font-size:medium;'&gt;These data layers are intended to identify areas of high potential value for on-the-ground biodiversity protection efforts. As a synthesis of predictive models, they cannot guarantee either the presence or absence of imperiled species at a given location. For site-specific decision-making, these data should be used in conjunction with field surveys and/or documented occurrence data, such as is available from the NatureServe Network.&lt;/span&gt;&lt;/div&gt;&lt;div style='color:rgb(76, 76, 76); font-size:15px;'&gt;&lt;br /&gt;&amp;nbsp;&lt;/div&gt;&lt;div style='color:rgb(76, 76, 76); font-size:15px;'&gt;&lt;div&gt;&lt;span style='font-size:medium;'&gt;For more information, see:&lt;/span&gt;&lt;/div&gt;&lt;div&gt;&lt;span style='font-size:medium;'&gt;Hamilton, H., Smyth, R.L., Young, B.E., Howard, T.G., Tracey, C., Breyer, S., Cameron, D.R., Chazal, A., Conley, A.K., Frye, C. and Schloss, C. (2022), Increasing taxonomic diversity and spatial resolution clarifies opportunities for protecting imperiled species in the U.S.. Ecological Applications. Accepted Author Manuscript e2534.&amp;nbsp;&lt;/span&gt;&lt;a style='font-size:15px;' target='_blank' href='https://esajournals.onlinelibrary.wiley.com/doi/10.1002/eap.2534' rel='nofollow ugc noopener noreferrer'&gt;&lt;span style='font-size:medium;'&gt;https://doi.org/10.1002/eap.2534&lt;/span&gt;&lt;/a&gt;&lt;/div&gt;&lt;/div&gt;&lt;div style='color:rgb(76, 76, 76); font-size:15px;'&gt;&lt;br /&gt;&amp;nbsp;&lt;/div&gt;&lt;div style='color:rgb(76, 76, 76); font-size:15px;'&gt;&lt;span style='font-size:medium;'&gt;Note that the above citation is based on the MoBI 2020 product and does not reflect the most current information. Please contact NatureServe for more information.&lt;/span&gt;&lt;/div&gt;&lt;div style='color:rgb(76, 76, 76); font-size:15px;'&gt;&lt;br /&gt;&amp;nbsp;&lt;/div&gt;&lt;div style='color:rgb(76, 76, 76); font-size:15px;'&gt;&lt;span style='font-size:medium;'&gt;This data supersedes the MoBI 2020 data which can be found&amp;nbsp;&lt;/span&gt;&lt;a target='_blank' href='https://natureserve.maps.arcgis.com/home/item.html?id=6e90cefddb634e6a949838e7efff55fb' rel='nofollow ugc noopener noreferrer'&gt;here&lt;/a&gt;&lt;span style='font-size:medium;'&gt;. A summary of changes between MoBI 2020 and 2024:&lt;/span&gt;&lt;/div&gt;&lt;div style='color:rgb(76, 76, 76);'&gt;&lt;ul&gt;&lt;li&gt;&lt;span style='font-size:medium;'&gt;&lt;i&gt;Species included&lt;/i&gt;: MoBI 2024 includes 2,493 species, compared to 2,216 in MoBI 2024. Due to a combination of taxonomic updates and global rank/ESA status changes, 177 species from the 2020 product were removed while 454 species were added to this 2020 product. All taxonomic groups included in MoBI 2020 are included in the 2024 product, with the addition of several solitary bee genera.&lt;/span&gt;&lt;/li&gt;&lt;li&gt;&lt;span style='font-size:medium;'&gt;&lt;i&gt;Scale changes&lt;/i&gt;: We increased the resolution from 990-m to 330-m for all MoBI products. Due to this resolution increase, we recommend caution conducting direct comparisons between the MoBI 2020 and MoBI 2024 products.&lt;/span&gt;&lt;/li&gt;&lt;/ul&gt;&lt;div&gt;&lt;span style='font-size:medium;'&gt;To download data as a layer package, navigate&amp;nbsp;&lt;/span&gt;&lt;a target='_blank' href='https://natureserve.maps.arcgis.com/home/item.html?id=5621d4789e174cc2b0695bfecd6dc6a8' rel='nofollow ugc noopener noreferrer'&gt;here&lt;/a&gt;&lt;span style='font-size:medium;'&gt;.&lt;/span&gt;&lt;/div&gt;&lt;/div&gt;</t>
  </si>
  <si>
    <t>Intact Habitat Cores</t>
  </si>
  <si>
    <t>e0ec4650fa8f4f59a016baf36937125e</t>
  </si>
  <si>
    <t>https://tiledimageservices.arcgis.com/UnTXoPXBYERF0OH6/arcgis/rest/services/Thrive_Cradle_Intact_Habitat_Cores_Reclassified_2026/ImageServer</t>
  </si>
  <si>
    <t>Thematic raster of modeled intact habitat cores for the Thrive Cradle of Southern Appalachia, delivered as a cached image service with class-based values and analysis support.</t>
  </si>
  <si>
    <t>&lt;p&gt;&lt;strong&gt;Overview&lt;/strong&gt;&lt;/p&gt;&lt;p&gt;This Image Service provides a thematic raster dataset of modeled &lt;strong&gt;Intact Habitat Cores&lt;/strong&gt;, describing minimally disturbed natural areas within the &lt;strong&gt;Thrive Cradle of Southern Appalachia&lt;/strong&gt; boundary. It is delivered as a single raster dataset with &lt;strong&gt;one 8 bit band&lt;/strong&gt;, 29.9967 meter pixel size, and &lt;strong&gt;LERC&lt;/strong&gt; compression. The service is hosted in Web Mercator and covers a regional area across parts of the Southern Appalachians.&lt;/p&gt;&lt;p&gt;The service supports &lt;strong&gt;image access&lt;/strong&gt; and &lt;strong&gt;tile-based viewing&lt;/strong&gt; through a REST interface. It is suitable for display, inspection, and analysis of categorical habitat classes.&lt;/p&gt;&lt;p&gt;&lt;strong&gt;Geographic Coverage&lt;/strong&gt;&lt;/p&gt;&lt;p&gt;The service covers a regional area in the eastern United States associated with the Thrive Cradle of Southern Appalachia.&lt;/p&gt;&lt;ul&gt;&lt;li&gt;&lt;strong&gt;Spatial reference:&lt;/strong&gt; Web Mercator (102100 / 3857)&lt;/li&gt;&lt;/ul&gt;&lt;p&gt;&lt;strong&gt;Use Cases&lt;/strong&gt;&lt;/p&gt;&lt;p&gt;Users can view the habitat core classes, query pixel values, identify areas of intact natural habitat, and download or analyze imagery through supported service operations. The hosted service provides access through &lt;strong&gt;Image&lt;/strong&gt; and &lt;strong&gt;TilesOnly&lt;/strong&gt; capabilities.&lt;/p&gt;&lt;p&gt;&lt;strong&gt;Source:&lt;/strong&gt; Esri Green Infrastructure Initiative. The layer was clipped to the Thrive Cradle of Southern Appalachia boundary.&lt;/p&gt;&lt;p&gt;More Information on the original data source can be found &lt;a target='_blank' href='https://www.arcgis.com/home/item.html?id=b404b86a079a48049cb50272df23267a#overview' rel='nofollow ugc noopener noreferrer'&gt;here&lt;/a&gt;:&amp;nbsp;&lt;/p&gt;&lt;div&gt;&lt;p&gt;&lt;span style='font-family:&amp;quot;Avenir Next W01&amp;quot;, &amp;quot;Avenir Next W00&amp;quot;, &amp;quot;Avenir Next&amp;quot;, Avenir, &amp;quot;Helvetica Neue&amp;quot;, sans-serif; font-size:16px;'&gt;This layer was created as part of&amp;nbsp;&lt;/span&gt;&lt;a style='color:rgb(0, 97, 155); font-family:&amp;quot;Avenir Next W01&amp;quot;, &amp;quot;Avenir Next W00&amp;quot;, &amp;quot;Avenir Next&amp;quot;, Avenir, &amp;quot;Helvetica Neue&amp;quot;, sans-serif; font-size:16px; text-decoration-line:none;' target='_blank' href='https://www.esri.com/en-us/industries/green-infrastructure/overview' rel='nofollow ugc noopener noreferrer'&gt;Esri’s Green Infrastructure Initiative&lt;/a&gt;&lt;span style='font-family:&amp;quot;Avenir Next W01&amp;quot;, &amp;quot;Avenir Next W00&amp;quot;, &amp;quot;Avenir Next&amp;quot;, Avenir, &amp;quot;Helvetica Neue&amp;quot;, sans-serif; font-size:16px;'&gt;&amp;nbsp;and can be used for Green Infrastructure (GI) planning at national, regional, and more local scales.&amp;nbsp; Additional companion data pertaining to habitat fragments and landscape connectivity, including a Habitat Cost Surface, Habitat Connectors, and Intact Habitat Cores by Betweenness are also envisioned to be published in late 2023.&lt;/span&gt;&lt;br /&gt;&amp;nbsp;&lt;/p&gt;&lt;p&gt;This layer represents modeled Intact Habitat Cores, or minimally disturbed natural areas at least 100 acres in size and greater than 200 meters wide. Esri created these data following a methodology outlined by the&amp;nbsp;&lt;a target='_blank' href='https://shorturl.at/aJPQZ' rel='nofollow ugc noopener noreferrer'&gt;Green Infrastructure Center Inc&lt;/a&gt;. These data were generated using 2019 National Land Cover Data. Cores were derived from all “natural” land cover classes and excluded all “developed” and “agricultural” classes including crop, hay and pasture lands. The resulting cores were tested for size and width requirements (at least 100 acres in size and greater than 200 meters wide) and then converted into unique polygons. This process resulted in the generation of over 500,000 cores.&lt;/p&gt;&lt;p&gt;&lt;span style='font-family:&amp;quot;Avenir Next W01&amp;quot;, &amp;quot;Avenir Next W00&amp;quot;, &amp;quot;Avenir Next&amp;quot;, Avenir, &amp;quot;Helvetica Neue&amp;quot;, sans-serif; font-size:16px;'&gt;Cores were then overlaid with a diverse assortment of physiographic, biologic and hydrographic layers to populate each core with attributes (63 in total) related to the landscape characteristics found within. A detailed data and methods description can be found below and here:&amp;nbsp;&lt;/span&gt;&lt;a style='color:rgb(0, 94, 149); font-family:&amp;quot;Avenir Next W01&amp;quot;, &amp;quot;Avenir Next W00&amp;quot;, &amp;quot;Avenir Next&amp;quot;, Avenir, &amp;quot;Helvetica Neue&amp;quot;, sans-serif; font-size:16px; text-decoration-line:none;' target='_blank' href='https://nation.maps.arcgis.com/home/item.html?id=047d9b05e0c842b1b126bc0767acfd5e' rel='nofollow ugc noopener noreferrer'&gt;Detailed methodology for Intact Habitat Cores data creation&lt;/a&gt;&lt;span style='font-family:&amp;quot;Avenir Next W01&amp;quot;, &amp;quot;Avenir Next W00&amp;quot;, &amp;quot;Avenir Next&amp;quot;, Avenir, &amp;quot;Helvetica Neue&amp;quot;, sans-serif; font-size:16px;'&gt;.&lt;/span&gt;&lt;br /&gt;&amp;nbsp;&lt;/p&gt;&lt;p&gt;&lt;strong&gt;See&amp;nbsp;&lt;/strong&gt;&lt;a target='_blank' href='https://nation.maps.arcgis.com/home/item.html?id=35810e38100d4a85978c1f4e1864ef84' rel='nofollow ugc noopener noreferrer'&gt;&lt;strong&gt;this tile layer&lt;/strong&gt;&lt;/a&gt;&lt;span style='color:#ff0000;'&gt;&lt;strong&gt;&amp;nbsp;&lt;/strong&gt;&lt;/span&gt;&lt;strong&gt;for a version that enables rapid visualization.&lt;/strong&gt;&lt;/p&gt;&lt;p&gt;&lt;span style='font-family:&amp;quot;Avenir Next W01&amp;quot;, &amp;quot;Avenir Next W00&amp;quot;, &amp;quot;Avenir Next&amp;quot;, Avenir, &amp;quot;Helvetica Neue&amp;quot;, sans-serif; font-size:16px;'&gt;The previous 2017 version can be found&amp;nbsp;&lt;/span&gt;&lt;a style='color:rgb(0, 97, 155); font-family:&amp;quot;Avenir Next W01&amp;quot;, &amp;quot;Avenir Next W00&amp;quot;, &amp;quot;Avenir Next&amp;quot;, Avenir, &amp;quot;Helvetica Neue&amp;quot;, sans-serif; font-size:16px; text-decoration-line:none;' target='_blank' href='https://www.arcgis.com/apps/MapAndAppGallery/index.html?appid=79f24082c91f4314b16bf8373c946ee5' rel='nofollow ugc noopener noreferrer'&gt;here for map packages&amp;nbsp;&lt;/a&gt;&lt;span style='font-family:&amp;quot;Avenir Next W01&amp;quot;, &amp;quot;Avenir Next W00&amp;quot;, &amp;quot;Avenir Next&amp;quot;, Avenir, &amp;quot;Helvetica Neue&amp;quot;, sans-serif; font-size:16px;'&gt;and&amp;nbsp;&lt;/span&gt;&lt;a style='color:rgb(0, 97, 155); font-family:&amp;quot;Avenir Next W01&amp;quot;, &amp;quot;Avenir Next W00&amp;quot;, &amp;quot;Avenir Next&amp;quot;, Avenir, &amp;quot;Helvetica Neue&amp;quot;, sans-serif; font-size:16px; text-decoration-line:none;' target='_blank' href='https://nation.maps.arcgis.com/home/item.html?id=0d2f35395c3c43ecb7685df9be63dd84' rel='nofollow ugc noopener noreferrer'&gt;here for a map service&lt;/a&gt;&lt;span style='font-family:&amp;quot;Avenir Next W01&amp;quot;, &amp;quot;Avenir Next W00&amp;quot;, &amp;quot;Avenir Next&amp;quot;, Avenir, &amp;quot;Helvetica Neue&amp;quot;, sans-serif; font-size:16px;'&gt;.&lt;/span&gt;&lt;/p&gt;&lt;p&gt;&lt;span style='font-size:large;'&gt;&lt;strong&gt;This layer utilized updated data inputs from the previous version, they include:&lt;/strong&gt;&lt;/span&gt;&lt;/p&gt;&lt;p&gt;&lt;strong&gt;New enrichment variables added:&lt;/strong&gt;&lt;/p&gt;&lt;p&gt;&amp;nbsp;&lt;/p&gt;&lt;ul&gt;&lt;li&gt;Areas of Unprotected Biodiversity Importance (NatureServe)&lt;/li&gt;&lt;li&gt;Map of Biodiversity Importance (NatureServe)&lt;/li&gt;&lt;/ul&gt;&lt;p&gt;&amp;nbsp;&lt;/p&gt;&lt;p&gt;&lt;strong&gt;Updated data layers for cores geometry and enrichment:&lt;/strong&gt;&lt;/p&gt;&lt;p&gt;&amp;nbsp;&lt;/p&gt;&lt;ul&gt;&lt;li&gt;National Land Cover Database (2019)&lt;/li&gt;&lt;li&gt;National Hydrology Dataset Plus Version 2.1 (2019)&lt;/li&gt;&lt;li&gt;National Wetlands Inventory (2022)&lt;/li&gt;&lt;li&gt;TIGER Paved Roads (2021)&lt;/li&gt;&lt;li&gt;TIGER Railroads (2021)&lt;/li&gt;&lt;li&gt;Protected Areas Database of the United States (PAD-US) Levels 1 – 4 (2022)&lt;/li&gt;&lt;/ul&gt;&lt;p&gt;&amp;nbsp;&lt;/p&gt;&lt;p&gt;&lt;br /&gt;&lt;span style='font-size:large;'&gt;&lt;strong&gt;All source data used to derive this layer and cores attribution is as follows:&lt;/strong&gt;&lt;/span&gt;&lt;/p&gt;&lt;p&gt;&lt;strong&gt;Areas of Unprotected Biodiversity Importance of Imperiled Species in the United States&amp;nbsp;&lt;/strong&gt;&lt;/p&gt;&lt;p&gt;NatureServe Network. April 2021. The Map of Biodiversity Importance. Arlington, VA. U.S.A. NatureServe.&lt;/p&gt;&lt;p&gt;&lt;strong&gt;Biodiversity Priority Index Areas: Endemic species, small home range size and low protection status&amp;nbsp;&lt;/strong&gt;&lt;/p&gt;&lt;p&gt;Jenkins, C. N., Houtan, K. S. van, Pimm, S. L., &amp;amp; Sexton, J. O. (2015). US protected lands mismatch biodiversity priorities. &lt;i&gt;Proceedings of the National Academy of Sciences &lt;/i&gt;, &lt;i&gt;112&lt;/i&gt;(16), 5081–5086. &lt;a target='_blank' href='https://doi.org/10.1073/pnas.1418034112' rel='nofollow ugc noopener noreferrer'&gt;https://doi.org/10.1073/pnas.1418034112&amp;nbsp;&lt;/a&gt;&lt;/p&gt;&lt;p&gt;&lt;strong&gt;Ecological Land Units&lt;/strong&gt;&lt;/p&gt;&lt;p&gt;(Sayre, R., J. Dangermond, C. Frye, R. Vaughan, P. Aniello, S. Breyer, D. Cribbs, D. Hopkins, R. Nauman, W. Derrenbacher, D. Wright, C. Brown, C. Convis, J. Smith, L. Benson, D. Paco VanSistine, H. Warner, J. Cress, J. Danielson, S. Hamann, T. Cecere, A. Reddy, D. Burton, A. Grosse, D. True, M. Metzger, J. Hartmann, N. Moosdorf, H. Dürr, M. Paganini, P. DeFourny, O. Arino, S. Maynard,&lt;/p&gt;&lt;p&gt;M. Anderson, and P. Comer, 2014, A New Map of Global Ecological Land Units — An Ecophysiographic Stratification Approach. &lt;i&gt;Washington, DC: Association of American Geographers. &lt;/i&gt;46 pages &lt;a target='_blank' href='https://www.aag.org/wp-content/uploads/2021/12/AAG_Global_Ecosyst_bklt72.pdf' rel='nofollow ugc noopener noreferrer'&gt;https://www.aag.org/wp-content/uploads/2021/12/AAG_Global_Ecosyst_bklt72.pdf&amp;nbsp;&lt;/a&gt;&lt;/p&gt;&lt;p&gt;&lt;strong&gt;Ecologically Relevant Landforms&lt;/strong&gt;&lt;/p&gt;&lt;p&gt;Theobald DM, Harrison-Atlas D, Monahan WB, Albano CM, 2015, Ecologically-Relevant Maps of Landforms and Physiographic Diversity for Climate Adaptation Planning. &lt;i&gt;PLOS ONE 10(12)&lt;/i&gt;: &lt;i&gt;e0143619 &lt;/i&gt;. &lt;a target='_blank' href='https://doi.org/10.1371/journal.pone.0143619' rel='nofollow ugc noopener noreferrer'&gt;https://doi.org/10.1371/journal.pone.0143619&amp;nbsp;&lt;/a&gt;&lt;/p&gt;&lt;p&gt;&lt;strong&gt;GAP Level 3 Ecological System Boundaries&lt;/strong&gt;&lt;/p&gt;&lt;p&gt;U.S. Geological Survey (USGS) Gap Analysis Project (GAP), 2022, GAP/LANDFIRE National Terrestrial Ecosystems 2011: U.S. Geological Survey data release, &lt;a target='_blank' href='https://doi.org/10.5066/P9Q9LQ4B' rel='nofollow ugc noopener noreferrer'&gt;https://doi.org/10.5066/P9Q9LQ4B &lt;/a&gt;.&lt;/p&gt;&lt;p&gt;&lt;strong&gt;gSSURGO&lt;/strong&gt;&lt;/p&gt;&lt;p&gt;Soil Survey Staff. Gridded Soil Survey Geographic (gSSURGO), 2022, Database for the Conterminous United States. &lt;i&gt;United States Department of Agriculture, Natural Resources Conservation Service &lt;/i&gt;, &lt;a target='_blank' href='https://gdg.sc.egov.usda.gov/' rel='nofollow ugc noopener noreferrer'&gt;https://gdg.sc.egov.usda.gov/ &lt;/a&gt;.&lt;/p&gt;&lt;p&gt;&lt;strong&gt;Human Modified&lt;/strong&gt;&lt;/p&gt;&lt;p&gt;Theobald, D.M., 2013, A general model to quantify ecological integrity for landscape assessments and US application. &lt;i&gt;Landscape Ecol&lt;/i&gt; 28, 1859–1874. &lt;a target='_blank' href='https://doi.org/10.1007/s10980-013-9941-6' rel='nofollow ugc noopener noreferrer'&gt;https://doi.org/10.1007/s10980-013-9941-6&amp;nbsp;&lt;/a&gt;&lt;/p&gt;&lt;p&gt;&lt;strong&gt;LCC Network Areas&lt;/strong&gt;&lt;/p&gt;&lt;p&gt;Landscape Conservation Cooperatives, 2015, Landscape Conservation Cooperatives, USA. Available online at &lt;a target='_blank' href='https://www.sciencebase.gov/catalog/item/55b943ade4b09a3b01b65d78' rel='nofollow ugc noopener noreferrer'&gt;https://www.sciencebase.gov/catalog/item/55b943ade4b09a3b01b65d78&amp;nbsp;&lt;/a&gt;&lt;/p&gt;&lt;p&gt;&lt;strong&gt;Local Landforms&lt;/strong&gt;&lt;/p&gt;&lt;p&gt;Karagulle, D, Frye, C, Sayre, R, et al. Modeling global Hammond landform regions from 250-m elevation data. &lt;i&gt;Transactions in GIS &lt;/i&gt;. 2017; 21: 1040– 1060. &lt;a target='_blank' href='https://doi.org/10.1111/tgis.12265' rel='nofollow ugc noopener noreferrer'&gt;https://doi.org/10.1111/tgis.12265&amp;nbsp;&lt;/a&gt;&lt;/p&gt;&lt;p&gt;*Scaled the neighborhood windows from the 250-meter method described in the paper, and then applied that to 30-meter data in the U.S.&lt;/p&gt;&lt;p&gt;&lt;strong&gt;Map of Biodiversity Importance – Species Richness&lt;/strong&gt;&lt;/p&gt;&lt;p&gt;NatureServe Network. April 2021. The Map of Biodiversity Importance. Arlington, VA. U.S.A. NatureServe.&lt;/p&gt;&lt;p&gt;&lt;strong&gt;National Elevation Dataset (NED)&lt;/strong&gt;&lt;/p&gt;&lt;p&gt;Gesch, D. B., Evans, G. A., Oimoen, M. J., Arundel, S., &amp;amp; Sensing, A. S. for P. and R. (2018). &lt;i&gt;The National Elevation Dataset&lt;/i&gt; (pp. 83–110). American Society for Photogrammetry and Remote Sensing. //pubs.er.usgs.gov/publication/70201572&lt;/p&gt;&lt;p&gt;&amp;nbsp;&lt;/p&gt;&lt;p&gt;&lt;strong&gt;NHDPlus Version 2.1&lt;/strong&gt;&lt;/p&gt;&lt;p&gt;Environmental Protection Agency and U.S. Geological Survey, 2019, National Hydrology Dataset Plus (Ver. 2.1. December 2019). Available online at &lt;a target='_blank' href='https://www.epa.gov/waterdata/nhdplus-national-hydrography-dataset-plus' rel='nofollow ugc noopener noreferrer'&gt;https://www.epa.gov/waterdata/nhdplus-national-hydrography-dataset-plus&amp;nbsp;&lt;/a&gt;&lt;/p&gt;&lt;p&gt;&amp;nbsp;&lt;/p&gt;&lt;p&gt;&lt;strong&gt;NLCD – National Land Cover Database (2019)&lt;/strong&gt;&lt;/p&gt;&lt;p&gt;Dewitz, J., and U.S. Geological Survey, 2021, National Land Cover Database (NLCD) 2019 Products (ver. 2.0, June 2021): U.S. Geological Survey data release. &lt;a target='_blank' href='https://doi.org/10.5066/P9KZCM54' rel='nofollow ugc noopener noreferrer'&gt;https://doi.org/10.5066/P9KZCM54&amp;nbsp;&lt;/a&gt;&lt;/p&gt;&lt;p&gt;&lt;strong&gt;NOAA C-CAP&lt;/strong&gt; &lt;strong&gt;Coastal Change Analysis Program Regional Land Cover and Change (2016)&amp;nbsp;&lt;/strong&gt;&lt;/p&gt;&lt;p&gt;National Oceanic and Atmospheric Administration, Office for Coastal Management, 2016, Coastal Change Analysis Program Regional (C-CAP) Regional Land Cover. Charleston, SC: NOAA Office for Coastal Management. Available online at &lt;a target='_blank' href='https://esriis-my.sharepoint.com/personal/tyl12900_esri_com/Documents/ProProjects/2022GIHabitatCores/www.coast.noaa.gov/htdata/raster1/landcover/bulkdownload/30m_lc/' rel='nofollow ugc noopener noreferrer'&gt;www.coast.noaa.gov/htdata/raster1/landcover/bulkdownload/30m_lc/ &lt;/a&gt;.&lt;/p&gt;&lt;p&gt;&lt;strong&gt;Number of Endemic Species&lt;/strong&gt;&lt;/p&gt;&lt;p&gt;Jenkins, C. N., van Houtan, K. S., Pimm, S. L., &amp;amp; Sexton, J. O. ,2015, US protected lands mismatch biodiversity priorities. &lt;i&gt;Proceedings of the National Academy of Sciences &lt;/i&gt;, &lt;i&gt;112&lt;/i&gt;(16), 5081–5086. &lt;a target='_blank' href='https://doi.org/10.1073/pnas.1418034112' rel='nofollow ugc noopener noreferrer'&gt;https://doi.org/10.1073/pnas.1418034112&amp;nbsp;&lt;/a&gt;&lt;/p&gt;&lt;p&gt;&lt;strong&gt;NWI – National Wetlands Inventory (2022)&lt;/strong&gt;&lt;/p&gt;&lt;p&gt;U.S. Fish &amp;amp; Wildlife Service, 2022, National Wetlands Inventory. U.S. Fish &amp;amp; Wildlife Service. Available online at &lt;a target='_blank' href='https://data.nal.usda.gov/dataset/national-wetlands-inventory' rel='nofollow ugc noopener noreferrer'&gt;https://data.nal.usda.gov/dataset/national-wetlands-inventory &lt;/a&gt;.&lt;/p&gt;&lt;p&gt;&lt;strong&gt;PAD-US Protected Areas Database&lt;/strong&gt;&lt;/p&gt;&lt;p&gt;U.S. Geological Survey (USGS) Gap Analysis Project (GAP), 2022, Protected Areas Database of the United States (PAD-US) 3.0: U.S. Geological Survey data release, &lt;a target='_blank' href='https://doi.org/10.5066/P9Q9LQ4B' rel='nofollow ugc noopener noreferrer'&gt;https://doi.org/10.5066/P9Q9LQ4B &lt;/a&gt;.&lt;/p&gt;&lt;p&gt;&lt;strong&gt;SSURGO (2021)&lt;/strong&gt;&lt;/p&gt;&lt;p&gt;Soil Survey Staff, 2021, Natural Resources Conservation Service, United States Department of Agriculture. Web Soil Survey. Available online at //websoilsurvey.nrcs.usda.gov/.&lt;/p&gt;&lt;p&gt;&lt;strong&gt;TIGER Paved Roads (2021)&lt;/strong&gt;&lt;/p&gt;&lt;p&gt;Geography Division, 2021, TIGER/Line Shapefiles, U.S. Census Bureau. Available online at &lt;a target='_blank' href='https://www.census.gov/cgi-bin/geo/shapefiles/index.php?year=2021&amp;amp;layergroup=Roads' rel='nofollow ugc noopener noreferrer'&gt;https://www.census.gov/cgi-bin/geo/shapefiles/index.php?year=2021&amp;amp;layergroup=Roads&amp;nbsp;&lt;/a&gt;&lt;/p&gt;&lt;p&gt;&amp;nbsp;&lt;/p&gt;&lt;p&gt;&amp;nbsp;&lt;/p&gt;&lt;p&gt;&lt;strong&gt;TIGER Rails (2021)&lt;/strong&gt;&lt;/p&gt;&lt;p&gt;Geography Division, 2021, TIGER/Line Shapefiles, U.S. Census Bureau. Available online at &lt;a target='_blank' href='https://www.census.gov/cgi-bin/geo/shapefiles/index.php?year=2021&amp;amp;layergroup=Rails' rel='nofollow ugc noopener noreferrer'&gt;https://www.census.gov/cgi-bin/geo/shapefiles/index.php?year=2021&amp;amp;layergroup=Rails&amp;nbsp;&lt;/a&gt;&lt;/p&gt;&lt;p&gt;&lt;strong&gt;TNC Terrestrial Ecoregions (Updated 2021)&lt;/strong&gt;&lt;/p&gt;&lt;p&gt;The Nature Conservancy, 2021, Terrestrial Ecoregions, The Nature Conservancy. Available online at &lt;a target='_blank' href='https://geospatial.tnc.org/datasets/b1636d640ede4d6ca8f5e369f2dc368b/about' rel='nofollow ugc noopener noreferrer'&gt;https://geospatial.tnc.org/datasets/b1636d640ede4d6ca8f5e369f2dc368b/about&amp;nbsp;&lt;/a&gt;&lt;/p&gt;&lt;p&gt;&lt;strong&gt;Unique Ecological Systems&lt;/strong&gt;&lt;/p&gt;&lt;p&gt;Based upon work by Aycrigg, Jocelyn L, et. al. (2013) Representation of Ecological Systems within the Protected Areas Network of the Continental United States. PLos One 8(1):e54689.&lt;/p&gt;&lt;p&gt;*New data constructed by Esri staff, using TNC Ecological Regions as summary areas.&lt;/p&gt;&lt;p&gt;&lt;span style='font-size:x-large;'&gt;&lt;strong&gt;Other Reference Materials:&lt;/strong&gt;&lt;/span&gt;&lt;/p&gt;&lt;p&gt;&lt;a target='_blank' href='https://arcgis.com/home/item.html?id=ad47ee23a91242c7899f67f7006ff7d1#' rel='nofollow ugc noopener noreferrer'&gt;Attribute table crosswalk between 2017 and 2023 Intact Habitat Cores layers&lt;/a&gt;&lt;/p&gt;&lt;p&gt;&lt;a target='_blank' href='https://nation.maps.arcgis.com/home/item.html?id=047d9b05e0c842b1b126bc0767acfd5e' rel='nofollow ugc noopener noreferrer'&gt;Detailed methodology for Intact Habitat Cores data creation&lt;/a&gt;&lt;br /&gt;&amp;nbsp;&lt;/p&gt;&lt;p&gt;Data Coordinate System: WGS 1984 Web Mercator&amp;nbsp;&lt;/p&gt;&lt;h1&gt;&lt;span style='font-size:x-large;'&gt;Evaluation:&lt;/span&gt;&lt;/h1&gt;&lt;p&gt;Scripts for constructing local cores and scoring them using the Green Infrastructure Center’s methodology are available at&amp;nbsp;&lt;a target='_blank' href='https://www.esri.com/en-us/industries/green-infrastructure/overview' rel='nofollow ugc noopener noreferrer'&gt;Esri's Green Infrastructure&lt;/a&gt;&amp;nbsp;site.&amp;nbsp;&lt;/p&gt;&lt;p&gt;The creation of a national core quality index is a very ambitious objective, given the extreme variability in ecosystem conditions across the United States. The additional attributes were intended to provide flexibility in accommodating regional or local environmental differences across the U.S.&lt;/p&gt;&lt;p&gt;Two general approaches were used in the developing core quality index values. The first (default) follows the guidance of the Green Infrastructure Center’s scoring approach developed for the southeastern US where size of the core is the primary determinant of quality. The second; Bio-Weights puts more emphasis on biodiversity and uniqueness of ecosystem type and de-emphasizes slightly the importance of core size. This is to compensate for the very large intact core habitat areas in the west and southwest which also have comparatively low biodiversity values.&lt;/p&gt;&lt;/div&gt;&lt;h1&gt;&lt;span style='font-size:x-large;'&gt;Scoring values:&lt;/span&gt;&lt;/h1&gt;&lt;p&gt;&lt;span style='font-size:large;'&gt;&lt;strong&gt;Default Weights:&lt;/strong&gt;&lt;/span&gt;&lt;/p&gt;&lt;p&gt;0.4, # Acres&lt;/p&gt;&lt;p&gt;0.1, # Thickness&lt;/p&gt;&lt;p&gt;0.05, # Topographic Diversity (Standard Deviation)&lt;/p&gt;&lt;p&gt;0.1, # Biodiversity Priority Index (Species Richness in GIC original version) 0.05, # Percentage Wetland Cover&lt;/p&gt;&lt;p&gt;0.03, # Ecological Land Unit – Shannon-Weaver Index (Soil Variety in GIC original version) 0.02, # Compactness Ratio (Area relative to the area of a circle with the same perimeter length) 0.1, # Stream Density (Linear Feet/Acre)&lt;/p&gt;&lt;p&gt;0.05, # Ecological System Redundancy (Rare/Threatened/Endangered Species Abundance (Number of occurrences) in GIC original version)&lt;/p&gt;&lt;p&gt;0.1, # Endemic Species Max (Rare/Threatened/Endangered Species Abundance (Number of unique species in a core) in GIC original version)&lt;/p&gt;&lt;h1&gt;&lt;span style='font-size:large;'&gt;&lt;strong&gt;Bio-Weights:&lt;/strong&gt;&lt;/span&gt;&lt;/h1&gt;&lt;p&gt;&amp;nbsp;&lt;/p&gt;&lt;p&gt;0.2, # Acres&lt;/p&gt;&lt;p&gt;0.1, # Thickness&lt;/p&gt;&lt;p&gt;0.05, # Topographic Diversity (Standard Deviation)&lt;/p&gt;&lt;p&gt;0.25, # Biodiversity Priority Index (Species Richness in GIC original version) 0.05, # Percentage Wetland Cover&lt;/p&gt;&lt;p&gt;0.03, # Ecological Land Unit – Shannon-Weaver Index (Soil Variety in GIC original version)&lt;/p&gt;&lt;p&gt;0.02, # Compactness Ratio (Area Relative To The Area Of A Circle With The Same Perimeter Length) 0.1, # Stream Density (Linear Feet/Acre)&lt;/p&gt;&lt;p&gt;0.1, # Ecological System Redundancy (Rare/Threatened/Endangered Species Abundance (Number of occurrences) in GIC original version)&lt;/p&gt;&lt;p&gt;0.1, # Endemic Species Max (Rare/Threatened/Endangered Species Diversity (Number of unique species in a core) in GIC original version)&lt;/p&gt;&lt;p&gt;&lt;strong&gt;Band Characteristics&lt;/strong&gt;&lt;/p&gt;&lt;p&gt;The raster contains &lt;strong&gt;1 thematic band&lt;/strong&gt; with categorical values that represent habitat core classes.&lt;/p&gt;&lt;ul&gt;&lt;li&gt;&lt;strong&gt;Pixel type:&lt;/strong&gt; 8 bit unsigned integer&lt;/li&gt;&lt;li&gt;&lt;strong&gt;Value range:&lt;/strong&gt; 0 to 5&lt;/li&gt;&lt;li&gt;&lt;strong&gt;Raster attribute table:&lt;/strong&gt; available for class-based interpretation&lt;/li&gt;&lt;li&gt;&lt;strong&gt;NoData value:&lt;/strong&gt; 255&lt;/li&gt;&lt;/ul&gt;&lt;p&gt;The raster attribute table contains the following class values:&lt;/p&gt;&lt;ul&gt;&lt;li&gt;&lt;strong&gt;1&lt;/strong&gt; — 886,836 cells&lt;/li&gt;&lt;li&gt;&lt;strong&gt;2&lt;/strong&gt; — 765,989 cells&lt;/li&gt;&lt;li&gt;&lt;strong&gt;3&lt;/strong&gt; — 1,101,534 cells&lt;/li&gt;&lt;li&gt;&lt;strong&gt;4&lt;/strong&gt; — 6,397,065 cells&lt;/li&gt;&lt;li&gt;&lt;strong&gt;5&lt;/strong&gt; — 5,791,703 cells&lt;/li&gt;&lt;/ul&gt;&lt;p&gt;&lt;strong&gt;Raster Properties&lt;/strong&gt;&lt;/p&gt;&lt;ul&gt;&lt;li&gt;&lt;strong&gt;Dataset format:&lt;/strong&gt; Cache/LERC2D&lt;/li&gt;&lt;li&gt;&lt;strong&gt;Compression:&lt;/strong&gt; LERC&lt;/li&gt;&lt;li&gt;&lt;strong&gt;Pixel size:&lt;/strong&gt; 29.9967 x 29.9967 meters&lt;/li&gt;&lt;li&gt;&lt;strong&gt;Tile size:&lt;/strong&gt; 256 x 256&lt;/li&gt;&lt;li&gt;&lt;strong&gt;Level of detail:&lt;/strong&gt; 7 cached scales from 1:7,255,892 to 1:113,373&lt;/li&gt;&lt;li&gt;&lt;strong&gt;Pre-cached tiles:&lt;/strong&gt; enabled for fast display&lt;/li&gt;&lt;li&gt;&lt;strong&gt;Histograms:&lt;/strong&gt; available for value distribution analysis&lt;/li&gt;&lt;li&gt;&lt;strong&gt;Raster functions:&lt;/strong&gt; analysis allowed&lt;/li&gt;&lt;/ul&gt;</t>
  </si>
  <si>
    <t>Protected Lands</t>
  </si>
  <si>
    <t>d5ee129f6f9f477194721b2cda6f8049</t>
  </si>
  <si>
    <t>What natural resources are already protected, and where are the greatest conservation opportunities?</t>
  </si>
  <si>
    <t>0edfcf9c2014474fab8a9d5bab2c9084</t>
  </si>
  <si>
    <t>https://services.arcgis.com/UnTXoPXBYERF0OH6/arcgis/rest/services/Protected_Lands_Cradle_of_Southern_Appalachia_2026/FeatureServer/0</t>
  </si>
  <si>
    <t>This service delivers detailed spatial data on protected lands in the Cradle of Southern Appalachia, combining USGS PADUS data with regional conservation information for land and resource management.</t>
  </si>
  <si>
    <t>&lt;p&gt;&lt;strong&gt;Overview&lt;/strong&gt;&lt;/p&gt;&lt;p&gt;This feature service provides detailed spatial data on protected lands within the Cradle of Southern Appalachia region, with a focus on areas committed to conservation and public access. The dataset integrates information from the USGS PADUS database alongside unique regional contributions curated by the University of Tennessee-Chattanooga's Center for Applied Geospatial Data Science.&lt;/p&gt;&lt;p&gt;&lt;strong&gt;Feature Layer&lt;/strong&gt;&lt;/p&gt;&lt;ul&gt;&lt;li&gt;&lt;strong&gt;ProtectedLandsCradleofSouthernAppalachia_ExportFeatures1&lt;/strong&gt;: This layer contains detailed polygons representing protected land units. It includes attributes on management type and name, designation types, public accessibility, and GAP status codes reflecting conservation priorities. The data captures acreage measurements and various identifiers useful for distinguishing and analyzing individual parcels. The layer supports informed decision-making in land management, conservation planning, and public engagement initiatives.&lt;/li&gt;&lt;/ul&gt;&lt;p&gt;&lt;strong&gt;Geographic Coverage&lt;/strong&gt;&lt;/p&gt;&lt;p&gt;The spatial extent encompasses parts of the southern Appalachian region in the United States, covering diverse protected land areas within this ecologically significant mountainous zone.&lt;/p&gt;&lt;p&gt;&lt;strong&gt;Applications&lt;/strong&gt;&lt;/p&gt;&lt;ul&gt;&lt;li&gt;Conservation and natural resource management planning&lt;/li&gt;&lt;li&gt;Environmental impact assessments and habitat protection strategies&lt;/li&gt;&lt;li&gt;Public access and recreation planning on protected lands&lt;/li&gt;&lt;li&gt;Land stewardship tracking and reporting&lt;/li&gt;&lt;/ul&gt;&lt;p&gt;Users of this feature service include conservation organizations, environmental planners, land management agencies, researchers, and the general public interested in protected land information in this biologically rich Appalachian area.&lt;/p&gt;</t>
  </si>
  <si>
    <t>Protected Farmland</t>
  </si>
  <si>
    <t>c6c00112223c4412a93fed76a8086ef9</t>
  </si>
  <si>
    <t>https://services3.arcgis.com/xpR2E2r2KmCE5hF3/arcgis/rest/services/PALD_thrive_region_farmland_trust_2025/FeatureServer/0</t>
  </si>
  <si>
    <t>Farmland that has been preserved by placement into a land trust; American Farmland Trust’s Protected Agricultural Lands.</t>
  </si>
  <si>
    <t>&lt;p&gt;Data provided by Casey Mitchell at Farmland Trust (cmitchell@farmland.org) on March 30, 2026&lt;br /&gt;American Farmland Trust’s Protected Agricultural Lands Database (PALD). Be aware that overlaps do exist within the database, and that the accuracy of boundaries is only as good as the source data that was incorporated. With a few exceptions, we did not adjust any spatial boundaries. The PALD should be used as a tool for information and research purposes only, not as a source of accurate boundaries for any protected lands. As the PALD comprises hundreds of data sources, the quality and completeness of attribution will vary. Where possible we applied quality assurance and control measures to clean and standardize the database. In addition, what you are receiving is a publicly shareable version of the database that includes approximately three quarters of the total PALD data collection effort. &amp;nbsp;In order to respect landowner and management entity privacy, the remaining records were withheld from the public version.&amp;nbsp;&lt;/p&gt;</t>
  </si>
  <si>
    <t>Conservation Priority Areas</t>
  </si>
  <si>
    <t>abd42c2259f04ae886d83cfe3f8bdfc7</t>
  </si>
  <si>
    <t>https://services.arcgis.com/UnTXoPXBYERF0OH6/arcgis/rest/services/Landscape_Conservation_Priority_Model/FeatureServer/0</t>
  </si>
  <si>
    <t>This map ranks the landscape based on intact habitat cores, corridors, above average climate resiliency, habitat fragments, and proximity to protected lands. It was developed for Thrive Regional Partnership's Conservation Alliance.</t>
  </si>
  <si>
    <t>&lt;p&gt;This map ranks the landscape based on intact habitat cores, corridors, above average climate resiliency, habitat fragments, and proximity to protected lands. It was developed for Thrive Regional Partnership's Conservation Alliance.&lt;/p&gt;</t>
  </si>
  <si>
    <t>Water Resources</t>
  </si>
  <si>
    <t>4d113a053bd544b784469f14db96ec0e</t>
  </si>
  <si>
    <t>How healthy are our rivers, streams, and watersheds?</t>
  </si>
  <si>
    <t>Stream health</t>
  </si>
  <si>
    <t>7329aefb41374f19b288158261969e56</t>
  </si>
  <si>
    <t>https://services.arcgis.com/UnTXoPXBYERF0OH6/arcgis/rest/services/USA_Impaired_or_Threatened_Waterbodies/FeatureServer/0</t>
  </si>
  <si>
    <t>USA Impaired or Threatened Waterbodies (303d) stream segments for the Thrive Cradle region HUC10 boundaries (2025).</t>
  </si>
  <si>
    <t>&lt;p&gt;This dataset reflects the Thrive Cradle regions 303d listed streams at the 2025 cycle. It should be noted that some streams had their most recent assessment in earlier years and are still awaiting re-assessment. This data was extracted from the EPA ATTAINS data published in Fall 2025.&lt;br /&gt;&lt;br /&gt;The USA Impaired or Threatened Waterbodies (303d) stream segment records selected and these fields were added to the attribute table (referencing 303d report links):&amp;nbsp;“Source”, “Parameter”, “Parent Source”, “Other Year”, “Year”.&lt;br /&gt;The Parent Source field is an aggregation of the Source field, with the associated domain value table added below. For more details on the Parent Source domain values, please contact Nyssa Hunt (nyssa-hunt@utc.edu) with the Center for Applied Geospatial Data Science.&amp;nbsp;&lt;br /&gt;&lt;br /&gt;&amp;nbsp;&lt;/p&gt;&lt;figure&gt;&lt;figure&gt;&lt;figure&gt;&lt;figure&gt;&lt;figure&gt;&lt;figure&gt;&lt;table&gt;&lt;tr&gt;&lt;th&gt;&lt;div&gt;Label (displayed value)&lt;/div&gt;&lt;/th&gt;&lt;th&gt;&lt;div&gt;Code (stored value)&lt;/div&gt;&lt;/th&gt;&lt;/tr&gt;&lt;tbody&gt;&lt;tr&gt;&lt;td&gt;Agriculture&lt;/td&gt;&lt;td&gt;Agriculture&lt;/td&gt;&lt;/tr&gt;&lt;tr&gt;&lt;td&gt;Atmospheric Deposition&lt;/td&gt;&lt;td&gt;Atmospheric Deposition&lt;/td&gt;&lt;/tr&gt;&lt;tr&gt;&lt;td&gt;Construction&lt;/td&gt;&lt;td&gt;Construction&lt;/td&gt;&lt;/tr&gt;&lt;tr&gt;&lt;td&gt;Hydromodification&lt;/td&gt;&lt;td&gt;Hydromodification&lt;/td&gt;&lt;/tr&gt;&lt;tr&gt;&lt;td&gt;Industrial&lt;/td&gt;&lt;td&gt;Industrial&lt;/td&gt;&lt;/tr&gt;&lt;tr&gt;&lt;td&gt;Legacy/Historical Pollutants&lt;/td&gt;&lt;td&gt;Legacy/Historical Pollutants&lt;/td&gt;&lt;/tr&gt;&lt;tr&gt;&lt;td&gt;Municipal Discharge/Sewage&lt;/td&gt;&lt;td&gt;Municipal Discharge/Sewage&lt;/td&gt;&lt;/tr&gt;&lt;tr&gt;&lt;td&gt;Other&lt;/td&gt;&lt;td&gt;Other&lt;/td&gt;&lt;/tr&gt;&lt;tr&gt;&lt;td&gt;Resource Extraction&lt;/td&gt;&lt;td&gt;Resource Extraction&lt;/td&gt;&lt;/tr&gt;&lt;tr&gt;&lt;td&gt;Silviculture (Forestry)&lt;/td&gt;&lt;td&gt;Silviculture (Forestry)&lt;/td&gt;&lt;/tr&gt;&lt;tr&gt;&lt;td&gt;Spills/Dumping&lt;/td&gt;&lt;td&gt;Spills/Dumping&lt;/td&gt;&lt;/tr&gt;&lt;tr&gt;&lt;td&gt;Unknown&lt;/td&gt;&lt;td&gt;Unknown&lt;/td&gt;&lt;/tr&gt;&lt;tr&gt;&lt;td&gt;Unspecified Nonpoint Source&lt;/td&gt;&lt;td&gt;Unspecified Nonpoint Source&lt;/td&gt;&lt;/tr&gt;&lt;tr&gt;&lt;td&gt;Urban-Related Runoff/Stormwater&lt;/td&gt;&lt;td&gt;Urban-Related Runoff/Stormwater&lt;/td&gt;&lt;/tr&gt;&lt;/tbody&gt;&lt;/table&gt;&lt;/figure&gt;&lt;/figure&gt;&lt;/figure&gt;&lt;/figure&gt;&lt;/figure&gt;&lt;/figure&gt;</t>
  </si>
  <si>
    <t>Waterbody health</t>
  </si>
  <si>
    <t>78fec49ff3e4442dbe265a1c2be605e1</t>
  </si>
  <si>
    <t>https://services3.arcgis.com/xpR2E2r2KmCE5hF3/arcgis/rest/services/threatened_waterbodies_area_ATTAINS_cipped_thrive_watersheds/FeatureServer/0</t>
  </si>
  <si>
    <t xml:space="preserve">As part of the Clean Water Act, waterbodies are assessed nationwide every two years to determine whether they meet EPA water quality standards that support its designated use. Polluted or degraded waters are called impaired (polluted enough to require action) and are placed on a State list for future actions to reduce pollution. 
Click on waterbodies to learn more about their status. 
</t>
  </si>
  <si>
    <t>Brownfield Sites</t>
  </si>
  <si>
    <t>5197c7e3bc0b4810a4afa8b62020c357</t>
  </si>
  <si>
    <t>https://services.arcgis.com/cJ9YHowT8TU7DUyn/arcgis/rest/services/FRS_INTERESTS_ACRES/FeatureServer/0</t>
  </si>
  <si>
    <t xml:space="preserve">Sites identified by the EPA Facility Registry Service (FRS). Brownfield sites are a subset tracked by the Assessment Cleanup and Redevelopment Exchange System (ACRES) program and are updated weekly.  </t>
  </si>
  <si>
    <t>&lt;p&gt;Descrption Field text test: styling possible here: Brownfield sites are identified by the EPA Facility Registry Service (FRS). Brownfield sites are a subset tracked by the Assessment Cleanup and Redevelopment Exchange System (ACRES) program and are updated weekly. &amp;nbsp;More information available at the &lt;a target='_blank' href='https://www.epa.gov/enviro/facility-registry-service-frs.' rel='nofollow ugc noopener noreferrer'&gt;EPA website&lt;/a&gt;.&lt;/p&gt;</t>
  </si>
  <si>
    <t>Superfund sites</t>
  </si>
  <si>
    <t>8d81d6bdada5418c95365b0dabea2747</t>
  </si>
  <si>
    <t>https://services.arcgis.com/cJ9YHowT8TU7DUyn/arcgis/rest/services/FRS_INTERESTS_SEMS/FeatureServer/0</t>
  </si>
  <si>
    <t>Hazardous waste sites evaluated by the federal Superfund program. Status levels indicate where a hazardous waste site stands regarding the EPA’s National Priorities List (NPL) of the most serious contaminated sites.</t>
  </si>
  <si>
    <t>SEMS</t>
  </si>
  <si>
    <t>Watershed boundaries</t>
  </si>
  <si>
    <t>GeoJSON</t>
  </si>
  <si>
    <t>f98b736071c64dc99a72f9e54120d7b4</t>
  </si>
  <si>
    <t>https://www.arcgis.com/sharing/rest/content/items/f98b736071c64dc99a72f9e54120d7b4/data</t>
  </si>
  <si>
    <t xml:space="preserve">HUC 10 Watersheds of the greater Chattanooga region. </t>
  </si>
  <si>
    <t>HUC 10s of the Cradle of Southern Appalachia Conservation Project. </t>
  </si>
  <si>
    <t>Outdoor Recreation</t>
  </si>
  <si>
    <t>b8b89408da774aed9fd4072add090831</t>
  </si>
  <si>
    <t>How do parks, trails, and public lands improve quality of life and economic development?</t>
  </si>
  <si>
    <t>Parks and Nature Reserves</t>
  </si>
  <si>
    <t>73ed3c78493a4abd8142d9d3038c6a0d</t>
  </si>
  <si>
    <t>https://services3.arcgis.com/xpR2E2r2KmCE5hF3/arcgis/rest/services/parks_public_access_3857_20260928_agol/FeatureServer/0</t>
  </si>
  <si>
    <t xml:space="preserve">Publicly acessible parks and nature reserves. </t>
  </si>
  <si>
    <t>Hiking Trails</t>
  </si>
  <si>
    <t>18cacd1713e245b9916b53b7ef52f416</t>
  </si>
  <si>
    <t>https://services3.arcgis.com/xpR2E2r2KmCE5hF3/arcgis/rest/services/trails_county_name_added/FeatureServer/0</t>
  </si>
  <si>
    <t>River Access</t>
  </si>
  <si>
    <t>48621d7af80e4b6cbcacf17afbfc6507</t>
  </si>
  <si>
    <t>https://services3.arcgis.com/xpR2E2r2KmCE5hF3/arcgis/rest/services/river_access_points_20260913/FeatureServer/0</t>
  </si>
  <si>
    <t xml:space="preserve">Sites where the public can access the water or launch a boat. </t>
  </si>
  <si>
    <t>transportation-infrastructure</t>
  </si>
  <si>
    <t>Transportation + Infrastructure</t>
  </si>
  <si>
    <t>25c75ac490b94b85b02aa4fd2f341fbb</t>
  </si>
  <si>
    <t>NHD Waterbodies</t>
  </si>
  <si>
    <t>cded33c61c134ff897f35442126aed47</t>
  </si>
  <si>
    <t>https://www.arcgis.com/sharing/rest/content/items/cded33c61c134ff897f35442126aed47/data</t>
  </si>
  <si>
    <t>includes NHD waterbodies larger than .5 sq km</t>
  </si>
  <si>
    <t>Regrid USA Nationwide Parcel Boundaries</t>
  </si>
  <si>
    <t>ArcGISTiledMapServiceLayer</t>
  </si>
  <si>
    <t>a2050b09baff493aa4ad7848ba2fac00</t>
  </si>
  <si>
    <t>https://tiles.arcgis.com/tiles/KzeiCaQsMoeCfoCq/arcgis/rest/services/Regrid_Nationwide_Parcel_Boundaries_v1/MapServer</t>
  </si>
  <si>
    <t xml:space="preserve">Regrid Nationwide Parcel Boundaries for the United States.
</t>
  </si>
  <si>
    <t>&lt;p style='text-align:center;'&gt;&lt;a target='_blank' href='https://www.arcgis.com/apps/mapviewer/index.html?layers=a2050b09baff493aa4ad7848ba2fac00' rel='nofollow ugc noopener noreferrer'&gt;&lt;span style='color:#4169e1; font-size:42px;'&gt;&lt;strong&gt;&lt;u&gt;Open&amp;nbsp;Regrid's Parcel Tile Layer&lt;/u&gt;&lt;/strong&gt;&lt;/span&gt;&lt;/a&gt;&lt;/p&gt;&lt;p style='line-height:1.38; margin-bottom:0pt; margin-top:0pt;'&gt;&amp;nbsp;&lt;/p&gt;&lt;p style='line-height:1.38; margin-bottom:0pt; margin-top:0pt;'&gt;&lt;span style='font-family:Arial, sans-serif; font-size:large;'&gt;&lt;span style='font-variant-alternates:normal; font-variant-east-asian:normal; font-variant-numeric:normal; font-variant-position:normal;'&gt;As Esri’s commercial partner for parcel data, &lt;/span&gt;&lt;/span&gt;&lt;a target='_blank' href='https://regrid.com/' rel='nofollow ugc noopener noreferrer'&gt;&lt;span style='color:#4169e1; font-family:Arial, sans-serif; font-size:large;'&gt;&lt;span style='font-variant-alternates:normal; font-variant-east-asian:normal; font-variant-numeric:normal; font-variant-position:normal;'&gt;&lt;strong&gt;&lt;u&gt;Regrid&lt;/u&gt;&lt;/strong&gt;&lt;/span&gt;&lt;/span&gt;&lt;/a&gt;&lt;span style='font-family:Arial, sans-serif; font-size:large;'&gt;&lt;span style='font-variant-alternates:normal; font-variant-east-asian:normal; font-variant-numeric:normal; font-variant-position:normal;'&gt; invites you to enjoy this free tile layer of parcel boundaries covering 100% of the United States. Complete parcel attributes are also available from an integrated Data Store.&lt;/span&gt;&lt;/span&gt;&lt;/p&gt;&lt;p style='line-height:1.38; margin-bottom:0pt; margin-top:0pt;'&gt;&amp;nbsp;&lt;/p&gt;&lt;p style='line-height:1.38; margin-bottom:0pt; margin-left:40px; margin-top:0pt;'&gt;&lt;span style='font-family:Arial, sans-serif; font-size:18px;'&gt;&lt;i&gt;&lt;span style='font-variant-alternates:normal; font-variant-east-asian:normal; font-variant-numeric:normal; font-variant-position:normal;'&gt;&lt;strong&gt;"I think it’s fantastic that this layer exists. It's really helpful for my staff to see parcel boundaries in a quick and accessible layer."&lt;/strong&gt;&lt;/span&gt;&lt;/i&gt;&lt;/span&gt;&lt;/p&gt;&lt;p style='line-height:1.38; margin-bottom:0pt; margin-left:80px; margin-top:0pt;'&gt;&lt;span style='background-color:rgb(255,255,255); font-family:Arial, sans-serif; font-size:14px;'&gt;&lt;span style='font-variant-alternates:normal; font-variant-east-asian:normal; font-variant-numeric:normal; font-variant-position:normal;'&gt;-&amp;nbsp;&lt;/span&gt;&lt;span&gt;Kate Berg,&amp;nbsp;GIS Manager |&amp;nbsp;&lt;/span&gt;&lt;/span&gt;&lt;span style='font-family:Arial, sans-serif; font-size:14px;'&gt;&lt;span&gt;Department of Environment, Great Lakes, and Energy&lt;/span&gt;&lt;/span&gt;&lt;/p&gt;&lt;p style='line-height:1.38; margin-bottom:0pt; margin-top:0pt;'&gt;&amp;nbsp;&lt;/p&gt;&lt;p style='line-height:1.38; margin-bottom:0pt; margin-top:0pt;'&gt;&amp;nbsp;&lt;/p&gt;&lt;p style='line-height:1.38; margin-bottom:0pt; margin-top:0pt;'&gt;&lt;span style='background-color:rgb(255,255,255); color:#2f4f4f; font-family:Arial, sans-serif; font-size:32px;'&gt;&lt;span style='font-style:normal; font-variant:normal; text-decoration:none;'&gt;&lt;strong&gt;Hassle-free parcel data for Esri Users&lt;/strong&gt;&lt;/span&gt;&lt;/span&gt;&lt;/p&gt;&lt;p style='line-height:1.38; margin-bottom:0pt; margin-top:0pt;'&gt;&amp;nbsp;&lt;/p&gt;&lt;p style='line-height:1.38; margin-bottom:0pt; margin-top:0pt;'&gt;&lt;span style='background-color:#ffffff; color:#4c4c4c; font-family:Arial,sans-serif; font-size:12pt;'&gt;&lt;span style='font-style:normal; font-variant:normal; font-weight:400; text-decoration:none;'&gt;When you click a parcel in the tile layer, you will see its address, size, and parcel ID number, along with a convenient link to purchase additional parcel attributes in the&amp;nbsp;&lt;/span&gt;&lt;/span&gt;&lt;a target='_blank' href='https://app.regrid.com/store/esri?source=la-details' rel='nofollow ugc noopener noreferrer'&gt;&lt;span style='color:#4169e1; font-size:18px;'&gt;&lt;strong&gt;&lt;u&gt;Regrid Data Store for the ArcGIS User Community&lt;/u&gt;&lt;/strong&gt;&lt;/span&gt;&lt;/a&gt;&lt;span style='background-color:rgb(255,255,255); color:rgb(76,76,76); font-family:Arial, sans-serif; font-size:12pt;'&gt;&lt;span style='font-style:normal; font-variant:normal; text-decoration:none;'&gt;&lt;strong&gt;.&amp;nbsp;&lt;/strong&gt;&lt;/span&gt;&lt;/span&gt;&lt;br /&gt;&lt;br /&gt;&lt;span style='background-color:#ffffff; color:#4c4c4c; font-family:Arial,sans-serif; font-size:12pt;'&gt;&lt;span style='font-style:normal; font-variant:normal; font-weight:400; text-decoration:none;'&gt;Once in the Data Store, you can purchase and download parcel files with attributes by the county and state for use in ArcGIS, as well as our add-on datasets like standardized zoning, matched building footprints, and matched secondary addresses.&lt;/span&gt;&lt;/span&gt;&lt;/p&gt;&lt;p style='line-height:1.38; margin-bottom:0pt; margin-top:0pt;'&gt;&amp;nbsp;&lt;/p&gt;&lt;figure&gt;&lt;p&gt;&lt;a target='_blank' href='https://app.regrid.com/store/esri?source=la-details' rel='nofollow ugc noopener noreferrer'&gt;&lt;img src='https://9363140.fs1.hubspotusercontent-na1.net/hubfs/9363140/living-atlas-regrid-02022026.png' width='2476' height='926' /&gt;&lt;/a&gt;&lt;/p&gt;&lt;/figure&gt;&lt;p style='line-height:1.38; margin-bottom:0pt; margin-top:0pt; padding:0pt;'&gt;&amp;nbsp;&lt;/p&gt;&lt;p style='line-height:1.38; margin-bottom:0pt; margin-top:0pt; padding:0pt;'&gt;&lt;span style='color:#000000; font-family:Arial, sans-serif; font-size:x-large;'&gt;&lt;strong&gt;Key features of Regrid's parcel data&lt;/strong&gt;&lt;/span&gt;&lt;/p&gt;&lt;ul&gt;&lt;li&gt;&lt;p style='background-color:#ffffff; line-height:1.7999999999999998; margin-bottom:0pt; margin-top:15pt;'&gt;&lt;span style='background-color:#ffffff; color:#4c4c4c; font-family:Arial,sans-serif; font-size:12pt;'&gt;&lt;span style='font-style:normal; font-variant:normal; text-decoration:none;'&gt;&lt;strong&gt;Sourced and standardized: &lt;/strong&gt;&lt;/span&gt;&lt;span style='font-style:normal; font-variant:normal; font-weight:400; text-decoration:none;'&gt;Data combines authoritative public sources &amp;amp; third-party enrichments, aggregated, standardized, and matched by the Regrid team.&lt;/span&gt;&lt;/span&gt;&lt;/p&gt;&lt;/li&gt;&lt;li&gt;&lt;p style='background-color:#ffffff; line-height:1.7999999999999998; margin-bottom:0pt; margin-top:0pt;'&gt;&lt;span style='background-color:#ffffff; color:#4c4c4c; font-family:Arial,sans-serif; font-size:12pt;'&gt;&lt;span style='font-style:normal; font-variant:normal; text-decoration:none;'&gt;&lt;strong&gt;158+ million parcel records: &lt;/strong&gt;&lt;/span&gt;&lt;span style='font-style:normal; font-variant:normal; font-weight:400; text-decoration:none;'&gt;Covering all 3,200+ US counties and territories.&lt;/span&gt;&lt;/span&gt;&lt;/p&gt;&lt;/li&gt;&lt;li&gt;&lt;p style='background-color:#ffffff; line-height:1.7999999999999998; margin-bottom:0pt; margin-top:0pt;'&gt;&lt;span style='background-color:#ffffff; color:#4c4c4c; font-family:Arial,sans-serif; font-size:12pt;'&gt;&lt;span style='font-style:normal; font-variant:normal; text-decoration:none;'&gt;&lt;strong&gt;143+ standardized data fields:&lt;/strong&gt;&lt;/span&gt;&lt;span style='font-style:normal; font-variant:normal; font-weight:400; text-decoration:none;'&gt; Including geometry, ownership, buildings, secondary addresses, land use, and zoning.&lt;/span&gt;&lt;/span&gt;&lt;/p&gt;&lt;/li&gt;&lt;li&gt;&lt;p style='background-color:#ffffff; line-height:1.7999999999999998; margin-bottom:0pt; margin-top:0pt;'&gt;&lt;span style='background-color:#ffffff; color:#4c4c4c; font-family:Arial,sans-serif; font-size:12pt;'&gt;&lt;span style='font-style:normal; font-variant:normal; text-decoration:none;'&gt;&lt;strong&gt;Universal parcel ID and placekey location identifier: &lt;/strong&gt;&lt;/span&gt;&lt;span style='font-style:normal; font-variant:normal; font-weight:400; text-decoration:none;'&gt;Ensuring precise identification and integration.&lt;/span&gt;&lt;/span&gt;&lt;/p&gt;&lt;/li&gt;&lt;li&gt;&lt;p style='background-color:#ffffff; line-height:1.7999999999999998; margin-bottom:0pt; margin-top:0pt;'&gt;&lt;span style='background-color:#ffffff; color:#4c4c4c; font-family:Arial,sans-serif; font-size:12pt;'&gt;&lt;span style='font-style:normal; font-variant:normal; text-decoration:none;'&gt;&lt;strong&gt;Detailed attributes: &lt;/strong&gt;&lt;/span&gt;&lt;span style='font-style:normal; font-variant:normal; font-weight:400; text-decoration:none;'&gt;Tax assessments, building counts, square footage, stacked parcels (condos), right-of-way, vacancy indicators and USPS deliverability.&amp;nbsp;&lt;/span&gt;&lt;/span&gt;&lt;/p&gt;&lt;/li&gt;&lt;li&gt;&lt;p style='background-color:#ffffff; line-height:1.7999999999999998; margin-bottom:11pt; margin-top:0pt;'&gt;&lt;span style='background-color:#ffffff; color:#4c4c4c; font-family:Arial,sans-serif; font-size:12pt;'&gt;&lt;span style='font-style:normal; font-variant:normal; text-decoration:none;'&gt;&lt;strong&gt;Comprehensive coverage: &lt;/strong&gt;&lt;/span&gt;&lt;span style='font-style:normal; font-variant:normal; font-weight:400; text-decoration:none;'&gt;100% land parcel coverage across the US.&lt;/span&gt;&lt;/span&gt;&amp;nbsp;&lt;/p&gt;&lt;/li&gt;&lt;/ul&gt;&lt;p style='line-height:1.38; margin-bottom:17pt; margin-top:0pt;'&gt;&lt;br /&gt;&lt;span style='background-color:rgb(255,255,255); color:rgb(76,76,76); font-family:Arial, sans-serif; font-size:12pt;'&gt;&lt;span style='font-style:normal; font-variant:normal; text-decoration:none;'&gt;Visit &lt;/span&gt;&lt;/span&gt;&lt;a target='_blank' href='https://regrid.com/' rel='nofollow ugc noopener noreferrer'&gt;&lt;span style='background-color:rgb(255,255,255); color:#4169e1; font-family:Arial, sans-serif; font-size:12pt;'&gt;&lt;span style='font-style:normal; font-variant:normal; text-decoration:none;'&gt;&lt;strong&gt;&lt;u&gt;Regrid.com/Esri&lt;/u&gt;&lt;/strong&gt;&lt;/span&gt;&lt;/span&gt;&lt;/a&gt;&lt;span style='background-color:rgb(255,255,255); color:rgb(76,76,76); font-family:Arial, sans-serif; font-size:12pt;'&gt;&lt;span style='font-style:normal; font-variant:normal; text-decoration:none;'&gt; to browse our portfolio of parcel products for the Esri ecosystem, including Feature Service delivery for ongoing parcel updates at scale.&amp;nbsp;&lt;/span&gt;&lt;/span&gt;&lt;/p&gt;&lt;p style='line-height:1.38; margin-bottom:17pt; margin-top:0pt; text-align:center;'&gt;&amp;nbsp;&lt;/p&gt;&lt;p style='line-height:1.38; margin-bottom:17pt; margin-top:0pt; text-align:center;'&gt;&lt;a target='_blank' href='https://regrid.com/esri' rel='nofollow ugc noopener noreferrer'&gt;&lt;span style='color:#4169e1; font-size:36px;'&gt;&lt;strong&gt;&lt;u&gt;Explore all Regrid's offerings for Esri customers&lt;/u&gt;&lt;/strong&gt;&lt;/span&gt;&lt;/a&gt;&lt;/p&gt;&lt;p style='line-height:1.38; margin-bottom:17pt; margin-top:0pt;'&gt;&amp;nbsp;&lt;/p&gt;&lt;p style='line-height:1.38; margin-bottom:17pt; margin-top:0pt;'&gt;&lt;span style='color:#000000; font-family:Arial, sans-serif; font-size:x-large;'&gt;&lt;strong&gt;Parcel data resources and documentation&lt;/strong&gt;&lt;/span&gt;&lt;/p&gt;&lt;ul&gt;&lt;li&gt;&lt;p style='line-height:1.7999999999999998; margin-bottom:0pt; margin-top:15pt;'&gt;&lt;a style='text-decoration:none;' target='_blank' href='https://hubs.li/Q02F6p8G0' rel='nofollow ugc noopener noreferrer'&gt;&lt;span style='background-color:#ffffff; color:#4169e1; font-family:Arial,sans-serif; font-size:12pt;'&gt;&lt;span style='font-style:normal; font-variant:normal; text-decoration:none;'&gt;&lt;strong&gt;&lt;u&gt;Regrid data dictionary and parcel data schema&lt;/u&gt;&lt;/strong&gt;&lt;/span&gt;&lt;/span&gt;&lt;/a&gt;&lt;/p&gt;&lt;/li&gt;&lt;li&gt;&lt;p style='line-height:1.7999999999999998; margin-bottom:0pt; margin-top:0pt;'&gt;&lt;a style='text-decoration:none;' target='_blank' href='https://hubs.li/Q02F6r780' rel='nofollow ugc noopener noreferrer'&gt;&lt;span style='background-color:#ffffff; color:#4169e1; font-family:Arial,sans-serif; font-size:12pt;'&gt;&lt;span style='font-style:normal; font-variant:normal; text-decoration:none;'&gt;&lt;strong&gt;&lt;u&gt;Regrid coverage report&lt;/u&gt;&lt;/strong&gt;&lt;/span&gt;&lt;/span&gt;&lt;/a&gt;&lt;/p&gt;&lt;/li&gt;&lt;li&gt;&lt;p style='line-height:1.7999999999999998; margin-bottom:11pt; margin-top:0pt;'&gt;&lt;a style='text-decoration:none;' target='_blank' href='https://hubs.li/Q02F6sVf0' rel='nofollow ugc noopener noreferrer'&gt;&lt;span style='background-color:#ffffff; color:#4169e1; font-family:Arial,sans-serif; font-size:12pt;'&gt;&lt;span style='font-style:normal; font-variant:normal; text-decoration:none;'&gt;&lt;strong&gt;&lt;u&gt;Parcel data FAQs&lt;/u&gt;&lt;/strong&gt;&lt;/span&gt;&lt;/span&gt;&lt;/a&gt;&lt;/p&gt;&lt;/li&gt;&lt;/ul&gt;&lt;div&gt;&lt;div&gt;&lt;br /&gt;&amp;nbsp;&lt;/div&gt;&lt;div&gt;&lt;span style='font-size:14px;'&gt;&lt;i&gt;Thank you to all the GIS professionals, state, county and federal officials, assessors, recorders, and public officials across the country who maintain the nation's parcel data and infrastructure.&lt;/i&gt;&lt;/span&gt;&lt;/div&gt;&lt;/div&gt;</t>
  </si>
  <si>
    <t>cross sector data</t>
  </si>
  <si>
    <t>Responsible Growth</t>
  </si>
  <si>
    <t>cross sector data &gt; Responsible Growth</t>
  </si>
  <si>
    <t>National Flood Hazard Areas</t>
  </si>
  <si>
    <t>ccd29fb4bd5e4b44a2d61638829a5d7e</t>
  </si>
  <si>
    <t>https://services5.arcgis.com/7weheFjxuNkGGiZi/arcgis/rest/services/USA_Flood_Hazard_Areas_view/FeatureServer/0</t>
  </si>
  <si>
    <t xml:space="preserve">This feature layer displays Flood Hazard Areas from the Flood Insurance Rate Map created by the Federal Emergency Management Agency, updated annually. </t>
  </si>
  <si>
    <t>&lt;p&gt;This layer is created from the March 3, 2026 snapshot of the FEMA National Flood Hazard Layer. A vector tile layer will also soon be available for this layer for display at all scales. The &lt;a target='_blank' href='https://www.arcgis.com/home/item.html?id=11955f1b47ec41a3af86650824e0c634' rel='nofollow ugc noopener noreferrer'&gt;raster layer&lt;/a&gt; will be updated and in sync with this service after April 26, 2026.&lt;/p&gt;&lt;div style='margin:0px; padding:0px;'&gt;The&amp;nbsp;&lt;a target='_blank' href='https://www.fema.gov/' rel='nofollow ugc noopener noreferrer'&gt;Federal Emergency Management Agency&lt;/a&gt;&amp;nbsp;(FEMA) produces&amp;nbsp;&lt;a target='_blank' href='https://www.fema.gov/flood-insurance-rate-map-firm' rel='nofollow ugc noopener noreferrer'&gt;Flood Insurance Rate maps&lt;/a&gt;&amp;nbsp;and identifies&amp;nbsp;&lt;a target='_blank' href='https://www.fema.gov/special-flood-hazard-area' rel='nofollow ugc noopener noreferrer'&gt;Special Flood Hazard Areas&lt;/a&gt;&amp;nbsp;as part of the&amp;nbsp;&lt;a target='_blank' href='https://www.fema.gov/national-flood-insurance-program' rel='nofollow ugc noopener noreferrer'&gt;National Flood Insurance Program's&lt;/a&gt;&amp;nbsp;floodplain management. Special Flood Hazard Areas have regulations that include the mandatory purchase of flood insurance.&lt;/div&gt;&lt;div style='margin:0px; padding:0px;'&gt;&amp;nbsp;&lt;/div&gt;&lt;div style='margin:0px; padding:0px; text-align:left;'&gt;&lt;span style='font-size:large;'&gt;&lt;strong&gt;Dataset Summary&lt;/strong&gt;&lt;/span&gt;&lt;/div&gt;&lt;div style='margin:0px; padding:0px; text-align:left;'&gt;&amp;nbsp;&lt;/div&gt;&lt;div style='margin:0px; padding:0px;'&gt;&lt;div style='margin:0px; padding:0px;'&gt;&lt;strong&gt;Phenomenon Mapped:&amp;nbsp;&lt;/strong&gt;Flood Hazard Areas&lt;/div&gt;&lt;div style='margin:0px; padding:0px;'&gt;&lt;strong&gt;Coordinate System:&amp;nbsp;&lt;/strong&gt;Web Mercator Auxiliary Sphere&lt;/div&gt;&lt;div style='margin:0px; padding:0px;'&gt;&lt;strong&gt;Extent:&amp;nbsp;&lt;/strong&gt;Contiguous United States, Alaska, Hawaii, Puerto Rico, Guam, US Virgin Islands, Northern Marianas Islands and American Samoa.&lt;/div&gt;&lt;div style='margin:0px; padding:0px;'&gt;&lt;strong&gt;Visible Scale:&amp;nbsp;&lt;/strong&gt;The layer is limited to scales of 1:400,000 and larger. Use the&amp;nbsp;&lt;a target='_blank' href='https://www.arcgis.com/home/item.html?id=11955f1b47ec41a3af86650824e0c634' rel='nofollow ugc noopener noreferrer'&gt;USA Flood Hazard Areas&amp;nbsp;imagery layer&lt;/a&gt;&amp;nbsp;or the USA Flood Hazard Vector Tile Layer for smaller scales.&lt;/div&gt;&lt;div style='margin:0px; padding:0px;'&gt;&lt;strong&gt;Source:&lt;/strong&gt;&amp;nbsp;&lt;a target='_blank' href='https://www.fema.gov/' rel='nofollow ugc noopener noreferrer'&gt;Federal Emergency Management Agency&lt;/a&gt;&lt;/div&gt;&lt;div style='margin:0px; padding:0px;'&gt;&lt;strong&gt;Publication Date:&lt;/strong&gt; March 3, 2026&lt;/div&gt;&lt;div style='margin:0px; padding:0px;'&gt;&lt;div style='margin:0px; padding:0px;'&gt;&amp;nbsp;&lt;/div&gt;&lt;div style='margin:0px; padding:0px;'&gt;This layer is derived from the March 3, 2026 version of the&amp;nbsp;&lt;a target='_blank' href='https://www.fema.gov/national-flood-hazard-layer-nfhl' rel='nofollow ugc noopener noreferrer'&gt;National Flood Hazard Layer&lt;/a&gt;&amp;nbsp;feature class S_Fld_Haz_Ar. The data were aggregated into eight classes to produce the Esri Symbology field based on symbology advice provided by FEMA. All other layer attributes are derived from the National Flood Hazard Layer feature class S_Fld_Haz_Ar.&amp;nbsp;&lt;/div&gt;&lt;div style='margin:0px; padding:0px;'&gt;&amp;nbsp;&lt;/div&gt;&lt;div style='margin:0px; padding:0px;'&gt;The layer was projected to&amp;nbsp;Web Mercator Auxiliary Sphere, then the repair geometry geoprocessing tool was run on it, using the OGC option. Its resolution was set to 0.0001 meters.&lt;/div&gt;&lt;div style='margin:0px; padding:0px;'&gt;&amp;nbsp;&lt;/div&gt;&lt;div style='margin:0px; padding:0px;'&gt;To improve performance Flood Zone values "Area Not Included", "Open Water", "D", "NP", and No Data were removed from the layer. Areas with Flood Zone value "X" subtype "Area of Minimal Flood Hazard" were also removed. An&amp;nbsp;&lt;a target='_blank' href='https://www.arcgis.com/home/item.html?id=11955f1b47ec41a3af86650824e0c634' rel='nofollow ugc noopener noreferrer'&gt;imagery layer created from this dataset&lt;/a&gt;&amp;nbsp;provides access to the full set of categories in the National Flood Hazard Layer, including reasons why something is not in a flood zone.&lt;/div&gt;&lt;div style='margin:0px; padding:0px;'&gt;&amp;nbsp;&lt;/div&gt;&lt;/div&gt;&lt;div style='margin:0px; padding:0px;'&gt;&lt;div style='margin:0px; padding:0px; text-align:left;'&gt;&lt;span style='font-size:large;'&gt;&lt;strong&gt;What can you do with this Feature Layer?&lt;/strong&gt;&lt;/span&gt;&lt;/div&gt;&lt;div style='margin:0px; padding:0px; text-align:left;'&gt;&amp;nbsp;&lt;/div&gt;&lt;div style='margin:0px; padding:0px;'&gt;Feature layers work throughout the ArcGIS system. Generally your work flow with feature layers will begin in ArcGIS Online or ArcGIS Pro. Below are just a few of the things you can do with a feature service in Online and Pro.&lt;/div&gt;&lt;div style='margin:0px; padding:0px;'&gt;&amp;nbsp;&lt;/div&gt;&lt;div style='margin:0px; padding:0px;'&gt;&lt;strong&gt;ArcGIS Online&lt;/strong&gt;&lt;/div&gt;&lt;div style='margin:0px; padding:0px;'&gt;&lt;ul&gt;&lt;li&gt;Add this layer to a map in the map viewer. The layer is limited to scales of 1:400,000 or larger but an&amp;nbsp;&lt;a target='_blank' href='https://www.arcgis.com/home/item.html?id=11955f1b47ec41a3af86650824e0c634' rel='nofollow ugc noopener noreferrer'&gt;imagery layer&lt;/a&gt;&amp;nbsp;created from the same data can be used at smaller scales to produce a&amp;nbsp;&lt;a target='_blank' href='https://www.arcgis.com/home/item.html?id=fedc7c080e7f434186e0e623e0062c5b' rel='nofollow ugc noopener noreferrer'&gt;webmap&lt;/a&gt;&amp;nbsp;that displays across the full range of scales. The layer or a map containing it can be used in an application.&lt;/li&gt;&lt;li&gt;Change the layer’s transparency and set its visibility range&lt;/li&gt;&lt;li&gt;Open the layer’s attribute table and make selections and apply filters. Selections made in the map or table are reflected in the other. Center on selection allows you to zoom to features selected in the map or table and show selected records allows you to view the selected records in the table.&lt;/li&gt;&lt;li&gt;Change the layer’s style and filter the data. For example, you could change the symbology field to Special Flood Hazard Area and set a filter for = “T” to create a map of only the special flood hazard areas.&amp;nbsp;&lt;/li&gt;&lt;li&gt;Add labels and set their properties&lt;/li&gt;&lt;li&gt;Customize the pop-up&lt;/li&gt;&lt;li&gt;Use in&amp;nbsp;&lt;a target='_blank' href='https://doc.arcgis.com/en/arcgis-online/analyze/use-analysis-tools.htm' rel='nofollow ugc noopener noreferrer'&gt;analysis tools&lt;/a&gt;&amp;nbsp;to discover patterns in the data&lt;/li&gt;&lt;/ul&gt;&lt;/div&gt;&lt;div style='margin:0px; padding:0px;'&gt;&lt;strong&gt;ArcGIS Pro&lt;/strong&gt;&lt;/div&gt;&lt;div style='margin:0px; padding:0px;'&gt;&lt;ul&gt;&lt;li&gt;Add this layer to a 2d or 3d map. The same scale limit as Online applies in Pro&lt;/li&gt;&lt;li&gt;Use as an input to geoprocessing. For example, copy features allows you to select then export portions of the data to a new feature class. Areas up to 1,000-2,000 features can be exported successfully.&lt;/li&gt;&lt;li&gt;Change the symbology and the attribute field used to symbolize the data&lt;/li&gt;&lt;li&gt;Open table and make interactive selections with the map&lt;/li&gt;&lt;li&gt;Modify the pop-ups&lt;/li&gt;&lt;li&gt;Apply Definition Queries to create sub-sets of the layer&lt;/li&gt;&lt;/ul&gt;&lt;/div&gt;&lt;/div&gt;&lt;div style='margin:0px; padding:0px;'&gt;&lt;div style='margin:0px; padding:0px;'&gt;This layer is part of the&amp;nbsp;&lt;a target='_blank' href='https://livingatlas.arcgis.com' rel='nofollow ugc noopener noreferrer'&gt;Living Atlas of the World&lt;/a&gt;&amp;nbsp;that provides an easy way to explore the landscape layers and many other beautiful and authoritative maps on hundreds of topics.&lt;/div&gt;&lt;div style='margin:0px; padding:0px;'&gt;&amp;nbsp;&lt;/div&gt;&lt;div style='margin:0px; padding:0px;'&gt;&lt;span style='font-size:medium;'&gt;Read more in our blog: &lt;/span&gt;&lt;a target='_blank' href='https://www.esri.com/arcgis-blog/products/arcgis-living-atlas/manufacturing/critical-knowledge-for-siting-facilities-two-flood-risk-layers-in-arcgis-living-atlas' rel='nofollow ugc noopener noreferrer'&gt;&lt;span style='font-size:medium;'&gt;Critical Knowledge for Siting Facilities: Two Flood Risk Layers in ArcGIS Living Atlas&lt;/span&gt;&lt;/a&gt;&lt;/div&gt;&lt;/div&gt;&lt;/div&gt;</t>
  </si>
  <si>
    <t>Tennessee Property Boundaries Public Use</t>
  </si>
  <si>
    <t>c4a29816b37f4824b71dad7b3c7a1b90</t>
  </si>
  <si>
    <t>https://services1.arcgis.com/YuVBSS7Y1of2Qud1/arcgis/rest/services/Tennessee_Property_Boundaries_Public_Use/FeatureServer/0</t>
  </si>
  <si>
    <t>Statewide parcel boundaries containing real property information for 86 counties in the state. This dataset is intended for public use and does not include counties using systems other than the state system for property assessment.</t>
  </si>
  <si>
    <t>cross sector data &gt; Natural Treasures</t>
  </si>
  <si>
    <t>93748476d4fd4931af1c598d58026e54</t>
  </si>
  <si>
    <t>https://www.arcgis.com/sharing/rest/content/items/93748476d4fd4931af1c598d58026e54/data</t>
  </si>
  <si>
    <t xml:space="preserve">This layer shows protected lands for the 16-county Chattanooga, Tennessee region. Data were sourced from USGS PAD_US, National Conservation Easement, and individual conservation organizations. </t>
  </si>
  <si>
    <t>&lt;font face='Avenir Next W01, Avenir Next W00, Avenir Next, Avenir, Helvetica Neue, sans-serif'&gt;&lt;span style='font-size:16px;'&gt;This layer shows protected lands for the 16-county Chattanooga, Tennessee region updated for 2024. Data was sourced from the USGS Protected Areas Database of the United States (PAD-US) 2.1 Vector Analysis File and combined with missing conservation easement data from the National Conservation Easement Database (NCED). Additional missing protected lands data was submitted by land trusts and other conservation organizations in the region. The final layer uses a modified schema from the USGS Protected Areas Database of the United States (PAD-US) 2.1 Vector Analysis File.&lt;/span&gt;&lt;/font&gt;&lt;div&gt;&lt;font face='Avenir Next W01, Avenir Next W00, Avenir Next, Avenir, Helvetica Neue, sans-serif'&gt;&lt;span style='font-size:16px;'&gt;&lt;br /&gt;&lt;/span&gt;&lt;/font&gt;&lt;/div&gt;&lt;div&gt;&lt;span style='color:rgb(64, 64, 64); font-family:&amp;quot;Avenir Next&amp;quot;, Avenir, &amp;quot;Helvetica Neue&amp;quot;, sans-serif; font-size:14px;'&gt;Analysis and Map Created by the&lt;/span&gt;&lt;span style='color:rgb(64, 64, 64); font-family:&amp;quot;Avenir Next&amp;quot;, Avenir, &amp;quot;Helvetica Neue&amp;quot;, sans-serif; font-size:14px;'&gt; &lt;/span&gt;&lt;a href='https://www.utc.edu/interdisciplinary-geospatial-technology-lab' style='font-family:&amp;quot;Avenir Next&amp;quot;, Avenir, &amp;quot;Helvetica Neue&amp;quot;, sans-serif; font-size:14px; font-weight:revert; color:rgb(0, 121, 193); text-decoration-line:none; margin:revert;' target='_blank' rel='nofollow ugc noopener noreferrer'&gt;University of Tennessee at Chattanooga IGTLab. &lt;/a&gt;&lt;font face='Avenir Next W01, Avenir Next W00, Avenir Next, Avenir, Helvetica Neue, sans-serif'&gt;&lt;span style='font-size:16px;'&gt;&lt;br /&gt;&lt;/span&gt;&lt;/font&gt;&lt;/div&gt;</t>
  </si>
  <si>
    <t>Chattanooga Regional Trails</t>
  </si>
  <si>
    <t>1973d4a4c57f4750aa04a4046db6aebe</t>
  </si>
  <si>
    <t>https://www.arcgis.com/sharing/rest/content/items/1973d4a4c57f4750aa04a4046db6aebe/data</t>
  </si>
  <si>
    <t>Recreation trails in the Chattanooga, Tennessee region.</t>
  </si>
  <si>
    <t>&lt;p&gt;Recreational trails within the Chattanooga, Tennessee region. Trails are designated by hiking, biking, horseback and motorized use. This dataset set was aggregated from land manager trail data and field data collection via GPS. Last updated July, 2026.&amp;nbsp;&lt;/p&gt;</t>
  </si>
  <si>
    <t>Developed Land increase percentage 2004-2024</t>
  </si>
  <si>
    <t>27ae7a909af64bdaa3181b444c65e23b</t>
  </si>
  <si>
    <t>https://services3.arcgis.com/xpR2E2r2KmCE5hF3/arcgis/rest/services/landuse_Change_1miGrid_Calc/FeatureServer/0</t>
  </si>
  <si>
    <t>Stream health ratings (2025)</t>
  </si>
  <si>
    <t>LancoverChangeGrids</t>
  </si>
  <si>
    <t>d90313e1488047759b7539689aae53fa</t>
  </si>
  <si>
    <t>https://services3.arcgis.com/xpR2E2r2KmCE5hF3/arcgis/rest/services/LancoverChangeGrids/FeatureServer/0</t>
  </si>
  <si>
    <t>Increased Natural Cover 2004-2024</t>
  </si>
  <si>
    <t>Developed land increase</t>
  </si>
  <si>
    <t>Landuse Change 2004-2024</t>
  </si>
  <si>
    <t>River Access Points (Public)</t>
  </si>
  <si>
    <t>f36951b64bac47fdbcce339abbd39085</t>
  </si>
  <si>
    <t>https://www.arcgis.com/sharing/rest/content/items/f36951b64bac47fdbcce339abbd39085/data</t>
  </si>
  <si>
    <t>This layer represents public stream access points within the Thrive Regional Partnership boundary. This layer was updated with USFS data and data from the National Rivers Database and Alabama State Parks 2018.</t>
  </si>
  <si>
    <t>&lt;p&gt;&lt;span style='background-color:rgb(255,255,255); color:rgb(20,20,20); font-family:&amp;quot;Avenir Next&amp;quot;, Avenir, &amp;quot;Helvetica Neue&amp;quot;, sans-serif; font-size:16px;'&gt;&lt;span style='display:inline !important; float:none; font-style:normal; font-variant-caps:normal; font-variant-ligatures:normal; font-weight:400; letter-spacing:normal; text-align:start; text-decoration-color:initial; text-decoration-style:initial; text-indent:0px; text-transform:none; word-spacing:0px;'&gt;This layer represents public stream access points within the Thrive Regional Partnership boundary. This layer was updated with USFS data and data from the National Rivers Database and Alabama State Parks 2018.&lt;/span&gt;&lt;/span&gt;&lt;/p&gt;</t>
  </si>
  <si>
    <t>USA 2020 Census Population Characteristics</t>
  </si>
  <si>
    <t>Block Group</t>
  </si>
  <si>
    <t>ebeb65deb5c14f4d8849fd68944b7ee6</t>
  </si>
  <si>
    <t>sublayer</t>
  </si>
  <si>
    <t>https://services.arcgis.com/P3ePLMYs2RVChkJx/arcgis/rest/services/USA_Census_2020_DHC_Total_Population/FeatureServer/4</t>
  </si>
  <si>
    <t xml:space="preserve">This layer contains the U.S. Census Bureau’s 2020 Census Demographic and Housing Characteristics information about total population counts by sex, age, and race groups for Nation, State, County, Census Tract, Block Group in the United States and Puerto Rico. </t>
  </si>
  <si>
    <t>&lt;div style='clear:both; margin:0px; padding:0px;'&gt;&lt;p style='font-kerning:none; margin-bottom:0px; margin-top:0px; padding:0px;'&gt;&lt;span style='margin:0px; padding:0px;'&gt;This layer shows total population counts by sex, age, and race groups&amp;nbsp;data from the &lt;/span&gt;&lt;a style='margin:0px; padding:0px;' target='_blank' href='https://www.census.gov/programs-surveys/decennial-census/decade/2020/planning-management/release/about-2020-data-products.html#dhc' rel='nofollow ugc noopener noreferrer'&gt;&lt;span style='margin:0px; padding:0px;'&gt;2020 Census Demographic and Housing Characteristics&lt;/span&gt;&lt;/a&gt;&lt;span style='margin:0px; padding:0px;'&gt;. This is shown by Nation, State, County, Census Tract, Block Group&amp;nbsp;boundaries. Each geography layer contains a common set of Census counts based on available attributes from the U.S. Census Bureau. There are also additional calculated attributes related to this topic, which can be mapped or used within analysis.  &amp;nbsp;&lt;/span&gt;&lt;br /&gt;&amp;nbsp;&lt;/p&gt;&lt;/div&gt;&lt;div style='clear:both; margin:0px; padding:0px;'&gt;&lt;p style='font-kerning:none; margin-bottom:0px; margin-top:0px; padding:0px;'&gt;&lt;span style='margin:0px; padding:0px;'&gt;To see the full list of attributes available in this service, go to the "Data" tab above, and then choose "Fields" at the top right. Each attribute contains definitions, additional details, and the formula for calculated fields in the field description.&lt;/span&gt;&lt;/p&gt;&lt;p style='font-kerning:none; margin-bottom:0px; margin-top:0px; padding:0px;'&gt;&lt;br /&gt;&amp;nbsp;&lt;/p&gt;&lt;/div&gt;&lt;div style='clear:both; margin:0px; padding:0px;'&gt;&lt;p style='font-kerning:none; margin-bottom:0px; margin-top:0px; padding:0px;'&gt;&lt;span style='margin:0px; padding:0px;'&gt;&lt;strong&gt;Vintage of boundaries and attributes&lt;/strong&gt;: 2020&amp;nbsp;&lt;/span&gt;&lt;/p&gt;&lt;/div&gt;&lt;div style='clear:both; margin:0px; padding:0px;'&gt;&lt;p style='font-kerning:none; margin-bottom:0px; margin-top:0px; padding:0px;'&gt;&lt;span style='margin:0px; padding:0px;'&gt;&lt;strong&gt;Demographic and Housing Characteristics Table(s)&lt;/strong&gt;: P1, H1, H3, P2, P3, P5, P12, P13, P17, PCT12 (Not all lines of these DHC tables are available in this feature layer.)&lt;/span&gt;&lt;/p&gt;&lt;/div&gt;&lt;div style='clear:both; margin:0px; padding:0px;'&gt;&lt;p style='font-kerning:none; margin-bottom:0px; margin-top:0px; padding:0px;'&gt;&lt;span style='margin:0px; padding:0px;'&gt;&lt;strong&gt;Data downloaded from&lt;/strong&gt;: &lt;/span&gt;&lt;a style='margin:0px; padding:0px;' target='_blank' href='https://data.census.gov/' rel='nofollow ugc noopener noreferrer'&gt;&lt;span style='margin:0px; padding:0px;'&gt;U.S. Census Bureau’s data.census.gov site&lt;/span&gt;&lt;/a&gt;&lt;/p&gt;&lt;/div&gt;&lt;div style='clear:both; margin:0px; padding:0px;'&gt;&lt;p style='font-kerning:none; margin-bottom:0px; margin-top:0px; padding:0px;'&gt;&lt;span style='margin:0px; padding:0px;'&gt;&lt;strong&gt;Date the Data was Downloaded&lt;/strong&gt;: May 25, 2023&lt;/span&gt;&lt;/p&gt;&lt;/div&gt;&lt;div style='clear:both; margin:0px; padding:0px;'&gt;&lt;p style='font-kerning:none; margin-bottom:0px; margin-top:0px; padding:0px;'&gt;&lt;span style='margin:0px; padding:0px;'&gt;&lt;strong&gt;Geography Levels included&lt;/strong&gt;: Nation, State, County, Census Tract, Block Group&lt;/span&gt;&lt;/p&gt;&lt;/div&gt;&lt;div style='clear:both; margin:0px; padding:0px;'&gt;&lt;p style='font-kerning:none; margin-bottom:0px; margin-top:0px; padding:0px;'&gt;&lt;span style='margin:0px; padding:0px;'&gt;&lt;strong&gt;National Figures&lt;/strong&gt;: included in Nation layer&lt;/span&gt;&lt;/p&gt;&lt;/div&gt;&lt;div style='margin:0px; padding:0px;'&gt;&lt;div style='clear:both; margin:0px; padding:0px;'&gt;&lt;p style='font-kerning:none; margin-bottom:0px; margin-top:0px; padding:0px;'&gt;&lt;span style='margin:0px; padding:0px;'&gt;&amp;nbsp;&lt;/span&gt;&lt;/p&gt;&lt;/div&gt;&lt;div style='clear:both; margin:0px; padding:0px;'&gt;&lt;p style='font-kerning:none; margin-bottom:0px; margin-top:0px; padding:0px;'&gt;&lt;span style='margin:0px; padding:0px;'&gt;&lt;strong&gt;The United States Census Bureau Demographic and Housing Characteristics&lt;/strong&gt;:&amp;nbsp;&lt;/span&gt;&lt;/p&gt;&lt;/div&gt;&lt;div style='margin:0px; padding:0px;'&gt;&lt;ul&gt;&lt;li&gt;&lt;p style='font-kerning:none; margin-bottom:0px; margin-top:0px; padding:0px;'&gt;&lt;a style='margin:0px; padding:0px;' target='_blank' href='https://www.census.gov/programs-surveys/decennial-census/decade/2020/2020-census-results.html' rel='nofollow ugc noopener noreferrer'&gt;&lt;span style='margin:0px; padding:0px;'&gt;2020 Census Results&lt;/span&gt;&lt;/a&gt;&lt;span style='margin:0px; padding:0px;'&gt;&amp;nbsp;&lt;/span&gt;&lt;/p&gt;&lt;/li&gt;&lt;li&gt;&lt;p style='font-kerning:none; margin-bottom:0px; margin-top:0px; padding:0px;'&gt;&lt;a style='margin:0px; padding:0px;' target='_blank' href='https://www.census.gov/programs-surveys/decennial-census/decade/2020/planning-management/process/data-quality.html' rel='nofollow ugc noopener noreferrer'&gt;&lt;span style='margin:0px; padding:0px;'&gt;2020 Census Data Quality&lt;/span&gt;&lt;/a&gt;&lt;span style='margin:0px; padding:0px;'&gt;&amp;nbsp;&lt;/span&gt;&lt;/p&gt;&lt;/li&gt;&lt;li&gt;&lt;p style='font-kerning:none; margin-bottom:0px; margin-top:0px; padding:0px;'&gt;&lt;a style='margin:0px; padding:0px;' target='_blank' href='https://www.census.gov/programs-surveys/decennial-census/geographies.html' rel='nofollow ugc noopener noreferrer'&gt;&lt;span style='margin:0px; padding:0px;'&gt;Geography &amp;amp; 2020 Census&lt;/span&gt;&lt;/a&gt;&lt;span style='margin:0px; padding:0px;'&gt;&amp;nbsp;&lt;/span&gt;&lt;/p&gt;&lt;/li&gt;&lt;li&gt;&lt;p style='font-kerning:none; margin-bottom:0px; margin-top:0px; padding:0px;'&gt;&lt;a style='margin:0px; padding:0px;' target='_blank' href='https://www.census.gov/programs-surveys/decennial-census/technical-documentation/complete-technical-documents.html#dhc-and-dp' rel='nofollow ugc noopener noreferrer'&gt;&lt;span style='margin:0px; padding:0px;'&gt;Technical Documentation&lt;/span&gt;&lt;/a&gt;&lt;span style='margin:0px; padding:0px;'&gt;&amp;nbsp;&lt;/span&gt;&lt;/p&gt;&lt;/li&gt;&lt;li&gt;&lt;p style='font-kerning:none; margin-bottom:0px; margin-top:0px; padding:0px;'&gt;&lt;a style='margin:0px; padding:0px;' target='_blank' href='https://www2.census.gov/programs-surveys/decennial/2020/program-management/data-table-guide-dhc-dp.xlsx' rel='nofollow ugc noopener noreferrer'&gt;&lt;span style='margin:0px; padding:0px;'&gt;Data Table Guide&lt;/span&gt;&lt;/a&gt;&lt;span style='margin:0px; padding:0px;'&gt;: includes the final list of tables, lowest level of geography by table and table shells for the Demographic Profile and Demographic and Housing Characteristics.&lt;/span&gt;&lt;/p&gt;&lt;/li&gt;&lt;li&gt;&lt;p style='font-kerning:none; margin-bottom:0px; margin-top:0px; padding:0px;'&gt;&lt;a style='margin:0px; padding:0px;' target='_blank' href='https://www.census.gov/programs-surveys/decennial-census/decade/2020/news.html' rel='nofollow ugc noopener noreferrer'&gt;&lt;span style='margin:0px; padding:0px;'&gt;News &amp;amp; Updates&lt;/span&gt;&lt;/a&gt;&lt;span style='margin:0px; padding:0px;'&gt;&amp;nbsp;&lt;/span&gt;&lt;/p&gt;&lt;/li&gt;&lt;/ul&gt;&lt;/div&gt;&lt;/div&gt;&lt;div style='margin:0px; padding:0px;'&gt;&lt;div style='clear:both; margin:0px; padding:0px;'&gt;&lt;p style='font-kerning:none; margin-bottom:0px; margin-top:0px; padding:0px;'&gt;&lt;span style='margin:0px; padding:0px;'&gt;This layer is ready to be used in ArcGIS Pro, ArcGIS Online and its configurable apps, Story Maps, dashboards, Notebooks, Python, custom apps, and mobile apps. Data can also be exported for offline workflows. Please cite the U.S. Census Bureau when using this data.&amp;nbsp;&lt;/span&gt;&lt;/p&gt;&lt;p style='font-kerning:none; margin-bottom:0px; margin-top:0px; padding:0px;'&gt;&lt;br /&gt;&amp;nbsp;&lt;/p&gt;&lt;/div&gt;&lt;/div&gt;&lt;div style='clear:both; margin:0px; padding:0px;'&gt;&lt;p style='font-kerning:none; margin-bottom:0px; margin-top:0px; padding:0px;'&gt;&lt;span style='margin:0px; padding:0px;'&gt;&lt;strong&gt;Data Processing Notes&lt;/strong&gt;:&amp;nbsp;&lt;/span&gt;&lt;/p&gt;&lt;/div&gt;&lt;div style='margin:0px; padding:0px;'&gt;&lt;div style='margin:0px; padding:0px;'&gt;&lt;ul&gt;&lt;li&gt;&lt;span style='margin:0px; padding:0px;'&gt;These 2020 Census boundaries come from the US Census TIGER geodatabases. These are Census boundaries with water and/or coastlines erased for cartographic and mapping purposes. For Census tracts and block groups, the water cutouts are derived from a subset of the &lt;/span&gt;&lt;a style='margin:0px; padding:0px;' target='_blank' href='https://www2.census.gov/geo/tiger/TGRGDB20/tlgdb_2020_a_us_areawater.gdb.zip' rel='nofollow ugc noopener noreferrer'&gt;&lt;span style='margin:0px; padding:0px;'&gt;2020 Areal Hydrography boundaries offered by TIGER&lt;/span&gt;&lt;/a&gt;&lt;span style='margin:0px; padding:0px;'&gt;. Water bodies and rivers which are 50 million square meters&amp;nbsp;or larger (mid to large sized water bodies) are erased from the tract and block group boundaries, as well as additional important features. For state and county boundaries, the water and coastlines are derived from the coastlines of the 2020 500k &lt;/span&gt;&lt;a style='margin:0px; padding:0px;' target='_blank' href='https://www.census.gov/geographies/mapping-files/time-series/geo/cartographic-boundary.html' rel='nofollow ugc noopener noreferrer'&gt;&lt;span style='margin:0px; padding:0px;'&gt;TIGER Cartographic Boundary Shapefiles&lt;/span&gt;&lt;/a&gt;&lt;span style='margin:0px; padding:0px;'&gt;. These are erased to more accurately portray the coastlines and Great Lakes. The original AWATER and ALAND fields are unchanged and available as attributes within the data table (units are square meters). &amp;nbsp;&lt;/span&gt;&lt;/li&gt;&lt;li&gt;&lt;p style='font-kerning:none; margin-bottom:0px; margin-top:0px; padding:0px;'&gt;&lt;span style='margin:0px; padding:0px;'&gt;The layer contains&amp;nbsp;all US states, Washington D.C., and Puerto Rico.&amp;nbsp;&lt;/span&gt;&lt;/p&gt;&lt;/li&gt;&lt;li&gt;&lt;p style='font-kerning:none; margin-bottom:0px; margin-top:0px; padding:0px;'&gt;&lt;span style='margin:0px; padding:0px;'&gt;Census tracts with no population that occur in areas of water, such as oceans, are removed from this data service (Census Tracts beginning with 99).&amp;nbsp;Block groups that fall within the same criteria (Block Group denoted as 0 with no area land) have also been removed.&lt;/span&gt;&lt;/p&gt;&lt;/li&gt;&lt;li&gt;&lt;p style='font-kerning:none; margin-bottom:0px; margin-top:0px; padding:0px;'&gt;&lt;span style='margin:0px; padding:0px;'&gt;Percentages and derived counts, are calculated values (that can be identified by the "_calc_" stub in the field name).&amp;nbsp;&lt;/span&gt;&lt;/p&gt;&lt;/li&gt;&lt;li&gt;&lt;p style='font-kerning:none; margin-bottom:0px; margin-top:0px; padding:0px;'&gt;&lt;span style='margin:0px; padding:0px;'&gt;Field alias names were created based on the Table Shells file available from the Data Table Guide for the &lt;/span&gt;&lt;a style='margin:0px; padding:0px;' target='_blank' href='https://www2.census.gov/programs-surveys/decennial/2020/program-management/data-table-guide-dhc-dp.xlsx' rel='nofollow ugc noopener noreferrer'&gt;&lt;span style='margin:0px; padding:0px;'&gt;Demographic Profile and Demographic and Housing Characteristics&lt;/span&gt;&lt;/a&gt;&lt;span style='margin:0px; padding:0px;'&gt;.&amp;nbsp;&lt;/span&gt;&lt;/p&gt;&lt;/li&gt;&lt;li&gt;&lt;p style='font-kerning:none; margin-bottom:0px; margin-top:0px; padding:0px;'&gt;&lt;span style='margin:0px; padding:0px;'&gt;Not all lines of all tables listed above are included in this layer. Duplicative counts were dropped. For example, P0030001 was dropped, as it is duplicative of P0010001.&lt;/span&gt;&lt;/p&gt;&lt;/li&gt;&lt;/ul&gt;&lt;/div&gt;&lt;/div&gt;&lt;div style='margin:0px; padding:0px;'&gt;&lt;div style='margin:0px; padding:0px;'&gt;&lt;span style='margin:0px; padding:0px;'&gt;To protect the privacy and confidentiality of respondents, their data has been protected using &lt;/span&gt;&lt;a style='margin:0px; padding:0px;' target='_blank' href='https://www.census.gov/programs-surveys/decennial-census/decade/2020/planning-management/process/disclosure-avoidance.html' rel='nofollow ugc noopener noreferrer'&gt;&lt;span style='margin:0px; padding:0px;'&gt;differential privacy techniques&lt;/span&gt;&lt;/a&gt;&lt;span style='margin:0px; padding:0px;'&gt; by the U.S. Census Bureau.&lt;/span&gt;&lt;br /&gt;&amp;nbsp;&lt;/div&gt;&lt;/div&gt;&lt;div&gt;&lt;p&gt;&amp;nbsp;&lt;/p&gt;&lt;/div&gt;&lt;p style='background-attachment:initial; background-clip:initial; background-image:initial; background-origin:initial; background-position:initial; background-repeat:initial; background-size:initial; font-kerning:none; margin:0in;'&gt;&amp;nbsp;&lt;/p&gt;</t>
  </si>
  <si>
    <t>Census Tract</t>
  </si>
  <si>
    <t>https://services.arcgis.com/P3ePLMYs2RVChkJx/arcgis/rest/services/USA_Census_2020_DHC_Total_Population/FeatureServer/3</t>
  </si>
  <si>
    <t>County</t>
  </si>
  <si>
    <t>https://services.arcgis.com/P3ePLMYs2RVChkJx/arcgis/rest/services/USA_Census_2020_DHC_Total_Population/FeatureServer/2</t>
  </si>
  <si>
    <t>State</t>
  </si>
  <si>
    <t>https://services.arcgis.com/P3ePLMYs2RVChkJx/arcgis/rest/services/USA_Census_2020_DHC_Total_Population/FeatureServer/1</t>
  </si>
  <si>
    <t>Nation</t>
  </si>
  <si>
    <t>https://services.arcgis.com/P3ePLMYs2RVChkJx/arcgis/rest/services/USA_Census_2020_DHC_Total_Population/FeatureServer/0</t>
  </si>
  <si>
    <t>Social Vulnerability Index</t>
  </si>
  <si>
    <t>57db77a7422a4bbf9701a63915f12038</t>
  </si>
  <si>
    <t>https://services3.arcgis.com/xpR2E2r2KmCE5hF3/arcgis/rest/services/ThriveArea_SVI_CensusBlock/FeatureServer/0</t>
  </si>
  <si>
    <t>Utilities &amp; Critical Infrastructure</t>
  </si>
  <si>
    <t>Broadband</t>
  </si>
  <si>
    <t>9989a4735f5b47ad94b61381e276ec48</t>
  </si>
  <si>
    <t>https://services3.arcgis.com/xpR2E2r2KmCE5hF3/arcgis/rest/services/thrive_broadband_by_block/FeatureServer/0</t>
  </si>
  <si>
    <t>FCC Broadband Data Collection (BDC), Served/Unserved data (2025, updated July 2026).
Important Caveats:
1. FCC data overstates coverage. It counts what providers CLAIM to offer, not what's actually available or subscribable at that location.
2. "any" includes satellite (Starlink, which claims near-universal coverage). The `any_dl100_ul20` column shows 99.9%+ coverage for this reason.
3. "wired" is more useful. The `wired_dl100_ul20` column (96.7% in this region) excludes satellite. It still includes provider claims, not verified availability.
4. Not a subscribership dataset.** This doesn't tell you who actually HAS broadband, only who claims they CAN serve each location.</t>
  </si>
  <si>
    <t>Data Centers</t>
  </si>
  <si>
    <t>4e3d6e649ab3456dbc707ab38b98c2ad</t>
  </si>
  <si>
    <t>https://services3.arcgis.com/xpR2E2r2KmCE5hF3/arcgis/rest/services/Data_Centers_Thrive_DatabaseFracTracker/FeatureServer/0</t>
  </si>
  <si>
    <t>&lt;p&gt;&lt;span style='font-size:12px;'&gt;&lt;span style='box-sizing:border-box;'&gt;Data source: the &lt;/span&gt;&lt;/span&gt;&lt;a target='_blank' href='https://experience.arcgis.com/experience/5a4d072ad01449bba5698a80103fb909' rel='nofollow ugc noopener noreferrer'&gt;&lt;span style='font-size:12px;'&gt;&lt;span style='box-sizing:border-box;'&gt;FracTracker Alliance&lt;/span&gt;&lt;/span&gt;&lt;/a&gt;&lt;span style='font-size:12px;'&gt;&lt;span style='box-sizing:border-box;'&gt;.&amp;nbsp;&lt;/span&gt;&lt;/span&gt;&lt;/p&gt;</t>
  </si>
  <si>
    <t>Electircity Service Areas</t>
  </si>
  <si>
    <t>08b60c435dc5414c9b99c03efd2ce127</t>
  </si>
  <si>
    <t>https://services3.arcgis.com/xpR2E2r2KmCE5hF3/arcgis/rest/services/electric_service_territories_thrive/FeatureServer/0</t>
  </si>
  <si>
    <t>EIA (U.S. Energy Information Administration) Electric Retail Service Territories, from the US Energy Atlas.
Information:
- Clipped to the Thrive secondary boundary (16 counties)
- Dissolved by utility name (48 unique utility polygons)</t>
  </si>
  <si>
    <t>Water provider areas (CWS: Community)</t>
  </si>
  <si>
    <t>2430dc37ee124dc8b3ed570f909252e4</t>
  </si>
  <si>
    <t>https://services3.arcgis.com/xpR2E2r2KmCE5hF3/arcgis/rest/services/pws_community_water_thrive/FeatureServer/0</t>
  </si>
  <si>
    <t>EPA Safe Drinking Water Information System (SDWIS) — Public Water System (PWS) Boundaries v3.0.
Source URL: https://www.epa.gov/ground-water-and-drinking-water/public-water-system-service-areas
Community (CWS), used in this layer
Serves a resident population year-round. Your normal drinking water utility.
In this folder: 201 polygons, 3,109,683 people served, median system 6,021 people.
Types: Residential Area 161, Municipality 22, Subdivision 10, other 8.
Population range 25 to 262,158 (Tennessee American Water).
Non-community
Also a regulated water system, but it does not serve a resident population. Two flavors:
  NTNCWS (non-transient, non-community): same people every day, but they are not residents. Schools, factories, offices. 9 here.
  TNCWS (transient, non-community): people come and go. Campgrounds, restaurants, gas stations, motels. 62 here.</t>
  </si>
  <si>
    <t>Safety</t>
  </si>
  <si>
    <t>fe62c800d7ce4a57b5a6fa5147e5c64a</t>
  </si>
  <si>
    <t>Safety Group Layer to be used in the T+I Sector map</t>
  </si>
  <si>
    <t>Large Truck Accidents, GA</t>
  </si>
  <si>
    <t>48d0989f55a141f08430241be74e21e0</t>
  </si>
  <si>
    <t>https://services3.arcgis.com/xpR2E2r2KmCE5hF3/arcgis/rest/services/TruckAccidents/FeatureServer/1</t>
  </si>
  <si>
    <t>Large truck accident data for the Thrive Region</t>
  </si>
  <si>
    <t>&lt;p&gt;&lt;span style='font-size:18px;'&gt;TN: Large truck crash data obtained from TN DOT in late 2025. Data subset to 2017-2025.&amp;nbsp;&lt;/span&gt;&lt;a target='_blank' href='https://www.tn.gov/tdot/long-range-planning-home/longrange-data-visualization/gis-mapping-and-support.html' rel='nofollow ugc noopener noreferrer'&gt;&lt;span style='font-size:18px;'&gt;https://www.tn.gov/tdot/long-range-planning-home/longrange-data-visualization/gis-mapping-and-support.html&lt;/span&gt;&lt;/a&gt;&lt;/p&gt;&lt;div&gt;&lt;span style='font-size:18px;'&gt;GA:&amp;nbsp;&lt;/span&gt;&lt;span style='font-family:&amp;quot;Avenir Next W01&amp;quot;, &amp;quot;Avenir Next W00&amp;quot;, &amp;quot;Avenir Next&amp;quot;, Avenir, &amp;quot;Helvetica Neue&amp;quot;, sans-serif; font-size:18px;'&gt;Georgia large truck accident locations and attribute data for year 2020-2025 obtained from Georgia DOT in late 2025.&amp;nbsp;&lt;/span&gt;&lt;a target='_blank' href='https://www.dot.ga.gov/DS/Crash' rel='nofollow ugc noopener noreferrer'&gt;&lt;span style='font-size:18px;'&gt;https://www.dot.ga.gov/DS/Crash&lt;/span&gt;&lt;/a&gt;&lt;/div&gt;&lt;div&gt;&amp;nbsp;&lt;/div&gt;&lt;div&gt;&lt;span style='font-size:18px;'&gt;Truck Accidents by County: &lt;/span&gt;&lt;span style='background-color:rgb(255,255,255); color:rgb(76,76,76); font-family:&amp;quot;Segoe UI&amp;quot;, Arial, sans-serif; font-size:18px;'&gt;&lt;span style='display:inline !important; float:none; font-style:normal; font-variant-caps:normal; font-variant-ligatures:normal; font-weight:400; letter-spacing:normal; text-align:left; text-decoration-color:initial; text-decoration-style:initial; text-indent:0px; text-transform:none; word-spacing:0px;'&gt;The Truck Crashes by County dataset was created by aggregating crash data obtained from the FHWA Motor Carrier Management System (MCMIS). The Motor Carrier Management Information System (MCMIS) is a database of crashes involving motor carriers with USDOT numbers. The database includes trucks, buses, passenger cars, and light trucks with hazardous materials placard. Data are available for only those crashes resulting in either a tow-away, injury, or fatality. Data are collected from all 50 states, the District of Columbia, and Puerto Rico. The data are transmitted electronically from the States, but are maintained and operated by the Federal Motor Carrier Safety Administration (FMCSA). The crash data may contain multiple records for a crash, but due to privacy restrictions, driver data are not included in any crash files released to the public. MCMIS data is valid from 2019 - mid 2025. FARS data, which is included in this dataset, is valid from 2019 - 2023&lt;/span&gt;&lt;/span&gt;&lt;/div&gt;</t>
  </si>
  <si>
    <t>Large Truck Accidents, TN</t>
  </si>
  <si>
    <t>https://services3.arcgis.com/xpR2E2r2KmCE5hF3/arcgis/rest/services/TruckAccidents/FeatureServer/0</t>
  </si>
  <si>
    <t>Trip Updates 2026 - Fatal Motor Vehicle Accidents (2019 - 2024)</t>
  </si>
  <si>
    <t>f5545884a42b4412956620508bef1b2b</t>
  </si>
  <si>
    <t>https://services3.arcgis.com/xpR2E2r2KmCE5hF3/arcgis/rest/services/Trip_Updates_2025/FeatureServer/180</t>
  </si>
  <si>
    <t>TRIP 2026 Map</t>
  </si>
  <si>
    <t>&lt;p&gt;TRIP 2026 map feeding the experience builder and other applications.&amp;nbsp;&lt;/p&gt;</t>
  </si>
  <si>
    <t>Trip Updates 2026 - TN Pedestrian Crashes (2016 - 2025)</t>
  </si>
  <si>
    <t>https://services3.arcgis.com/xpR2E2r2KmCE5hF3/arcgis/rest/services/Trip_Updates_2025/FeatureServer/114</t>
  </si>
  <si>
    <t>Data extracted from https://tdot-lrp-mm.maps.arcgis.com/apps/webappviewer/index.html?id=47c1bf3ae8014d5893c2ed2f075b207e</t>
  </si>
  <si>
    <t>Trip Updates 2026 - Truck Crashes by County (2019-2025)</t>
  </si>
  <si>
    <t>https://services3.arcgis.com/xpR2E2r2KmCE5hF3/arcgis/rest/services/Trip_Updates_2025/FeatureServer/143</t>
  </si>
  <si>
    <t>The Truck Crashes by County dataset was created by aggregating crash data obtained from the FHWA Motor Carrier Management System (MCMIS). The Motor Carrier Management Information System (MCMIS) is a database of crashes involving motor carriers with USDOT numbers. The database includes trucks, buses, passenger cars, and light trucks with hazardous materials placard. Data are available for only those crashes resulting in either a tow-away, injury, or fatality. Data are collected from all 50 states, the District of Columbia, and Puerto Rico. The data are transmitted electronically from the States, but are maintained and operated by the Federal Motor Carrier Safety Administration (FMCSA). The crash data may contain multiple records for a crash, but due to privacy restrictions, driver data are not included in any crash files released to the public. MCMIS data is valid from 2019 - mid 2025. FARS data, which is included in this dataset, is valid from 2019 - 2023</t>
  </si>
  <si>
    <t>Trip Updates 2026 - Rail Trespasser Fatalities (2011-2022)</t>
  </si>
  <si>
    <t>https://services3.arcgis.com/xpR2E2r2KmCE5hF3/arcgis/rest/services/Trip_Updates_2025/FeatureServer/147</t>
  </si>
  <si>
    <t>A trespasser is a person or persons who are on the part of railroad property used in railroad operations and whose presence is prohibited, forbidden, or unlawful. This data was obtained from Transportation.gov. For more information, click here</t>
  </si>
  <si>
    <t>Transportation Network</t>
  </si>
  <si>
    <t>9ddd02d10f174a5389ef576d3393be95</t>
  </si>
  <si>
    <t>Group Layer to be used in the TI Sector Map, with data</t>
  </si>
  <si>
    <t>Trip Updates 2026 - ACS Drive Alone</t>
  </si>
  <si>
    <t>https://services3.arcgis.com/xpR2E2r2KmCE5hF3/arcgis/rest/services/Trip_Updates_2025/FeatureServer/98</t>
  </si>
  <si>
    <t>This layer shows workers' place of residence by mode of commute. This is shown by tract, county, and state centroids. This service is updated annually to contain the most currently released American Community Survey (ACS) 5-year data, and contains estimates and margins of error. There are also additional calculated attributes related to this topic, which can be mapped or used within analysis.  This layer is symbolized by the count of total workers and the percentage of workers who drove alone. To see the full list of attributes available in this service, go to the "Data" tab, and choose "Fields" at the top right. Current Vintage: 2019-2023ACS Table(s): B08301 (Not all lines of this ACS table are available in this feature layer.)Data downloaded from: Census Bureau's API for American Community Survey Date of API call: December 12, 2024National Figures: data.census.govThe United States Census Bureau's American Community Survey (ACS):About the SurveyGeography &amp;amp; ACSTechnical DocumentationNews &amp;amp; UpdatesThis ready-to-use layer can be used within ArcGIS Pro, ArcGIS Online, its configurable apps, dashboards, Story Maps, custom apps, and mobile apps. Data can also be exported for offline workflows. For more information about ACS layers, visit the FAQ. Please cite the Census and ACS when using this data.Data Note from the Census:Data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tables.Data Processing Notes:This layer is updated automatically when the most current vintage of ACS data is released each year, usually in December. The layer always contains the latest available ACS 5-year estimates. It is updated annually within days of the Census Bureau's release schedule. Click here to learn more about ACS data releases.Boundaries come from the US Census TIGER geodatabases, specifically, the National Sub-State Geography Database (named tlgdb_(year)_a_us_substategeo.gdb). Boundaries are updated at the same time as the data updates (annually), and the boundary vintage appropriately matches the data vintage as specified by the Census. These are Census boundaries with water and/or coastlines erased for cartographic and mapping purposes. For census tracts, the water cutouts are derived from a subset of the 2020 Areal Hydrography boundaries offered by TIGER. Water bodies and rivers which are 50 million square meters or larger (mid to large sized water bodies) are erased from the tract level boundaries, as well as additional important features. For state and county boundaries, the water and coastlines are derived from the coastlines of the 2023 500k TIGER Cartographic Boundary Shapefiles. These are erased to more accurately portray the coastlines and Great Lakes. The original AWATER and ALAND fields are still available as attributes within the data table (units are square meters).The States layer contains 52 records - all US states, Washington D.C., and Puerto RicoCensus tracts with no population that occur in areas of water, such as oceans, are removed from this data service (Census Tracts beginning with 99).Percentages and derived counts, and associated margins of error, are calculated values (that can be identified by the "_calc_" stub in the field name), and abide by the specifications defined by the American Community Survey.Field alias names were created based on the Table Shells file available from the American Community Survey Summary File Documentation page.Negative values (e.g., -555555...) have been set to null. These negative values exist in the raw API data to indicate the following situations:The margin of error column indicates that either no sample observations or too few sample observations were available to compute a standard error and thus the margin of error. A statistical test is not appropriate.Either no sample observations or too few sample observations were available to compute an estimate, or a ratio of medians cannot be calculated because one or both of the median estimates falls in the lowest interval or upper interval of an open-ended distribution.The median falls in the lowest interval of an open-ended distribution, or in the upper interval of an open-ended distribution. A statistical test is not appropriate.The estimate is controlled. A statistical test for sampling variability is not appropriate.The data for this geographic area cannot be displayed because the number of sample cases is too small. NOTE: any calculated percentages or counts that contain estimates that have null margins of error yield null margins of error for the calculated fields.</t>
  </si>
  <si>
    <t>Trip Updates 2026 - ACS Travel Time</t>
  </si>
  <si>
    <t>https://services3.arcgis.com/xpR2E2r2KmCE5hF3/arcgis/rest/services/Trip_Updates_2025/FeatureServer/119</t>
  </si>
  <si>
    <t>&amp;lt;div style="text-align:Left;"&amp;gt;&amp;lt;div&amp;gt;&amp;lt;div&amp;gt;&amp;lt;p&amp;gt;&amp;lt;span&amp;gt;How long does it take to commute to work? This layer shows workers' place of residence by commute length at the Census tract level. This layer is symbolized to show the percentage of commuters whose commute is 90 minutes or more.&amp;amp;nbsp;&amp;lt;/span&amp;gt;&amp;lt;/p&amp;gt;&amp;lt;/div&amp;gt;&amp;lt;/div&amp;gt;&amp;lt;/div&amp;gt;</t>
  </si>
  <si>
    <t>Trip Updates 2026 - ACS Commute Mode</t>
  </si>
  <si>
    <t>https://services3.arcgis.com/xpR2E2r2KmCE5hF3/arcgis/rest/services/Trip_Updates_2025/FeatureServer/102</t>
  </si>
  <si>
    <t>&amp;lt;p&amp;gt;&amp;lt;span style="color:rgb(68,71,70); font-family:&amp;amp;quot;Google Sans&amp;amp;quot;, Roboto, RobotoDraft, Helvetica, Arial, sans-serif; font-size:14px;"&amp;gt;&amp;lt;span style="display:inline !important; float:none; font-style:normal; font-variant-caps:normal; font-variant-ligatures:normal; font-weight:400; letter-spacing:0.1px; text-align:left; text-decoration-color:initial; text-decoration-style:initial; text-indent:0px; text-transform:none; word-spacing:0px;"&amp;gt;How do people get to work? &amp;amp;nbsp;Census tract centroids show commute mode percentages from commuter residence.&amp;lt;/span&amp;gt;&amp;lt;/span&amp;gt;&amp;lt;/p&amp;gt;</t>
  </si>
  <si>
    <t>Trip Updates 2026 - Highway Performance Monitoring System (HPMS)</t>
  </si>
  <si>
    <t>https://services3.arcgis.com/xpR2E2r2KmCE5hF3/arcgis/rest/services/Trip_Updates_2025/FeatureServer/81</t>
  </si>
  <si>
    <t>This feature layer, utilizing data from the Bureau of Transportation Statistics (BTS), depicts the Federal Highway Administration's (FHWA) data that reflects the extent, use, condition, and performance of the public roads in the United States. According to BTS, the data "supports and informs highway planning, policy making, and decision making at the national, state, and local levels." This Highway Performance Monitoring System (HPMS) layer was compiled by combining 52 datasets including the 50 U.S. States, Puerto Rico and the District of Columbia. This data was subset to the Thrive study area. Data currency: 1/1/2020Data source: Highway Performance Monitoring System (HPMS) 2020Data modification: NoneFor more information: Highway Performance Monitoring System (HPMS)Support documentation: Highway Performance Monitoring System - Field ManualFor feedback, please contact: ArcGIScomNationalMaps@esri.com</t>
  </si>
  <si>
    <t>Trip Updates 2026 - TN Road Network Traffic 2024: % Peak Multi-Unit Trucks</t>
  </si>
  <si>
    <t>https://services3.arcgis.com/xpR2E2r2KmCE5hF3/arcgis/rest/services/Trip_Updates_2025/FeatureServer/123</t>
  </si>
  <si>
    <t xml:space="preserve">This dataset contains geospatial line data showing Annual Average Daily Traffic (AADT), Vehicle Miles Traveled (VMT), calculation methods for all AADTs, Truck Percentages, and the TN-TIMES link for the station. The dataset also references some features of the roadway, such as functional class, state ownership, urban boundary, and more, as they were assigned to the linear network for the given reporting year.The Calculation Method for the AADT indicates whether the Annual Average Daily Traffic was created directly from a raw count or if it was calculated based on an alternate methodology:Actual – The AADT is based on an actual raw count from the given year.Grown – The AADT was grown from the previous year AADT based on the average growth rate of the county. AADTs calculated using this methodology have a superscript value 3 in TN-TIMES.Combined – The AADT was combined from two separate directional AADTs. Please refer to TN-TIMES for the directional AADT methodology. AADTs calculated using this methodology have a superscript value 7 in TN-TIMES.Doubled – The AADT was doubled from only one directional AADT. Please refer to TN-TIMES for the directional AADT methodology. AADTs calculated using this methodology have a superscript value 12 in TN-TIMES.Balanced – The AADT was calculated from corridor balancing. Corridor balancing is a method that relies on a start node on an interstate and adds and subtracts subsequent ramp volumes to calculate additional AADTs along the mainline. AADTs calculated using this methodology have a superscript value 8 in TN-TIMES.Virtual – The AADT was calculated based on a combination of related station AADTs. Please refer to TN-TIMES for the specific stations involved. AADTs calculated using this methodology have a superscript value 19 in TN-TIMES.Scaled – The AADT was derived from GPS based vehicle movements, sourced from Bentley's OpenPaths Patterns.The Calculation Method for the Class AADTs similarly indicates the source data for the value:Actual – The Class AADT is based on a raw class count collected at the station in the given year.Distributed – The Class AADTs are based on the average class distribution of the base stations that are in the same Class Distribution Group. The group assignment for the given station can be found in TN-TIMES.Derived – The Class AADTs are based on a combination of length data from the given station and the class distribution. Actual Class AADTs and Distributed Class AADTs are based on axle class counts rather than length counts. This dataset is updated annually. </t>
  </si>
  <si>
    <t>Trip Updates 2026 - VMT</t>
  </si>
  <si>
    <t>https://services3.arcgis.com/xpR2E2r2KmCE5hF3/arcgis/rest/services/Trip_Updates_2025/FeatureServer/93</t>
  </si>
  <si>
    <t>This map shows the traffic volume in an area measured by the annual vehicle miles travelled (AVMT). Data is from the Bureau of Transportation Statistics, and depicts the Federal Highway Administration's data that reflects the extent, use, condition, and performance of the public roads in the United States. Roadways in yellow indicate lower AVMT, while areas in dark green indicate areas with higher AVMT.Annual Vehicle miles traveled (AVMT) is a measure used in transportation planning for a variety of purposes. It measures the amount of travel for all vehicles in a roadway segment over one year period. AVMT is calculated by multiplying the average annual day traffic (AADT) by the length of the roadway segment.According to the Texas A&amp;amp;M's Transportation Policy Research Center, Vehicle Miles Traveled has many use cases, such as: Assess the differences in travel demand and impact between regions and other states.Project future revenue streams from fuel taxes and proposed VMT fees.Compare personal travel and freight/commercial vehicle travel. Project future congestion levels.Estimate the amount of travel resulting from local residence and freight activity versus external travel.Assess the impact of various population forecasts.Support many more measures of interest for transportation planning</t>
  </si>
  <si>
    <t>Trip Updates 2026 - Regional Traffic Counts (2022-2024)</t>
  </si>
  <si>
    <t>https://services3.arcgis.com/xpR2E2r2KmCE5hF3/arcgis/rest/services/Trip_Updates_2025/FeatureServer/0</t>
  </si>
  <si>
    <t xml:space="preserve">Data for Georgia obtained from Georgia DOT. Tennessee data obtained from TN DOT. Alabama data obtained from AL DOT. All data subset to the Thrive study area. Data obtained from GDOT in May 2022 and updated in late 2023. Data attributes include AADT (average annual daily traffic), single-unit truck  AADT, combo-unit truck AADT, truck percentage). </t>
  </si>
  <si>
    <t>Trip Updates 2026 - GA Road Network Truck 2024: % Peak Multi-Unit Trucks</t>
  </si>
  <si>
    <t>https://services3.arcgis.com/xpR2E2r2KmCE5hF3/arcgis/rest/services/Trip_Updates_2025/FeatureServer/78</t>
  </si>
  <si>
    <t xml:space="preserve">2024 Average Annual Daily Traffic for selected routes in Georgia obtained from GDOT in 2025. https://www.dot.ga.gov/GDOT/Pages/RoadTrafficData.aspx </t>
  </si>
  <si>
    <t>Infrastructure Investment</t>
  </si>
  <si>
    <t>GA_STIP</t>
  </si>
  <si>
    <t>6b8e6852119e4315b094eb2ad174be3f</t>
  </si>
  <si>
    <t>https://services3.arcgis.com/xpR2E2r2KmCE5hF3/arcgis/rest/services/GA_STIP/FeatureServer/0</t>
  </si>
  <si>
    <t>AL_STIP</t>
  </si>
  <si>
    <t>4a8138e9f46e493db22c839dc76ded81</t>
  </si>
  <si>
    <t>https://services3.arcgis.com/xpR2E2r2KmCE5hF3/arcgis/rest/services/AL_STIP/FeatureServer/0</t>
  </si>
  <si>
    <t>TN_STIP</t>
  </si>
  <si>
    <t>e96284a0e1ac4cb897387aaa103d0df7</t>
  </si>
  <si>
    <t>https://services3.arcgis.com/xpR2E2r2KmCE5hF3/arcgis/rest/services/TN_STIP/FeatureServer/0</t>
  </si>
  <si>
    <t>Freight Mobility</t>
  </si>
  <si>
    <t>Freight Traffic: Trucks Per Day</t>
  </si>
  <si>
    <t>f893cedcf68747a98b0dca690150509f</t>
  </si>
  <si>
    <t>https://services3.arcgis.com/xpR2E2r2KmCE5hF3/arcgis/rest/services/FAF5/FeatureServer/0</t>
  </si>
  <si>
    <t xml:space="preserve">This dataset represents the FAF5 network and has been subset to the greater Chattanooga region and contains attributes on tonnage and value for truck freight shipment estimates in 2022. </t>
  </si>
  <si>
    <t>&lt;DIV STYLE="text-align:Left;"&gt;&lt;DIV&gt;&lt;DIV&gt;&lt;P&gt;&lt;SPAN&gt;The Freight Analysis Framework (FAF), produced through a partnership between BTS and FHWA, integrates data from various sources to create a comprehensive picture of freight movement among states and major metropolitan areas by all modes of transportation. The 2017 Commodity Flow Survey (CFS) and international trade data from the Census Bureau serve as the backbone of FAF and are integrated with ancillary data sources that capture goods movement in agriculture, resource extraction, utility, construction, retail, services, and other sectors.&lt;/SPAN&gt;&lt;/P&gt;&lt;P&gt;&lt;SPAN&gt;The current version of FAF5 (FAF5.3) provides estimates for tonnage (unit: thousand tons), value (unit: million dollars), and ton-miles (unit: million ton-miles) by origin-destination pair of FAF regions, commodity type, and mode for the base year (2017), the recent years (2018 - 2019), the forecast year estimates (2020 - 2050), and the state level historical trend estimates (1997-2012). The information may be accessed through the Data Tabulation Tool and downloaded as either a complete database or in summary files.&lt;/SPAN&gt;&lt;/P&gt;&lt;P&gt;&lt;SPAN&gt;This dataset represents the FAF5 network and has been subset to the greater Chattanooga region.&lt;/SPAN&gt;&lt;/P&gt;&lt;/DIV&gt;&lt;/DIV&gt;&lt;/DIV&gt;</t>
  </si>
  <si>
    <t>Trucking Companies</t>
  </si>
  <si>
    <t>99fe4c1aa48a47458ecfda774c40b510</t>
  </si>
  <si>
    <t>https://services3.arcgis.com/xpR2E2r2KmCE5hF3/arcgis/rest/services/TruckingCompanies_gdb/FeatureServer/0</t>
  </si>
  <si>
    <t xml:space="preserve">Point locations of trucking and trucking logistics companies in the greater Chattanooga region. </t>
  </si>
  <si>
    <t>&lt;DIV STYLE="text-align:Left;"&gt;&lt;DIV&gt;&lt;P&gt;&lt;SPAN&gt;Data compiled manually through internet search in early 2024 and updated in 2025. Geocoded in ArcGIS Pro. Some features contain website links.&lt;/SPAN&gt;&lt;/P&gt;&lt;P STYLE="margin:0 0 0 0;"&gt;&lt;SPAN STYLE="font-size:12pt"&gt;FMCSA DOT Unified Carriers:&lt;/SPAN&gt;&lt;/P&gt;&lt;P STYLE="margin:0 0 16 0;"&gt;&lt;A href="https://ai.fmcsa.dot.gov/hhg/SearchResults.asp?lan=EN&amp;amp;search=5&amp;amp;ads=a&amp;amp;state=TN" target="_blank" STYLE="text-decoration:underline;"&gt;&lt;SPAN STYLE="font-size:12pttext-decoration:underline;"&gt;https://ai.fmcsa.dot.gov/hhg/SearchResults.asp?lan=EN&amp;amp;search=5&amp;amp;ads=a&amp;amp;state=TN&lt;/SPAN&gt;&lt;/A&gt;&lt;/P&gt;&lt;P STYLE="margin:0 0 0 0;"&gt;&lt;SPAN STYLE="font-size:12pt"&gt;SAFER System:&lt;/SPAN&gt;&lt;/P&gt;&lt;P STYLE="margin:0 0 0 0;"&gt;&lt;A href="https://safer.fmcsa.dot.gov/query.asp?searchtype=ANY&amp;amp;query_type=queryCarrierSnapshot&amp;amp;query_param=USDOT&amp;amp;query_string=282659" STYLE="text-decoration:underline;"&gt;&lt;SPAN STYLE="font-size:12pttext-decoration:underline;"&gt;https://safer.fmcsa.dot.gov/query.asp?searchtype=ANY&amp;amp;query_type=queryCarrierSnapshot&amp;amp;query_param=USDOT&amp;amp;query_string=282659&lt;/SPAN&gt;&lt;/A&gt;&lt;/P&gt;&lt;P /&gt;&lt;P&gt;&lt;SPAN /&gt;&lt;/P&gt;&lt;/DIV&gt;&lt;/DIV&gt;</t>
  </si>
  <si>
    <t>Trip Updates 2026 - Non Retail Shipping Facilities</t>
  </si>
  <si>
    <t>https://services3.arcgis.com/xpR2E2r2KmCE5hF3/arcgis/rest/services/Trip_Updates_2025/FeatureServer/12</t>
  </si>
  <si>
    <t>This dataset represents private non-retail shipping facilities. The Private Non-Retail Shipping layer contains motor carrier freight terminals for some of largest trucking companies in the U.S. (as measured by revenue reported by the Bureau of Transportation Statistics). Entities from the following companies are included: United Parcel Service (UPS), Yellow Freight System, Schneider, Roadway Express , FedEx , Con-Way Transportation , ABF Freight System, DHL, Corporate headquarters and other locations that do not actually handle freight are not included. No data could be obtained for Consolidated Freightways, Ryder Integrated Logistics, RPS and J.B. Hunt Transport Services. Facilities associated with these companies are not included in this dataset even though these companies have more annual revenue that some of the companies that are represented in this dataset. Many smaller, but still significant, companies have been excluded due to resource constraints. Examples include United Van Lines, Overnite Transportation, and American Freightways. Rail, air, sea, pipeline and inter-modal terminals are not included unless they are operated by one of the companies represented in this dataset. Facilities associated with the United States Postal Service (USPS) are not included. This dataset does not include retail shipping stores, drop boxes, and transportation operations that are not operated for hire. No entities located in American Samoa, The Northern Mariana Islands or the Virgin Islands are included in this dataset. The companies represented in this dataset are involved in the parcel delivery / courier service business or the freight service provider business. Parcel delivery / courier services deliver parcels, packages and other small shipments that typically weight less than 100 pounds according to the Bureau of Transportation Statistics. A freight service provider can include motor carriers, for-hire carriers and freight forwarders. According to the United Shippers Corporation, a motor carrier is defined as a company that provides truck transportation. A for-hire carrier is defined as a company that provides truck transportation of cargo belonging to others and is paid for doing so. A freight forwarder is defined as a company that arranges for truck transportation of cargo belonging to others, utilizing for-hire carriers to provide the actual truck transportation. The forwarder does assume the responsibility for the cargo from origin to destination and usually does take possession of the cargo at some point during the transportation. Forwarders typically assemble and consolidate less-than-truckload shipments into truckload shipments at origin and disassemble and deliver less-than-truckload shipments at destination. The intention of TGS is to include only those entities that meet the above definition. TGS was not able to contact all of the entities in this layer to verify that they met this definition, therefore some entities may be included in this layer that do not meet the definition. Text fields in this dataset have been set to all upper case to facilitate consistent database engine search results.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09/08/2006 and the newest record dates from 10/03/2006.</t>
  </si>
  <si>
    <t>Trip Updates 2026 - Rail Freight Stations</t>
  </si>
  <si>
    <t>https://services3.arcgis.com/xpR2E2r2KmCE5hF3/arcgis/rest/services/Trip_Updates_2025/FeatureServer/149</t>
  </si>
  <si>
    <t>Point locations of freight rail stations subset to the Thrive region. Data obtained from transportation.gov. For more information, click here</t>
  </si>
  <si>
    <t>Trip Updates 2026 - Intermodal Transfer Facilities</t>
  </si>
  <si>
    <t>https://services3.arcgis.com/xpR2E2r2KmCE5hF3/arcgis/rest/services/Trip_Updates_2025/FeatureServer/10</t>
  </si>
  <si>
    <t xml:space="preserve">This is a public dataset created in 2007 for the Department of Transportation, Research and Innovative Technology Administration's Bureau of Transportation Statistics. The public database consists of four tables. One of the tables is a spatial table: INTERMODAL_FACILITY. The three other tables consist of attribute data for the database: INTERMODAL_CARGO, INTERMODAL_COMMODITY and INTERMODAL_DIRECTIONALITY. This database was based on the requirements from the Commodity Flow Survey and with the different modes of DOT, supervised by RITA/BTS. The database will extend its design to support all of the modes within the DOT and in reference to modes involved with Intermodal transfer.The 2015 version of this data was updated by Georgia Tech in 2023 and verified through a combination of air photo interpretation, google maps, and parcel data review.  </t>
  </si>
  <si>
    <t>Trip Updates 2026 - Major Ports</t>
  </si>
  <si>
    <t>https://services3.arcgis.com/xpR2E2r2KmCE5hF3/arcgis/rest/services/Trip_Updates_2025/FeatureServer/8</t>
  </si>
  <si>
    <t>The Navigation Data Center had several objectives in developing the U.S. Waterway Data. These objectives support the concept of a National Spatial Data Provide public access to national waterway data. Foster interagency and intra-agency cooperation through data sharing. Provide a mechanism to integrate waterway data (U.S. Army Corps of Engineers Port/Facility and U.S. Coast Guard Accident Data, for example) Provide a basis for intermodal analysis. Assist standardization of waterway entity definitions (Ports/Facilities, Locks, etc.). Provide public access to the National Waterway Network, which can be used as a basemap to support graphical overlays and analysis with other spatial data (waterway and modal network/facility databases, for example). Provide reliable data to support future waterway and intermodal applications.The Ports dataset as of December 17, 2019 is part of the U.S. Department of Transportation (USDOT)/Bureau of Transportation Statistics's (BTS') National Transportation Atlas Database (NTAD). Contains physical information on commercial facilities at U.S. Coastal, Great Lakes and Inland Ports. The data consists of location description, street address, city, county name, congressional district FIPS code, type of construction, cargo-handling equipment, water depth alongside the facility, facility type ( dock, fleeting area, lock and/or dam) berthing space, latitude, longitude, current operators and owner's information, list of commodities handled at facility, road/railway connections, equipment available at facility, storage facilities, cranes, transit sheds, grain elevators, marine repair plants, fleeting areas, and docking, and facility start/stop date.</t>
  </si>
  <si>
    <t>Trip Updates 2026 - Locks</t>
  </si>
  <si>
    <t>https://services3.arcgis.com/xpR2E2r2KmCE5hF3/arcgis/rest/services/Trip_Updates_2025/FeatureServer/63</t>
  </si>
  <si>
    <t>Monthly summary statistics are based on data from the Lock Performance Monitoring System (LPMS). The LPMS was developed to collect a 100% sample of data on the locks that are owned and/or operated by the US Army Corps of Engineers. Each record contains data summarized monthly by lock chamber, and direction (upbound and number and types of vessels and lockages (recreation, commercial, tows, other), cuts, hardware operations, delay and processing times, number of tows and all vessels delayed, total tons, commodity tonnages, and number of barges. The data are by waterway and by calendar year. The waterway files contain 5 years of data for one waterway. The calendar year files contain 1 year of data for all waterways.The Waterway Locks dataset is periodically updated by the United States Army Corp of Engineers (USACE) and is part of the U.S. Department of Transportation (USDOT)/Bureau of Transportation Statistics (BTS) National Transportation Atlas Database (NTAD). The data included in these files are based upon the annual summary of lock statistics published by the USACE Institute for Water Resources. The data are collected at each Corps owned and/or operated Lock by Corps personnel and towing industry vessel operators. A data dictionary, or other source of attribute information, is accessible at https://doi.org/10.21949/1529089.Locks summary - Based on USACE Lock Performance Monitoring System Reports. Aggregated estimated Monthly Tonnage Reports (for tonnage) and Annual Usage Report (vessel data) https://ndc.ops.usace.army.mil/ords/f?p=108:1::::::</t>
  </si>
  <si>
    <t>Trip Updates 2026 - Docks</t>
  </si>
  <si>
    <t>https://services3.arcgis.com/xpR2E2r2KmCE5hF3/arcgis/rest/services/Trip_Updates_2025/FeatureServer/128</t>
  </si>
  <si>
    <t>The Navigation Facilities files provide data for nearly 12,000 ports-and-waterway facilities and other navigation points of interest, such as docks, anchorages, etc., that describe the physical and inter-modal (infrastructure) characteristics of sites at the coastal, Great Lakes, and inland ports of the United States; with additional data for facilities in Alaska, Hawaii, Puerto Rico, the U.S. Virgin Islands, and the trust territories of the Pacific. This data was subset to the Thrive Study Region on 10/30/2025The Navgiational Facilities dataset is periodically updated by the United States Army Corp of Engineers (USACE) and is part of the U.S. Department of Transportation (USDOT)/Bureau of Transportation Statistics (BTS) National Transportation Atlas Database (NTAD). The data includes location (latitude, longitude, waterway, mile, and bank); operations (name, owner, operator, purpose, handling equipment, rates, and details of open-and-covered storage facilities); and type of construction (length of berthing space for vessels and/or barges, depth, deck elevation, and details of rail-and-highway access). Additional attributes included in the data are the unique navigation-unit identifier, official name, facility type, United Nations Location Code, a location description, stress address, city, state, zip code, county, congressional district, TOWS link location identifiers, port name, waterway name, mile, bank, and service-initiated dates. A data dictionary, or other source of attribute information, is accessible at https://doi.org/10.21949/1529017</t>
  </si>
  <si>
    <t>Trip Updates 2026 - Navigable Waterways</t>
  </si>
  <si>
    <t>https://services3.arcgis.com/xpR2E2r2KmCE5hF3/arcgis/rest/services/Trip_Updates_2025/FeatureServer/37</t>
  </si>
  <si>
    <t>&amp;lt;div style="text-align:Left;"&amp;gt;&amp;lt;p&amp;gt;&amp;lt;span&amp;gt;This Navigable Waterways dataset is a comprehensive network database of the navigable waterways in the Thrive region.&amp;lt;/span&amp;gt;&amp;lt;/p&amp;gt;&amp;lt;p&amp;gt;&amp;amp;nbsp;&amp;lt;/p&amp;gt;&amp;lt;/div&amp;gt;</t>
  </si>
  <si>
    <t>Trip Updates 2026 - Rail Network</t>
  </si>
  <si>
    <t>https://services3.arcgis.com/xpR2E2r2KmCE5hF3/arcgis/rest/services/Trip_Updates_2025/FeatureServer/120</t>
  </si>
  <si>
    <t>This Bureau of Transportation Statistics (BTS) feature layer, utilizing National Geospatial Data Asset (NGDA) data, displays the North American Rail Network (NARN) subset to the Thrive Study Region. Per BTS, "NARN Rail Lines dataset was created...from the Federal Railroad Administration (FRA) and is part of the...National Transportation Atlas Database (NTAD). It is a database that provides ownership, trackage rights, type, passenger, STRACNET, and geographic reference for North America's railway system...within the United States.It can be used within the public, the federal government, rail industry, state DOTs, and academia for routing, mapping and analysis."Data currency: Current Federal service (NTAD North American Rail Network Lines)NGDAID: 145 (North American Rail Network Lines)For more information: North American Rail Network Lines; Rail Network DevelopmentSupport documentation: North American Rail Network LinesFor feedback please contact: Esri_US_Federal_Data@esri.com</t>
  </si>
  <si>
    <t>Trip Updates 2026 - Airports</t>
  </si>
  <si>
    <t>https://services3.arcgis.com/xpR2E2r2KmCE5hF3/arcgis/rest/services/Trip_Updates_2025/FeatureServer/13</t>
  </si>
  <si>
    <t>The Airports dataset includes all official and operational aerodromes (public only)  as of July 16, 2020 and is part of the U.S. Department of Transportation (USDOT)/Bureau of Transportation Statistics (BTS) National Transportation Atlas Database (NTAD). The Airports database is a geographic point database of official operational aerodromes in the United States and U.S. Territories. Attribute data is provided on the physical and operational characteristics of the aerodrome, current usage including enplanements and aircraft operations, congestion levels and usage categories. This geospatial data is derived from the FAA's National Airspace System Resource Aeronautical Data Product.</t>
  </si>
  <si>
    <t>Trip Updates 2026 - Air Cargo (2024 - 6 2025)</t>
  </si>
  <si>
    <t>https://services3.arcgis.com/xpR2E2r2KmCE5hF3/arcgis/rest/services/Trip_Updates_2025/FeatureServer/75</t>
  </si>
  <si>
    <t xml:space="preserve">The dataset provides users with 2023 air cargo information about Chattanooga (Lovell Field) and Huntsville International airports. Data was obtained from the Bureau of Transportation Statistics. Data includes Total air cargo in pounds for domestic and international and both  departing and arriving from each airport on US carriers. Data taken from the Air Carrier Statistics (Form 41 Traffic)- U.S. Carriers database. </t>
  </si>
  <si>
    <t>Trip Updates 2026 - Waterway Shipping Links (Commodity Tonnage)</t>
  </si>
  <si>
    <t>https://services3.arcgis.com/xpR2E2r2KmCE5hF3/arcgis/rest/services/Trip_Updates_2025/FeatureServer/112</t>
  </si>
  <si>
    <t>The Link Tonnages dataset was sourced on December 31, 2023 and was updated on August 22, 2025 by the United States Army Corp of Engineers (USACE) and is part of the U.S. Department of Transportation (USDOT)/Bureau of Transportation Statistics (BTS) National Transportation Atlas Database (NTAD). The tonnage summarized for each link by commodity and direction (upbound and down bound). The commodities include Coal, Petroleum Products, Chemicals, Crude Materials, Manufactured Goods, Farm Products, Machinery, Waste, and Unknown. A data dictionary, or other source of attribute information, is accessible at https://doi.org/10.21949/xm0g-sr86</t>
  </si>
  <si>
    <t>Trip Updates 2026 - Manufacturing Facilities</t>
  </si>
  <si>
    <t>https://services3.arcgis.com/xpR2E2r2KmCE5hF3/arcgis/rest/services/Trip_Updates_2025/FeatureServer/154</t>
  </si>
  <si>
    <t xml:space="preserve">This dataset is modified to include information on manufacturing facilities (NAICS Codes 31, 32, 33) in the Thrive Study Area. This builds off the data provided from HIFLD's general manufacturing facilities dataset (https://hifld-geoplatform.opendata.arcgis.com/datasets/geoplatform::general-manufacturing-facilities/about). </t>
  </si>
  <si>
    <t>Trip Updates 2026 - Freight Analysis Framework (FAF) Network: 2050 Estimates</t>
  </si>
  <si>
    <t>https://services3.arcgis.com/xpR2E2r2KmCE5hF3/arcgis/rest/services/Trip_Updates_2025/FeatureServer/134</t>
  </si>
  <si>
    <t>The Freight Analysis Framework (FAF), produced through a partnership between BTS and FHWA, integrates data from various sources to create a comprehensive picture of freight movement among states and major metropolitan areas by all modes of transportation. The 2017 Commodity Flow Survey (CFS) and international trade data from the Census Bureau serve as the backbone of FAF and are integrated with ancillary data sources that capture goods movement in agriculture, resource extraction, utility, construction, retail, services, and other sectors.The current version of FAF5 (FAF5.3) provides estimates for tonnage (unit: thousand tons), value (unit: million dollars), and ton-miles (unit: million ton-miles) by origin-destination pair of FAF regions, commodity type, and mode for the base year (2017), the recent years (2018 - 2019), the forecast year estimates (2020 - 2050), and the state level historical trend estimates (1997-2012). The information may be accessed through the Data Tabulation Tool and downloaded as either a complete database or in summary files.This dataset represents the FAF5 network and has been subset to the greater Chattanooga region.</t>
  </si>
  <si>
    <t>Trip Updates 2026 - Freight Analysis Framework (FAF) Network: 2022 Estimates</t>
  </si>
  <si>
    <t>https://services3.arcgis.com/xpR2E2r2KmCE5hF3/arcgis/rest/services/Trip_Updates_2025/FeatureServer/33</t>
  </si>
  <si>
    <t>Trip Updates 2026 - Commodity Flow Survery Areas: National</t>
  </si>
  <si>
    <t>https://services3.arcgis.com/xpR2E2r2KmCE5hF3/arcgis/rest/services/Trip_Updates_2025/FeatureServer/43</t>
  </si>
  <si>
    <t>The Commodity Flow Survey (CFS) is the primary source of national and state-level data on domestic freight shipments by American establishments. Data are provided on the types of commodities being moved, along with their origins and destinations, values, weights, modes of transportation, distance shipped, and ton-miles of commodities shipped. The CFS is a component of the Census Bureau’s economic census and is conducted every five years.  The CFS regions are a hybrid of Core-Based Statistical Areas (defined by the Office of Management and Budget) and state boundaries (any single CFS region is limited to only one State). BTS and Census selected these major regional economic centers with the goal of balancing the need for wide geographic representation with the need for data of good quality. The result is a unique region delineation that includes Metropolitan Areas (including partial), state remainders, and entire states.</t>
  </si>
  <si>
    <t>Trip Updates 2026 - CFS Subareas Destination Data - 2022</t>
  </si>
  <si>
    <t>https://services3.arcgis.com/xpR2E2r2KmCE5hF3/arcgis/rest/services/Trip_Updates_2025/FeatureServer/165</t>
  </si>
  <si>
    <t>The U.S. Census Bureau, together with the Bureau of Transportation Statistics (BTS), has released the 2022 Commodity Flow Survey (CFS) Subarea Estimates experimental data product providing additional geographic granularity to existing CFS estimates. These Subarea estimates divide the existing 134 CFS Areas into 329 Subareas such that each Subarea consists of at least one county and – in general – at least 10,000 CFS shipments.This is the second time this experimental data has been made available publicly on the Census Bureau’s experimental data product webpage. No changes, except for the addition of two subareas to reflect changes to the standard CFS Area geographic areas, have been made to the methodology or to the tables of estimates being published when compared with the 2017 CFS Subareas experimental product.Data are available for origin by destination by commodity group at one mode of transportation – truck and ground parcel combined. Finer geographic detail is provided for origins and destinations that are geographically near each other. For rarer, long-distance shipments, paired geographies are aggregated at either the origin or the destination.Note that these estimates of shipment activity flowing into and out of CFS subareas are contained in a single table; whereas the 2017 estimates were provided in two separate tables. The CFS Subarea experimental data product represents a step toward providing more granular and relevant products that meet data users’ needs, while minimizing burden on respondents. With the CFS Subarea estimates, additional geographic details are provided to supplement our main CFS products.For more information on this product, see the 2022 Commodity Flow Survey Subarea Estimates Methodology.This dataset shows commodity flow into the Thrive region</t>
  </si>
  <si>
    <t>Trip Updates 2026 - CFS Subareas Origin Data 2022</t>
  </si>
  <si>
    <t>https://services3.arcgis.com/xpR2E2r2KmCE5hF3/arcgis/rest/services/Trip_Updates_2025/FeatureServer/164</t>
  </si>
  <si>
    <t>The U.S. Census Bureau, together with the Bureau of Transportation Statistics (BTS), has released the 2022 Commodity Flow Survey (CFS) Subarea Estimates experimental data product providing additional geographic granularity to existing CFS estimates. These Subarea estimates divide the existing 134 CFS Areas into 329 Subareas such that each Subarea consists of at least one county and – in general – at least 10,000 CFS shipments.This is the second time this experimental data has been made available publicly on the Census Bureau’s experimental data product webpage. No changes, except for the addition of two subareas to reflect changes to the standard CFS Area geographic areas, have been made to the methodology or to the tables of estimates being published when compared with the 2017 CFS Subareas experimental product.Data are available for origin by destination by commodity group at one mode of transportation – truck and ground parcel combined. Finer geographic detail is provided for origins and destinations that are geographically near each other. For rarer, long-distance shipments, paired geographies are aggregated at either the origin or the destination.Note that these estimates of shipment activity flowing into and out of CFS subareas are contained in a single table; whereas the 2017 estimates were provided in two separate tables. The CFS Subarea experimental data product represents a step toward providing more granular and relevant products that meet data users’ needs, while minimizing burden on respondents. With the CFS Subarea estimates, additional geographic details are provided to supplement our main CFS products.For more information on this product, see the 2022 Commodity Flow Survey Subarea Estimates Methodology.This dataset shows commodity flow out of the Thrive region</t>
  </si>
  <si>
    <t>Trip Updates 2026 - Truck Parking</t>
  </si>
  <si>
    <t>https://services3.arcgis.com/xpR2E2r2KmCE5hF3/arcgis/rest/services/Trip_Updates_2025/FeatureServer/1</t>
  </si>
  <si>
    <t>This feature class represents truck parking locations obtained from TDOT, USDOT, and FHWA. The primary data source is a result of work between TDOT and CDM Smith. Data subset to greater Chattanooga study region for Thrive freight hub project. Data sources listed below. https://tdot-lrp-mm.maps.arcgis.com/home/item.html?id=ea2a0d4886e64f12bd06d60d5e79b22dhttps://data-usdot.opendata.arcgis.com/datasets/truck-stop-parking/explore?location=35.921976%2C-95.686250%2C5.28https://ops.fhwa.dot.gov/freight/infrastructure/truck_parking/index.htmData compiled in 2022</t>
  </si>
  <si>
    <t>Road Related Emissions per County</t>
  </si>
  <si>
    <t>e060a9e7978b41e68f803416d337af6d</t>
  </si>
  <si>
    <t>https://services3.arcgis.com/xpR2E2r2KmCE5hF3/arcgis/rest/services/Road_Related_Emissions_per_County/FeatureServer/0</t>
  </si>
  <si>
    <t xml:space="preserve">Source:_x000D_
EPA Emissions Modeling Platform 2022 v2_x000D_
https://gaftp.epa.gov/Air/emismod/2022/v2/_x000D_
_x000D_
## Methodology_x000D_
- **Nonroad emissions:** MOVES-Nonroad model output (2022v2 platform). Covers off-road sources: construction, industrial, agricultural, lawn/garden, railroad, airport, recreational and commercial equipment._x000D_
- **Onroad emissions:** MOVES model via SMOKE-MOVES, aggregated to county level from EPA's county monthly report. Covers cars, trucks, buses on highways and local roads._x000D_
- **Onroad activity:** SMOKE-MOVES input files (VMT, on-network idling/ONI, extended idling/hotelling, starts) by county and SCC (vehicle type)._x000D_
_x000D_
## Notes_x000D_
- Do not sum onroad activity fields with onroad emissions fields (different units)._x000D_
- Onroad NOx is typically 4-5x higher than nonroad NOx per county._x000D_
- Data extracted from EPA's county monthly report, not the raw SMOKE-MOVES inventory._x000D_
</t>
  </si>
  <si>
    <t>HPMS (Filtered to Thrive)</t>
  </si>
  <si>
    <t>001e6184310e4137b5e0a772f64a7e38</t>
  </si>
  <si>
    <t>https://services3.arcgis.com/xpR2E2r2KmCE5hF3/arcgis/rest/services/HPMS_filtered_thrive_2022/FeatureServer/0</t>
  </si>
  <si>
    <t xml:space="preserve">## Source_x000D_
FHWA HPMS Full Extent 2022_x000D_
_x000D_
Used for a proxy of truck percentage on routes._x000D_
_x000D_
## Agency_x000D_
USDOT – Federal Highway Administration, Office of Highway Policy Information_x000D_
_x000D_
## Host_x000D_
USDOT GeoPlatform – https://geo.dot.gov/server/rest/services/Hosted/_x000D_
_x000D_
## Year_x000D_
2022_x000D_
_x000D_
_x000D_
## Methodology_x000D_
Data downloaded from FHWA HPMS Full Extent ArcGIS FeatureServices for AL, GA, TN. Filtered to THRIVE region counties by FIPS code. Spatially clipped to the THRIVE secondary boundary. MultiLineString features (created from clip intersections) merged into single LineStrings. Reprojected from NAD83 (4269) to WGS84 (4326)._x000D_
_x000D_
truck = aadt_combination + aadt_single_unit_x000D_
pct_truck = truck / aadt * 100_x000D_
_x000D_
## Notes_x000D_
- Roads with truck traffic on f_system 4-7 (below Principal Arterial) are potential off-route truck routes where permits may be required._x000D_
- A separate 2018 HPMS version is available in raw/ if older data is needed._x000D_
- The highway_assignment_links_interstate.geojson file in the highway/ folder is a different dataset (MCSC/GeoTIDE) with freight assignment model data, not HPMS observed counts._x000D_
_x000D_
</t>
  </si>
  <si>
    <t>FHWA National Network (Thrive Region)</t>
  </si>
  <si>
    <t>bf2048ea54b8413c800a9128e71cc963</t>
  </si>
  <si>
    <t>https://services3.arcgis.com/xpR2E2r2KmCE5hF3/arcgis/rest/services/FHWA_National_Network_(Thrive_Region)/FeatureServer/0</t>
  </si>
  <si>
    <t>The federal designated truck route system, authorized by the Surface Transportation Assistance Act of 1982, defined in 23 CFR 658 Appendix A. It is the network states must allow 48 ft combination trucks on. Source: USDOT BTS / FHWA NTAD, vintage 2020-12-22. Downloaded 2026-09-30, EPSG:4326.
Data Dictionary: https://doi.org/10.21949/1529045</t>
  </si>
  <si>
    <t>Thrive boundaries and mask layers</t>
  </si>
  <si>
    <t>Waterbodies</t>
  </si>
  <si>
    <t>3ca7f70273f74d2a89982e5cecee4d98</t>
  </si>
  <si>
    <t>https://services3.arcgis.com/xpR2E2r2KmCE5hF3/arcgis/rest/services/NHD_waterbodies_4326_simplified_secondary_boundary/FeatureServer/0</t>
  </si>
  <si>
    <t>thrive_secondary_mask</t>
  </si>
  <si>
    <t>28d4e8ba15f542f48d952709a2ab2581</t>
  </si>
  <si>
    <t>https://services3.arcgis.com/xpR2E2r2KmCE5hF3/arcgis/rest/services/thrive_secondary_mask2/FeatureServer/0</t>
  </si>
  <si>
    <t>thrive_primary_region_mask</t>
  </si>
  <si>
    <t>c8535d9ac4fd485b8a7e88a70dd2cbc7</t>
  </si>
  <si>
    <t>https://services3.arcgis.com/xpR2E2r2KmCE5hF3/arcgis/rest/services/thrive_region_mask/FeatureServer/0</t>
  </si>
  <si>
    <t>thrive_secondary_boundary</t>
  </si>
  <si>
    <t>562632e4f4c447ff9f1accd4a7640bb6</t>
  </si>
  <si>
    <t>https://services3.arcgis.com/xpR2E2r2KmCE5hF3/arcgis/rest/services/thrive_secondary_boundary/FeatureServer/0</t>
  </si>
  <si>
    <t>Thrive Counties</t>
  </si>
  <si>
    <t>f97879f1e2b3463597ad7a0e43248d92</t>
  </si>
  <si>
    <t>https://www.arcgis.com/sharing/rest/content/items/f97879f1e2b3463597ad7a0e43248d92/data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</si>
</sst>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cellXfs>
  <cellStyles count="1">
    <cellStyle name="Normal" xfId="0" builtinId="0"/>
  </cellStyles>
  <dxfs count="5">
    <dxf>
      <fill>
        <patternFill>
          <bgColor theme="9" tint="0.59996337778862885"/>
        </patternFill>
      </fill>
    </dxf>
    <dxf>
      <fill>
        <patternFill>
          <bgColor theme="8"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7"/>
  <sheetViews>
    <sheetView tabSelected="1" topLeftCell="K1" workbookViewId="0">
      <selection activeCell="I20" sqref="I20"/>
    </sheetView>
  </sheetViews>
  <sheetFormatPr defaultRowHeight="14.4" x14ac:dyDescent="0.3"/>
  <cols>
    <col min="1" max="1" width="26.6640625" hidden="1" customWidth="1"/>
    <col min="2" max="2" width="26.6640625" bestFit="1" customWidth="1"/>
    <col min="3" max="3" width="32.6640625" hidden="1" customWidth="1"/>
    <col min="4" max="4" width="27.6640625" customWidth="1"/>
    <col min="5" max="5" width="48.33203125" customWidth="1"/>
    <col min="6" max="6" width="29.77734375" customWidth="1"/>
    <col min="7" max="7" width="34.44140625" customWidth="1"/>
    <col min="8" max="8" width="13.109375" customWidth="1"/>
    <col min="9" max="9" width="9.77734375" customWidth="1"/>
    <col min="10" max="10" width="128.88671875" customWidth="1"/>
    <col min="11" max="11" width="133.88671875" style="3" customWidth="1"/>
    <col min="12" max="12" width="196.88671875" style="3" customWidth="1"/>
  </cols>
  <sheetData>
    <row r="1" spans="1:12" s="1" customFormat="1" x14ac:dyDescent="0.3">
      <c r="A1" s="1" t="s">
        <v>0</v>
      </c>
      <c r="B1" s="1" t="s">
        <v>1</v>
      </c>
      <c r="C1" s="1" t="s">
        <v>2</v>
      </c>
      <c r="D1" s="1" t="s">
        <v>3</v>
      </c>
      <c r="E1" s="1" t="s">
        <v>4</v>
      </c>
      <c r="F1" s="1" t="s">
        <v>5</v>
      </c>
      <c r="G1" s="1" t="s">
        <v>6</v>
      </c>
      <c r="H1" s="1" t="s">
        <v>7</v>
      </c>
      <c r="I1" s="1" t="s">
        <v>8</v>
      </c>
      <c r="J1" s="1" t="s">
        <v>9</v>
      </c>
      <c r="K1" s="2" t="s">
        <v>10</v>
      </c>
      <c r="L1" s="2" t="s">
        <v>11</v>
      </c>
    </row>
    <row r="2" spans="1:12" x14ac:dyDescent="0.3">
      <c r="A2" t="s">
        <v>12</v>
      </c>
      <c r="B2" t="s">
        <v>13</v>
      </c>
      <c r="C2" t="s">
        <v>14</v>
      </c>
      <c r="E2" t="s">
        <v>15</v>
      </c>
      <c r="F2" t="s">
        <v>16</v>
      </c>
      <c r="G2" t="s">
        <v>17</v>
      </c>
      <c r="H2" t="s">
        <v>18</v>
      </c>
      <c r="K2" s="3" t="s">
        <v>19</v>
      </c>
    </row>
    <row r="3" spans="1:12" x14ac:dyDescent="0.3">
      <c r="A3" t="s">
        <v>12</v>
      </c>
      <c r="B3" t="s">
        <v>13</v>
      </c>
      <c r="C3" t="s">
        <v>14</v>
      </c>
      <c r="D3" t="s">
        <v>15</v>
      </c>
      <c r="E3" t="s">
        <v>20</v>
      </c>
      <c r="F3" t="s">
        <v>21</v>
      </c>
      <c r="G3" t="s">
        <v>22</v>
      </c>
      <c r="H3" t="s">
        <v>23</v>
      </c>
      <c r="J3" t="s">
        <v>24</v>
      </c>
      <c r="K3" s="3" t="s">
        <v>25</v>
      </c>
    </row>
    <row r="4" spans="1:12" x14ac:dyDescent="0.3">
      <c r="A4" t="s">
        <v>12</v>
      </c>
      <c r="B4" t="s">
        <v>13</v>
      </c>
      <c r="C4" t="s">
        <v>14</v>
      </c>
      <c r="D4" t="s">
        <v>15</v>
      </c>
      <c r="E4" t="s">
        <v>26</v>
      </c>
      <c r="F4" t="s">
        <v>21</v>
      </c>
      <c r="G4" t="s">
        <v>22</v>
      </c>
      <c r="H4" t="s">
        <v>23</v>
      </c>
      <c r="J4" t="s">
        <v>24</v>
      </c>
      <c r="K4" s="3" t="s">
        <v>25</v>
      </c>
    </row>
    <row r="5" spans="1:12" x14ac:dyDescent="0.3">
      <c r="A5" t="s">
        <v>12</v>
      </c>
      <c r="B5" t="s">
        <v>13</v>
      </c>
      <c r="C5" t="s">
        <v>14</v>
      </c>
      <c r="D5" t="s">
        <v>15</v>
      </c>
      <c r="E5" t="s">
        <v>27</v>
      </c>
      <c r="F5" t="s">
        <v>28</v>
      </c>
      <c r="G5" t="s">
        <v>29</v>
      </c>
      <c r="H5" t="s">
        <v>23</v>
      </c>
      <c r="J5" t="s">
        <v>30</v>
      </c>
    </row>
    <row r="6" spans="1:12" ht="43.2" x14ac:dyDescent="0.3">
      <c r="A6" t="s">
        <v>12</v>
      </c>
      <c r="B6" t="s">
        <v>13</v>
      </c>
      <c r="C6" t="s">
        <v>14</v>
      </c>
      <c r="D6" t="s">
        <v>15</v>
      </c>
      <c r="E6" t="s">
        <v>31</v>
      </c>
      <c r="F6" t="s">
        <v>32</v>
      </c>
      <c r="G6" t="s">
        <v>33</v>
      </c>
      <c r="H6" t="s">
        <v>23</v>
      </c>
      <c r="J6" t="s">
        <v>34</v>
      </c>
      <c r="K6" s="3" t="s">
        <v>35</v>
      </c>
      <c r="L6" s="3" t="s">
        <v>36</v>
      </c>
    </row>
    <row r="7" spans="1:12" x14ac:dyDescent="0.3">
      <c r="A7" t="s">
        <v>12</v>
      </c>
      <c r="B7" t="s">
        <v>13</v>
      </c>
      <c r="C7" t="s">
        <v>14</v>
      </c>
      <c r="E7" t="s">
        <v>37</v>
      </c>
      <c r="F7" t="s">
        <v>16</v>
      </c>
      <c r="G7" t="s">
        <v>38</v>
      </c>
      <c r="H7" t="s">
        <v>18</v>
      </c>
      <c r="K7" s="3" t="s">
        <v>39</v>
      </c>
    </row>
    <row r="8" spans="1:12" x14ac:dyDescent="0.3">
      <c r="A8" t="s">
        <v>12</v>
      </c>
      <c r="B8" t="s">
        <v>13</v>
      </c>
      <c r="C8" t="s">
        <v>14</v>
      </c>
      <c r="D8" t="s">
        <v>37</v>
      </c>
      <c r="E8" t="s">
        <v>40</v>
      </c>
      <c r="F8" t="s">
        <v>21</v>
      </c>
      <c r="G8" t="s">
        <v>22</v>
      </c>
      <c r="H8" t="s">
        <v>23</v>
      </c>
      <c r="J8" t="s">
        <v>24</v>
      </c>
      <c r="K8" s="3" t="s">
        <v>25</v>
      </c>
    </row>
    <row r="9" spans="1:12" ht="43.2" x14ac:dyDescent="0.3">
      <c r="A9" t="s">
        <v>12</v>
      </c>
      <c r="B9" t="s">
        <v>13</v>
      </c>
      <c r="C9" t="s">
        <v>14</v>
      </c>
      <c r="D9" t="s">
        <v>37</v>
      </c>
      <c r="E9" t="s">
        <v>41</v>
      </c>
      <c r="F9" t="s">
        <v>28</v>
      </c>
      <c r="G9" t="s">
        <v>42</v>
      </c>
      <c r="H9" t="s">
        <v>23</v>
      </c>
      <c r="J9" t="s">
        <v>43</v>
      </c>
      <c r="K9" s="3" t="s">
        <v>44</v>
      </c>
      <c r="L9" s="3" t="s">
        <v>45</v>
      </c>
    </row>
    <row r="10" spans="1:12" x14ac:dyDescent="0.3">
      <c r="A10" t="s">
        <v>12</v>
      </c>
      <c r="B10" t="s">
        <v>13</v>
      </c>
      <c r="C10" t="s">
        <v>14</v>
      </c>
      <c r="E10" t="s">
        <v>46</v>
      </c>
      <c r="F10" t="s">
        <v>16</v>
      </c>
      <c r="G10" t="s">
        <v>47</v>
      </c>
      <c r="H10" t="s">
        <v>18</v>
      </c>
      <c r="K10" s="3" t="s">
        <v>48</v>
      </c>
    </row>
    <row r="11" spans="1:12" ht="259.2" x14ac:dyDescent="0.3">
      <c r="A11" t="s">
        <v>12</v>
      </c>
      <c r="B11" t="s">
        <v>13</v>
      </c>
      <c r="C11" t="s">
        <v>14</v>
      </c>
      <c r="D11" t="s">
        <v>46</v>
      </c>
      <c r="E11" t="s">
        <v>49</v>
      </c>
      <c r="F11" t="s">
        <v>21</v>
      </c>
      <c r="G11" t="s">
        <v>50</v>
      </c>
      <c r="H11" t="s">
        <v>23</v>
      </c>
      <c r="J11" t="s">
        <v>51</v>
      </c>
      <c r="K11" s="3" t="s">
        <v>52</v>
      </c>
      <c r="L11" s="3" t="s">
        <v>53</v>
      </c>
    </row>
    <row r="12" spans="1:12" ht="409.6" x14ac:dyDescent="0.3">
      <c r="A12" t="s">
        <v>12</v>
      </c>
      <c r="B12" t="s">
        <v>13</v>
      </c>
      <c r="C12" t="s">
        <v>14</v>
      </c>
      <c r="D12" t="s">
        <v>46</v>
      </c>
      <c r="E12" t="s">
        <v>54</v>
      </c>
      <c r="F12" t="s">
        <v>21</v>
      </c>
      <c r="G12" t="s">
        <v>55</v>
      </c>
      <c r="H12" t="s">
        <v>23</v>
      </c>
      <c r="J12" t="s">
        <v>56</v>
      </c>
      <c r="K12" s="3" t="s">
        <v>57</v>
      </c>
      <c r="L12" s="3" t="s">
        <v>58</v>
      </c>
    </row>
    <row r="13" spans="1:12" ht="409.6" x14ac:dyDescent="0.3">
      <c r="A13" t="s">
        <v>12</v>
      </c>
      <c r="B13" t="s">
        <v>13</v>
      </c>
      <c r="C13" t="s">
        <v>14</v>
      </c>
      <c r="D13" t="s">
        <v>46</v>
      </c>
      <c r="E13" t="s">
        <v>59</v>
      </c>
      <c r="F13" t="s">
        <v>28</v>
      </c>
      <c r="G13" t="s">
        <v>60</v>
      </c>
      <c r="H13" t="s">
        <v>23</v>
      </c>
      <c r="J13" t="s">
        <v>61</v>
      </c>
      <c r="K13" s="3" t="s">
        <v>62</v>
      </c>
      <c r="L13" s="3" t="s">
        <v>63</v>
      </c>
    </row>
    <row r="14" spans="1:12" ht="28.8" x14ac:dyDescent="0.3">
      <c r="A14" t="s">
        <v>12</v>
      </c>
      <c r="B14" t="s">
        <v>13</v>
      </c>
      <c r="C14" t="s">
        <v>14</v>
      </c>
      <c r="E14" t="s">
        <v>64</v>
      </c>
      <c r="F14" t="s">
        <v>16</v>
      </c>
      <c r="G14" t="s">
        <v>65</v>
      </c>
      <c r="H14" t="s">
        <v>18</v>
      </c>
      <c r="K14" s="3" t="s">
        <v>66</v>
      </c>
    </row>
    <row r="15" spans="1:12" ht="115.2" x14ac:dyDescent="0.3">
      <c r="A15" t="s">
        <v>12</v>
      </c>
      <c r="B15" t="s">
        <v>13</v>
      </c>
      <c r="C15" t="s">
        <v>14</v>
      </c>
      <c r="D15" t="s">
        <v>64</v>
      </c>
      <c r="E15" t="s">
        <v>64</v>
      </c>
      <c r="F15" t="s">
        <v>21</v>
      </c>
      <c r="G15" t="s">
        <v>67</v>
      </c>
      <c r="H15" t="s">
        <v>23</v>
      </c>
      <c r="J15" t="s">
        <v>68</v>
      </c>
      <c r="K15" s="3" t="s">
        <v>69</v>
      </c>
      <c r="L15" s="3" t="s">
        <v>70</v>
      </c>
    </row>
    <row r="16" spans="1:12" ht="216" x14ac:dyDescent="0.3">
      <c r="A16" t="s">
        <v>12</v>
      </c>
      <c r="B16" t="s">
        <v>13</v>
      </c>
      <c r="C16" t="s">
        <v>14</v>
      </c>
      <c r="D16" t="s">
        <v>64</v>
      </c>
      <c r="E16" t="s">
        <v>71</v>
      </c>
      <c r="F16" t="s">
        <v>21</v>
      </c>
      <c r="G16" t="s">
        <v>72</v>
      </c>
      <c r="H16" t="s">
        <v>23</v>
      </c>
      <c r="J16" t="s">
        <v>73</v>
      </c>
      <c r="K16" s="3" t="s">
        <v>74</v>
      </c>
      <c r="L16" s="3" t="s">
        <v>75</v>
      </c>
    </row>
    <row r="17" spans="1:12" ht="57.6" x14ac:dyDescent="0.3">
      <c r="A17" t="s">
        <v>12</v>
      </c>
      <c r="B17" t="s">
        <v>13</v>
      </c>
      <c r="C17" t="s">
        <v>14</v>
      </c>
      <c r="D17" t="s">
        <v>64</v>
      </c>
      <c r="E17" t="s">
        <v>76</v>
      </c>
      <c r="F17" t="s">
        <v>21</v>
      </c>
      <c r="G17" t="s">
        <v>77</v>
      </c>
      <c r="H17" t="s">
        <v>23</v>
      </c>
      <c r="J17" t="s">
        <v>78</v>
      </c>
      <c r="K17" s="3" t="s">
        <v>79</v>
      </c>
      <c r="L17" s="3" t="s">
        <v>80</v>
      </c>
    </row>
    <row r="18" spans="1:12" x14ac:dyDescent="0.3">
      <c r="A18" t="s">
        <v>12</v>
      </c>
      <c r="B18" t="s">
        <v>13</v>
      </c>
      <c r="C18" t="s">
        <v>14</v>
      </c>
      <c r="E18" t="s">
        <v>81</v>
      </c>
      <c r="F18" t="s">
        <v>16</v>
      </c>
      <c r="G18" t="s">
        <v>82</v>
      </c>
      <c r="H18" t="s">
        <v>18</v>
      </c>
      <c r="K18" s="3" t="s">
        <v>83</v>
      </c>
    </row>
    <row r="19" spans="1:12" ht="129.6" x14ac:dyDescent="0.3">
      <c r="A19" t="s">
        <v>12</v>
      </c>
      <c r="B19" t="s">
        <v>13</v>
      </c>
      <c r="C19" t="s">
        <v>14</v>
      </c>
      <c r="D19" t="s">
        <v>81</v>
      </c>
      <c r="E19" t="s">
        <v>84</v>
      </c>
      <c r="F19" t="s">
        <v>21</v>
      </c>
      <c r="G19" t="s">
        <v>85</v>
      </c>
      <c r="H19" t="s">
        <v>23</v>
      </c>
      <c r="J19" t="s">
        <v>86</v>
      </c>
      <c r="K19" s="3" t="s">
        <v>87</v>
      </c>
      <c r="L19" s="3" t="s">
        <v>88</v>
      </c>
    </row>
    <row r="20" spans="1:12" ht="115.2" x14ac:dyDescent="0.3">
      <c r="A20" t="s">
        <v>12</v>
      </c>
      <c r="B20" t="s">
        <v>13</v>
      </c>
      <c r="C20" t="s">
        <v>14</v>
      </c>
      <c r="D20" t="s">
        <v>81</v>
      </c>
      <c r="E20" t="s">
        <v>89</v>
      </c>
      <c r="F20" t="s">
        <v>21</v>
      </c>
      <c r="G20" t="s">
        <v>90</v>
      </c>
      <c r="H20" t="s">
        <v>23</v>
      </c>
      <c r="J20" t="s">
        <v>91</v>
      </c>
      <c r="K20" s="3" t="s">
        <v>92</v>
      </c>
    </row>
    <row r="21" spans="1:12" ht="100.8" x14ac:dyDescent="0.3">
      <c r="A21" t="s">
        <v>12</v>
      </c>
      <c r="B21" t="s">
        <v>13</v>
      </c>
      <c r="C21" t="s">
        <v>14</v>
      </c>
      <c r="D21" t="s">
        <v>81</v>
      </c>
      <c r="E21" t="s">
        <v>93</v>
      </c>
      <c r="F21" t="s">
        <v>21</v>
      </c>
      <c r="G21" t="s">
        <v>94</v>
      </c>
      <c r="H21" t="s">
        <v>23</v>
      </c>
      <c r="J21" t="s">
        <v>95</v>
      </c>
      <c r="K21" s="3" t="s">
        <v>96</v>
      </c>
      <c r="L21" s="3" t="s">
        <v>97</v>
      </c>
    </row>
    <row r="22" spans="1:12" ht="43.2" x14ac:dyDescent="0.3">
      <c r="A22" t="s">
        <v>12</v>
      </c>
      <c r="B22" t="s">
        <v>13</v>
      </c>
      <c r="C22" t="s">
        <v>14</v>
      </c>
      <c r="D22" t="s">
        <v>81</v>
      </c>
      <c r="E22" t="s">
        <v>98</v>
      </c>
      <c r="F22" t="s">
        <v>21</v>
      </c>
      <c r="G22" t="s">
        <v>99</v>
      </c>
      <c r="H22" t="s">
        <v>23</v>
      </c>
      <c r="J22" t="s">
        <v>100</v>
      </c>
      <c r="K22" s="3" t="s">
        <v>101</v>
      </c>
      <c r="L22" s="3" t="s">
        <v>102</v>
      </c>
    </row>
    <row r="23" spans="1:12" x14ac:dyDescent="0.3">
      <c r="A23" t="s">
        <v>12</v>
      </c>
      <c r="B23" t="s">
        <v>13</v>
      </c>
      <c r="C23" t="s">
        <v>14</v>
      </c>
      <c r="D23" t="s">
        <v>81</v>
      </c>
      <c r="E23" t="s">
        <v>103</v>
      </c>
      <c r="F23" t="s">
        <v>104</v>
      </c>
      <c r="G23" t="s">
        <v>105</v>
      </c>
      <c r="H23" t="s">
        <v>23</v>
      </c>
      <c r="J23" t="s">
        <v>106</v>
      </c>
      <c r="K23" s="3" t="s">
        <v>107</v>
      </c>
      <c r="L23" s="3" t="s">
        <v>108</v>
      </c>
    </row>
    <row r="24" spans="1:12" ht="28.8" x14ac:dyDescent="0.3">
      <c r="A24" t="s">
        <v>12</v>
      </c>
      <c r="B24" t="s">
        <v>13</v>
      </c>
      <c r="C24" t="s">
        <v>14</v>
      </c>
      <c r="E24" t="s">
        <v>109</v>
      </c>
      <c r="F24" t="s">
        <v>16</v>
      </c>
      <c r="G24" t="s">
        <v>110</v>
      </c>
      <c r="H24" t="s">
        <v>18</v>
      </c>
      <c r="K24" s="3" t="s">
        <v>111</v>
      </c>
    </row>
    <row r="25" spans="1:12" x14ac:dyDescent="0.3">
      <c r="A25" t="s">
        <v>12</v>
      </c>
      <c r="B25" t="s">
        <v>13</v>
      </c>
      <c r="C25" t="s">
        <v>14</v>
      </c>
      <c r="D25" t="s">
        <v>109</v>
      </c>
      <c r="E25" t="s">
        <v>112</v>
      </c>
      <c r="F25" t="s">
        <v>21</v>
      </c>
      <c r="G25" t="s">
        <v>113</v>
      </c>
      <c r="H25" t="s">
        <v>23</v>
      </c>
      <c r="J25" t="s">
        <v>114</v>
      </c>
      <c r="K25" s="3" t="s">
        <v>115</v>
      </c>
    </row>
    <row r="26" spans="1:12" x14ac:dyDescent="0.3">
      <c r="A26" t="s">
        <v>12</v>
      </c>
      <c r="B26" t="s">
        <v>13</v>
      </c>
      <c r="C26" t="s">
        <v>14</v>
      </c>
      <c r="D26" t="s">
        <v>109</v>
      </c>
      <c r="E26" t="s">
        <v>116</v>
      </c>
      <c r="F26" t="s">
        <v>21</v>
      </c>
      <c r="G26" t="s">
        <v>117</v>
      </c>
      <c r="H26" t="s">
        <v>23</v>
      </c>
      <c r="J26" t="s">
        <v>118</v>
      </c>
    </row>
    <row r="27" spans="1:12" x14ac:dyDescent="0.3">
      <c r="A27" t="s">
        <v>12</v>
      </c>
      <c r="B27" t="s">
        <v>13</v>
      </c>
      <c r="C27" t="s">
        <v>14</v>
      </c>
      <c r="D27" t="s">
        <v>109</v>
      </c>
      <c r="E27" t="s">
        <v>119</v>
      </c>
      <c r="F27" t="s">
        <v>21</v>
      </c>
      <c r="G27" t="s">
        <v>120</v>
      </c>
      <c r="H27" t="s">
        <v>23</v>
      </c>
      <c r="J27" t="s">
        <v>121</v>
      </c>
      <c r="K27" s="3" t="s">
        <v>122</v>
      </c>
    </row>
    <row r="28" spans="1:12" x14ac:dyDescent="0.3">
      <c r="A28" t="s">
        <v>123</v>
      </c>
      <c r="B28" t="s">
        <v>124</v>
      </c>
      <c r="C28" t="s">
        <v>125</v>
      </c>
      <c r="E28" t="s">
        <v>126</v>
      </c>
      <c r="F28" t="s">
        <v>104</v>
      </c>
      <c r="G28" t="s">
        <v>127</v>
      </c>
      <c r="H28" t="s">
        <v>23</v>
      </c>
      <c r="J28" t="s">
        <v>128</v>
      </c>
      <c r="K28" s="3" t="s">
        <v>129</v>
      </c>
    </row>
    <row r="29" spans="1:12" ht="409.6" x14ac:dyDescent="0.3">
      <c r="A29" t="s">
        <v>123</v>
      </c>
      <c r="B29" t="s">
        <v>124</v>
      </c>
      <c r="C29" t="s">
        <v>125</v>
      </c>
      <c r="E29" t="s">
        <v>130</v>
      </c>
      <c r="F29" t="s">
        <v>131</v>
      </c>
      <c r="G29" t="s">
        <v>132</v>
      </c>
      <c r="H29" t="s">
        <v>23</v>
      </c>
      <c r="J29" t="s">
        <v>133</v>
      </c>
      <c r="K29" s="3" t="s">
        <v>134</v>
      </c>
      <c r="L29" s="3" t="s">
        <v>135</v>
      </c>
    </row>
    <row r="30" spans="1:12" x14ac:dyDescent="0.3">
      <c r="A30" t="s">
        <v>123</v>
      </c>
      <c r="B30" t="s">
        <v>124</v>
      </c>
      <c r="C30" t="s">
        <v>125</v>
      </c>
      <c r="E30" t="s">
        <v>136</v>
      </c>
      <c r="F30" t="s">
        <v>16</v>
      </c>
      <c r="H30" t="s">
        <v>18</v>
      </c>
    </row>
    <row r="31" spans="1:12" x14ac:dyDescent="0.3">
      <c r="A31" t="s">
        <v>123</v>
      </c>
      <c r="B31" t="s">
        <v>124</v>
      </c>
      <c r="C31" t="s">
        <v>125</v>
      </c>
      <c r="D31" t="s">
        <v>136</v>
      </c>
      <c r="E31" t="s">
        <v>137</v>
      </c>
      <c r="F31" t="s">
        <v>16</v>
      </c>
      <c r="H31" t="s">
        <v>18</v>
      </c>
    </row>
    <row r="32" spans="1:12" ht="409.6" x14ac:dyDescent="0.3">
      <c r="A32" t="s">
        <v>123</v>
      </c>
      <c r="B32" t="s">
        <v>124</v>
      </c>
      <c r="C32" t="s">
        <v>125</v>
      </c>
      <c r="D32" t="s">
        <v>138</v>
      </c>
      <c r="E32" t="s">
        <v>139</v>
      </c>
      <c r="F32" t="s">
        <v>21</v>
      </c>
      <c r="G32" t="s">
        <v>140</v>
      </c>
      <c r="H32" t="s">
        <v>23</v>
      </c>
      <c r="J32" t="s">
        <v>141</v>
      </c>
      <c r="K32" s="3" t="s">
        <v>142</v>
      </c>
      <c r="L32" s="3" t="s">
        <v>143</v>
      </c>
    </row>
    <row r="33" spans="1:12" ht="43.2" x14ac:dyDescent="0.3">
      <c r="A33" t="s">
        <v>123</v>
      </c>
      <c r="B33" t="s">
        <v>124</v>
      </c>
      <c r="C33" t="s">
        <v>125</v>
      </c>
      <c r="D33" t="s">
        <v>138</v>
      </c>
      <c r="E33" t="s">
        <v>144</v>
      </c>
      <c r="F33" t="s">
        <v>21</v>
      </c>
      <c r="G33" t="s">
        <v>145</v>
      </c>
      <c r="H33" t="s">
        <v>23</v>
      </c>
      <c r="J33" t="s">
        <v>146</v>
      </c>
      <c r="K33" s="3" t="s">
        <v>147</v>
      </c>
    </row>
    <row r="34" spans="1:12" x14ac:dyDescent="0.3">
      <c r="A34" t="s">
        <v>123</v>
      </c>
      <c r="B34" t="s">
        <v>124</v>
      </c>
      <c r="C34" t="s">
        <v>125</v>
      </c>
      <c r="D34" t="s">
        <v>136</v>
      </c>
      <c r="E34" t="s">
        <v>13</v>
      </c>
      <c r="F34" t="s">
        <v>16</v>
      </c>
      <c r="H34" t="s">
        <v>18</v>
      </c>
    </row>
    <row r="35" spans="1:12" ht="374.4" x14ac:dyDescent="0.3">
      <c r="A35" t="s">
        <v>123</v>
      </c>
      <c r="B35" t="s">
        <v>124</v>
      </c>
      <c r="C35" t="s">
        <v>125</v>
      </c>
      <c r="D35" t="s">
        <v>148</v>
      </c>
      <c r="E35" t="s">
        <v>64</v>
      </c>
      <c r="F35" t="s">
        <v>104</v>
      </c>
      <c r="G35" t="s">
        <v>149</v>
      </c>
      <c r="H35" t="s">
        <v>23</v>
      </c>
      <c r="J35" t="s">
        <v>150</v>
      </c>
      <c r="K35" s="3" t="s">
        <v>151</v>
      </c>
      <c r="L35" s="3" t="s">
        <v>152</v>
      </c>
    </row>
    <row r="36" spans="1:12" ht="57.6" x14ac:dyDescent="0.3">
      <c r="A36" t="s">
        <v>123</v>
      </c>
      <c r="B36" t="s">
        <v>124</v>
      </c>
      <c r="C36" t="s">
        <v>125</v>
      </c>
      <c r="D36" t="s">
        <v>148</v>
      </c>
      <c r="E36" t="s">
        <v>76</v>
      </c>
      <c r="F36" t="s">
        <v>21</v>
      </c>
      <c r="G36" t="s">
        <v>77</v>
      </c>
      <c r="H36" t="s">
        <v>23</v>
      </c>
      <c r="J36" t="s">
        <v>78</v>
      </c>
      <c r="K36" s="3" t="s">
        <v>79</v>
      </c>
      <c r="L36" s="3" t="s">
        <v>80</v>
      </c>
    </row>
    <row r="37" spans="1:12" ht="57.6" x14ac:dyDescent="0.3">
      <c r="A37" t="s">
        <v>123</v>
      </c>
      <c r="B37" t="s">
        <v>124</v>
      </c>
      <c r="C37" t="s">
        <v>125</v>
      </c>
      <c r="D37" t="s">
        <v>136</v>
      </c>
      <c r="E37" t="s">
        <v>153</v>
      </c>
      <c r="F37" t="s">
        <v>104</v>
      </c>
      <c r="G37" t="s">
        <v>154</v>
      </c>
      <c r="H37" t="s">
        <v>23</v>
      </c>
      <c r="J37" t="s">
        <v>155</v>
      </c>
      <c r="K37" s="3" t="s">
        <v>156</v>
      </c>
      <c r="L37" s="3" t="s">
        <v>157</v>
      </c>
    </row>
    <row r="38" spans="1:12" x14ac:dyDescent="0.3">
      <c r="A38" t="s">
        <v>123</v>
      </c>
      <c r="B38" t="s">
        <v>124</v>
      </c>
      <c r="C38" t="s">
        <v>125</v>
      </c>
      <c r="D38" t="s">
        <v>136</v>
      </c>
      <c r="E38" t="s">
        <v>158</v>
      </c>
      <c r="F38" t="s">
        <v>21</v>
      </c>
      <c r="G38" t="s">
        <v>159</v>
      </c>
      <c r="H38" t="s">
        <v>23</v>
      </c>
      <c r="J38" t="s">
        <v>160</v>
      </c>
    </row>
    <row r="39" spans="1:12" ht="409.6" x14ac:dyDescent="0.3">
      <c r="A39" t="s">
        <v>123</v>
      </c>
      <c r="B39" t="s">
        <v>124</v>
      </c>
      <c r="C39" t="s">
        <v>125</v>
      </c>
      <c r="D39" t="s">
        <v>136</v>
      </c>
      <c r="E39" t="s">
        <v>161</v>
      </c>
      <c r="F39" t="s">
        <v>21</v>
      </c>
      <c r="G39" t="s">
        <v>85</v>
      </c>
      <c r="H39" t="s">
        <v>23</v>
      </c>
      <c r="J39" t="s">
        <v>86</v>
      </c>
      <c r="K39" s="3" t="s">
        <v>87</v>
      </c>
      <c r="L39" s="3" t="s">
        <v>88</v>
      </c>
    </row>
    <row r="40" spans="1:12" x14ac:dyDescent="0.3">
      <c r="A40" t="s">
        <v>123</v>
      </c>
      <c r="B40" t="s">
        <v>124</v>
      </c>
      <c r="C40" t="s">
        <v>125</v>
      </c>
      <c r="D40" t="s">
        <v>136</v>
      </c>
      <c r="E40" t="s">
        <v>162</v>
      </c>
      <c r="F40" t="s">
        <v>21</v>
      </c>
      <c r="G40" t="s">
        <v>163</v>
      </c>
      <c r="H40" t="s">
        <v>23</v>
      </c>
      <c r="J40" t="s">
        <v>164</v>
      </c>
    </row>
    <row r="41" spans="1:12" x14ac:dyDescent="0.3">
      <c r="A41" t="s">
        <v>123</v>
      </c>
      <c r="B41" t="s">
        <v>124</v>
      </c>
      <c r="C41" t="s">
        <v>125</v>
      </c>
      <c r="D41" t="s">
        <v>136</v>
      </c>
      <c r="E41" t="s">
        <v>165</v>
      </c>
      <c r="F41" t="s">
        <v>21</v>
      </c>
      <c r="G41" t="s">
        <v>159</v>
      </c>
      <c r="H41" t="s">
        <v>23</v>
      </c>
      <c r="J41" t="s">
        <v>160</v>
      </c>
    </row>
    <row r="42" spans="1:12" x14ac:dyDescent="0.3">
      <c r="A42" t="s">
        <v>123</v>
      </c>
      <c r="B42" t="s">
        <v>124</v>
      </c>
      <c r="C42" t="s">
        <v>125</v>
      </c>
      <c r="D42" t="s">
        <v>136</v>
      </c>
      <c r="E42" t="s">
        <v>166</v>
      </c>
      <c r="F42" t="s">
        <v>21</v>
      </c>
      <c r="G42" t="s">
        <v>159</v>
      </c>
      <c r="H42" t="s">
        <v>23</v>
      </c>
      <c r="J42" t="s">
        <v>160</v>
      </c>
    </row>
    <row r="43" spans="1:12" x14ac:dyDescent="0.3">
      <c r="A43" t="s">
        <v>123</v>
      </c>
      <c r="B43" t="s">
        <v>124</v>
      </c>
      <c r="C43" t="s">
        <v>125</v>
      </c>
      <c r="D43" t="s">
        <v>136</v>
      </c>
      <c r="E43" t="s">
        <v>167</v>
      </c>
      <c r="F43" t="s">
        <v>21</v>
      </c>
      <c r="G43" t="s">
        <v>159</v>
      </c>
      <c r="H43" t="s">
        <v>23</v>
      </c>
      <c r="J43" t="s">
        <v>160</v>
      </c>
    </row>
    <row r="44" spans="1:12" x14ac:dyDescent="0.3">
      <c r="A44" t="s">
        <v>123</v>
      </c>
      <c r="B44" t="s">
        <v>124</v>
      </c>
      <c r="C44" t="s">
        <v>125</v>
      </c>
      <c r="D44" t="s">
        <v>136</v>
      </c>
      <c r="E44" t="s">
        <v>165</v>
      </c>
      <c r="F44" t="s">
        <v>21</v>
      </c>
      <c r="G44" t="s">
        <v>159</v>
      </c>
      <c r="H44" t="s">
        <v>23</v>
      </c>
      <c r="J44" t="s">
        <v>160</v>
      </c>
    </row>
    <row r="45" spans="1:12" ht="158.4" x14ac:dyDescent="0.3">
      <c r="A45" t="s">
        <v>123</v>
      </c>
      <c r="B45" t="s">
        <v>124</v>
      </c>
      <c r="C45" t="s">
        <v>125</v>
      </c>
      <c r="D45" t="s">
        <v>136</v>
      </c>
      <c r="E45" t="s">
        <v>168</v>
      </c>
      <c r="F45" t="s">
        <v>104</v>
      </c>
      <c r="G45" t="s">
        <v>169</v>
      </c>
      <c r="H45" t="s">
        <v>23</v>
      </c>
      <c r="J45" t="s">
        <v>170</v>
      </c>
      <c r="K45" s="3" t="s">
        <v>171</v>
      </c>
      <c r="L45" s="3" t="s">
        <v>172</v>
      </c>
    </row>
    <row r="46" spans="1:12" x14ac:dyDescent="0.3">
      <c r="A46" t="s">
        <v>123</v>
      </c>
      <c r="B46" t="s">
        <v>124</v>
      </c>
      <c r="C46" t="s">
        <v>125</v>
      </c>
      <c r="E46" t="s">
        <v>173</v>
      </c>
      <c r="F46" t="s">
        <v>16</v>
      </c>
      <c r="H46" t="s">
        <v>18</v>
      </c>
    </row>
    <row r="47" spans="1:12" ht="409.6" x14ac:dyDescent="0.3">
      <c r="A47" t="s">
        <v>123</v>
      </c>
      <c r="B47" t="s">
        <v>124</v>
      </c>
      <c r="C47" t="s">
        <v>125</v>
      </c>
      <c r="D47" t="s">
        <v>173</v>
      </c>
      <c r="E47" t="s">
        <v>174</v>
      </c>
      <c r="F47" t="s">
        <v>21</v>
      </c>
      <c r="G47" t="s">
        <v>175</v>
      </c>
      <c r="H47" t="s">
        <v>176</v>
      </c>
      <c r="I47">
        <v>4</v>
      </c>
      <c r="J47" t="s">
        <v>177</v>
      </c>
      <c r="K47" s="3" t="s">
        <v>178</v>
      </c>
      <c r="L47" s="3" t="s">
        <v>179</v>
      </c>
    </row>
    <row r="48" spans="1:12" ht="409.6" x14ac:dyDescent="0.3">
      <c r="A48" t="s">
        <v>123</v>
      </c>
      <c r="B48" t="s">
        <v>124</v>
      </c>
      <c r="C48" t="s">
        <v>125</v>
      </c>
      <c r="D48" t="s">
        <v>173</v>
      </c>
      <c r="E48" t="s">
        <v>180</v>
      </c>
      <c r="F48" t="s">
        <v>21</v>
      </c>
      <c r="G48" t="s">
        <v>175</v>
      </c>
      <c r="H48" t="s">
        <v>176</v>
      </c>
      <c r="I48">
        <v>3</v>
      </c>
      <c r="J48" t="s">
        <v>181</v>
      </c>
      <c r="K48" s="3" t="s">
        <v>178</v>
      </c>
      <c r="L48" s="3" t="s">
        <v>179</v>
      </c>
    </row>
    <row r="49" spans="1:12" ht="409.6" x14ac:dyDescent="0.3">
      <c r="A49" t="s">
        <v>123</v>
      </c>
      <c r="B49" t="s">
        <v>124</v>
      </c>
      <c r="C49" t="s">
        <v>125</v>
      </c>
      <c r="D49" t="s">
        <v>173</v>
      </c>
      <c r="E49" t="s">
        <v>182</v>
      </c>
      <c r="F49" t="s">
        <v>21</v>
      </c>
      <c r="G49" t="s">
        <v>175</v>
      </c>
      <c r="H49" t="s">
        <v>176</v>
      </c>
      <c r="I49">
        <v>2</v>
      </c>
      <c r="J49" t="s">
        <v>183</v>
      </c>
      <c r="K49" s="3" t="s">
        <v>178</v>
      </c>
      <c r="L49" s="3" t="s">
        <v>179</v>
      </c>
    </row>
    <row r="50" spans="1:12" ht="409.6" x14ac:dyDescent="0.3">
      <c r="A50" t="s">
        <v>123</v>
      </c>
      <c r="B50" t="s">
        <v>124</v>
      </c>
      <c r="C50" t="s">
        <v>125</v>
      </c>
      <c r="D50" t="s">
        <v>173</v>
      </c>
      <c r="E50" t="s">
        <v>184</v>
      </c>
      <c r="F50" t="s">
        <v>21</v>
      </c>
      <c r="G50" t="s">
        <v>175</v>
      </c>
      <c r="H50" t="s">
        <v>176</v>
      </c>
      <c r="I50">
        <v>1</v>
      </c>
      <c r="J50" t="s">
        <v>185</v>
      </c>
      <c r="K50" s="3" t="s">
        <v>178</v>
      </c>
      <c r="L50" s="3" t="s">
        <v>179</v>
      </c>
    </row>
    <row r="51" spans="1:12" ht="409.6" x14ac:dyDescent="0.3">
      <c r="A51" t="s">
        <v>123</v>
      </c>
      <c r="B51" t="s">
        <v>124</v>
      </c>
      <c r="C51" t="s">
        <v>125</v>
      </c>
      <c r="D51" t="s">
        <v>173</v>
      </c>
      <c r="E51" t="s">
        <v>186</v>
      </c>
      <c r="F51" t="s">
        <v>21</v>
      </c>
      <c r="G51" t="s">
        <v>175</v>
      </c>
      <c r="H51" t="s">
        <v>176</v>
      </c>
      <c r="I51">
        <v>0</v>
      </c>
      <c r="J51" t="s">
        <v>187</v>
      </c>
      <c r="K51" s="3" t="s">
        <v>178</v>
      </c>
      <c r="L51" s="3" t="s">
        <v>179</v>
      </c>
    </row>
    <row r="52" spans="1:12" x14ac:dyDescent="0.3">
      <c r="A52" t="s">
        <v>123</v>
      </c>
      <c r="B52" t="s">
        <v>124</v>
      </c>
      <c r="C52" t="s">
        <v>125</v>
      </c>
      <c r="D52" t="s">
        <v>173</v>
      </c>
      <c r="E52" t="s">
        <v>188</v>
      </c>
      <c r="F52" t="s">
        <v>21</v>
      </c>
      <c r="G52" t="s">
        <v>189</v>
      </c>
      <c r="H52" t="s">
        <v>23</v>
      </c>
      <c r="J52" t="s">
        <v>190</v>
      </c>
    </row>
    <row r="53" spans="1:12" x14ac:dyDescent="0.3">
      <c r="A53" t="s">
        <v>123</v>
      </c>
      <c r="B53" t="s">
        <v>124</v>
      </c>
      <c r="C53" t="s">
        <v>125</v>
      </c>
      <c r="E53" t="s">
        <v>191</v>
      </c>
      <c r="F53" t="s">
        <v>16</v>
      </c>
      <c r="H53" t="s">
        <v>18</v>
      </c>
    </row>
    <row r="54" spans="1:12" ht="187.2" x14ac:dyDescent="0.3">
      <c r="A54" t="s">
        <v>123</v>
      </c>
      <c r="B54" t="s">
        <v>124</v>
      </c>
      <c r="C54" t="s">
        <v>125</v>
      </c>
      <c r="D54" t="s">
        <v>191</v>
      </c>
      <c r="E54" t="s">
        <v>192</v>
      </c>
      <c r="F54" t="s">
        <v>21</v>
      </c>
      <c r="G54" t="s">
        <v>193</v>
      </c>
      <c r="H54" t="s">
        <v>23</v>
      </c>
      <c r="J54" t="s">
        <v>194</v>
      </c>
      <c r="K54" s="3" t="s">
        <v>195</v>
      </c>
    </row>
    <row r="55" spans="1:12" ht="100.8" x14ac:dyDescent="0.3">
      <c r="A55" t="s">
        <v>123</v>
      </c>
      <c r="B55" t="s">
        <v>124</v>
      </c>
      <c r="C55" t="s">
        <v>125</v>
      </c>
      <c r="D55" t="s">
        <v>191</v>
      </c>
      <c r="E55" t="s">
        <v>196</v>
      </c>
      <c r="F55" t="s">
        <v>21</v>
      </c>
      <c r="G55" t="s">
        <v>197</v>
      </c>
      <c r="H55" t="s">
        <v>23</v>
      </c>
      <c r="J55" t="s">
        <v>198</v>
      </c>
      <c r="L55" s="3" t="s">
        <v>199</v>
      </c>
    </row>
    <row r="56" spans="1:12" ht="100.8" x14ac:dyDescent="0.3">
      <c r="A56" t="s">
        <v>123</v>
      </c>
      <c r="B56" t="s">
        <v>124</v>
      </c>
      <c r="C56" t="s">
        <v>125</v>
      </c>
      <c r="D56" t="s">
        <v>191</v>
      </c>
      <c r="E56" t="s">
        <v>200</v>
      </c>
      <c r="F56" t="s">
        <v>21</v>
      </c>
      <c r="G56" t="s">
        <v>201</v>
      </c>
      <c r="H56" t="s">
        <v>23</v>
      </c>
      <c r="J56" t="s">
        <v>202</v>
      </c>
      <c r="K56" s="3" t="s">
        <v>203</v>
      </c>
    </row>
    <row r="57" spans="1:12" ht="273.60000000000002" x14ac:dyDescent="0.3">
      <c r="A57" t="s">
        <v>123</v>
      </c>
      <c r="B57" t="s">
        <v>124</v>
      </c>
      <c r="C57" t="s">
        <v>125</v>
      </c>
      <c r="D57" t="s">
        <v>191</v>
      </c>
      <c r="E57" t="s">
        <v>204</v>
      </c>
      <c r="F57" t="s">
        <v>21</v>
      </c>
      <c r="G57" t="s">
        <v>205</v>
      </c>
      <c r="H57" t="s">
        <v>23</v>
      </c>
      <c r="J57" t="s">
        <v>206</v>
      </c>
      <c r="K57" s="3" t="s">
        <v>207</v>
      </c>
    </row>
    <row r="58" spans="1:12" x14ac:dyDescent="0.3">
      <c r="A58" t="s">
        <v>123</v>
      </c>
      <c r="B58" t="s">
        <v>124</v>
      </c>
      <c r="C58" t="s">
        <v>125</v>
      </c>
      <c r="E58" t="s">
        <v>208</v>
      </c>
      <c r="F58" t="s">
        <v>16</v>
      </c>
      <c r="G58" t="s">
        <v>209</v>
      </c>
      <c r="H58" t="s">
        <v>18</v>
      </c>
      <c r="K58" s="3" t="s">
        <v>210</v>
      </c>
    </row>
    <row r="59" spans="1:12" ht="409.6" x14ac:dyDescent="0.3">
      <c r="A59" t="s">
        <v>123</v>
      </c>
      <c r="B59" t="s">
        <v>124</v>
      </c>
      <c r="C59" t="s">
        <v>125</v>
      </c>
      <c r="D59" t="s">
        <v>208</v>
      </c>
      <c r="E59" t="s">
        <v>211</v>
      </c>
      <c r="F59" t="s">
        <v>21</v>
      </c>
      <c r="G59" t="s">
        <v>212</v>
      </c>
      <c r="H59" t="s">
        <v>176</v>
      </c>
      <c r="I59">
        <v>1</v>
      </c>
      <c r="J59" t="s">
        <v>213</v>
      </c>
      <c r="K59" s="3" t="s">
        <v>214</v>
      </c>
      <c r="L59" s="3" t="s">
        <v>215</v>
      </c>
    </row>
    <row r="60" spans="1:12" ht="409.6" x14ac:dyDescent="0.3">
      <c r="A60" t="s">
        <v>123</v>
      </c>
      <c r="B60" t="s">
        <v>124</v>
      </c>
      <c r="C60" t="s">
        <v>125</v>
      </c>
      <c r="D60" t="s">
        <v>208</v>
      </c>
      <c r="E60" t="s">
        <v>216</v>
      </c>
      <c r="F60" t="s">
        <v>21</v>
      </c>
      <c r="G60" t="s">
        <v>212</v>
      </c>
      <c r="H60" t="s">
        <v>176</v>
      </c>
      <c r="I60">
        <v>0</v>
      </c>
      <c r="J60" t="s">
        <v>217</v>
      </c>
      <c r="K60" s="3" t="s">
        <v>214</v>
      </c>
      <c r="L60" s="3" t="s">
        <v>215</v>
      </c>
    </row>
    <row r="61" spans="1:12" ht="28.8" x14ac:dyDescent="0.3">
      <c r="A61" t="s">
        <v>123</v>
      </c>
      <c r="B61" t="s">
        <v>124</v>
      </c>
      <c r="C61" t="s">
        <v>125</v>
      </c>
      <c r="D61" t="s">
        <v>208</v>
      </c>
      <c r="E61" t="s">
        <v>218</v>
      </c>
      <c r="F61" t="s">
        <v>21</v>
      </c>
      <c r="G61" t="s">
        <v>219</v>
      </c>
      <c r="H61" t="s">
        <v>176</v>
      </c>
      <c r="I61">
        <v>180</v>
      </c>
      <c r="J61" t="s">
        <v>220</v>
      </c>
      <c r="K61" s="3" t="s">
        <v>221</v>
      </c>
      <c r="L61" s="3" t="s">
        <v>222</v>
      </c>
    </row>
    <row r="62" spans="1:12" ht="43.2" x14ac:dyDescent="0.3">
      <c r="A62" t="s">
        <v>123</v>
      </c>
      <c r="B62" t="s">
        <v>124</v>
      </c>
      <c r="C62" t="s">
        <v>125</v>
      </c>
      <c r="D62" t="s">
        <v>208</v>
      </c>
      <c r="E62" t="s">
        <v>223</v>
      </c>
      <c r="F62" t="s">
        <v>21</v>
      </c>
      <c r="G62" t="s">
        <v>219</v>
      </c>
      <c r="H62" t="s">
        <v>176</v>
      </c>
      <c r="I62">
        <v>114</v>
      </c>
      <c r="J62" t="s">
        <v>224</v>
      </c>
      <c r="K62" s="3" t="s">
        <v>221</v>
      </c>
      <c r="L62" s="3" t="s">
        <v>225</v>
      </c>
    </row>
    <row r="63" spans="1:12" ht="201.6" x14ac:dyDescent="0.3">
      <c r="A63" t="s">
        <v>123</v>
      </c>
      <c r="B63" t="s">
        <v>124</v>
      </c>
      <c r="C63" t="s">
        <v>125</v>
      </c>
      <c r="D63" t="s">
        <v>208</v>
      </c>
      <c r="E63" t="s">
        <v>226</v>
      </c>
      <c r="F63" t="s">
        <v>21</v>
      </c>
      <c r="G63" t="s">
        <v>219</v>
      </c>
      <c r="H63" t="s">
        <v>176</v>
      </c>
      <c r="I63">
        <v>143</v>
      </c>
      <c r="J63" t="s">
        <v>227</v>
      </c>
      <c r="K63" s="3" t="s">
        <v>221</v>
      </c>
      <c r="L63" s="3" t="s">
        <v>228</v>
      </c>
    </row>
    <row r="64" spans="1:12" ht="57.6" x14ac:dyDescent="0.3">
      <c r="A64" t="s">
        <v>123</v>
      </c>
      <c r="B64" t="s">
        <v>124</v>
      </c>
      <c r="C64" t="s">
        <v>125</v>
      </c>
      <c r="D64" t="s">
        <v>208</v>
      </c>
      <c r="E64" t="s">
        <v>229</v>
      </c>
      <c r="F64" t="s">
        <v>21</v>
      </c>
      <c r="G64" t="s">
        <v>219</v>
      </c>
      <c r="H64" t="s">
        <v>176</v>
      </c>
      <c r="I64">
        <v>147</v>
      </c>
      <c r="J64" t="s">
        <v>230</v>
      </c>
      <c r="K64" s="3" t="s">
        <v>221</v>
      </c>
      <c r="L64" s="3" t="s">
        <v>231</v>
      </c>
    </row>
    <row r="65" spans="1:12" x14ac:dyDescent="0.3">
      <c r="A65" t="s">
        <v>123</v>
      </c>
      <c r="B65" t="s">
        <v>124</v>
      </c>
      <c r="C65" t="s">
        <v>125</v>
      </c>
      <c r="E65" t="s">
        <v>232</v>
      </c>
      <c r="F65" t="s">
        <v>16</v>
      </c>
      <c r="G65" t="s">
        <v>233</v>
      </c>
      <c r="H65" t="s">
        <v>18</v>
      </c>
      <c r="K65" s="3" t="s">
        <v>234</v>
      </c>
    </row>
    <row r="66" spans="1:12" ht="409.6" x14ac:dyDescent="0.3">
      <c r="A66" t="s">
        <v>123</v>
      </c>
      <c r="B66" t="s">
        <v>124</v>
      </c>
      <c r="C66" t="s">
        <v>125</v>
      </c>
      <c r="D66" t="s">
        <v>232</v>
      </c>
      <c r="E66" t="s">
        <v>235</v>
      </c>
      <c r="F66" t="s">
        <v>21</v>
      </c>
      <c r="G66" t="s">
        <v>219</v>
      </c>
      <c r="H66" t="s">
        <v>176</v>
      </c>
      <c r="I66">
        <v>98</v>
      </c>
      <c r="J66" t="s">
        <v>236</v>
      </c>
      <c r="K66" s="3" t="s">
        <v>221</v>
      </c>
      <c r="L66" s="3" t="s">
        <v>237</v>
      </c>
    </row>
    <row r="67" spans="1:12" ht="100.8" x14ac:dyDescent="0.3">
      <c r="A67" t="s">
        <v>123</v>
      </c>
      <c r="B67" t="s">
        <v>124</v>
      </c>
      <c r="C67" t="s">
        <v>125</v>
      </c>
      <c r="D67" t="s">
        <v>232</v>
      </c>
      <c r="E67" t="s">
        <v>238</v>
      </c>
      <c r="F67" t="s">
        <v>21</v>
      </c>
      <c r="G67" t="s">
        <v>219</v>
      </c>
      <c r="H67" t="s">
        <v>176</v>
      </c>
      <c r="I67">
        <v>119</v>
      </c>
      <c r="J67" t="s">
        <v>239</v>
      </c>
      <c r="K67" s="3" t="s">
        <v>221</v>
      </c>
      <c r="L67" s="3" t="s">
        <v>240</v>
      </c>
    </row>
    <row r="68" spans="1:12" ht="144" x14ac:dyDescent="0.3">
      <c r="A68" t="s">
        <v>123</v>
      </c>
      <c r="B68" t="s">
        <v>124</v>
      </c>
      <c r="C68" t="s">
        <v>125</v>
      </c>
      <c r="D68" t="s">
        <v>232</v>
      </c>
      <c r="E68" t="s">
        <v>241</v>
      </c>
      <c r="F68" t="s">
        <v>21</v>
      </c>
      <c r="G68" t="s">
        <v>219</v>
      </c>
      <c r="H68" t="s">
        <v>176</v>
      </c>
      <c r="I68">
        <v>102</v>
      </c>
      <c r="J68" t="s">
        <v>242</v>
      </c>
      <c r="K68" s="3" t="s">
        <v>221</v>
      </c>
      <c r="L68" s="3" t="s">
        <v>243</v>
      </c>
    </row>
    <row r="69" spans="1:12" ht="201.6" x14ac:dyDescent="0.3">
      <c r="A69" t="s">
        <v>123</v>
      </c>
      <c r="B69" t="s">
        <v>124</v>
      </c>
      <c r="C69" t="s">
        <v>125</v>
      </c>
      <c r="D69" t="s">
        <v>232</v>
      </c>
      <c r="E69" t="s">
        <v>244</v>
      </c>
      <c r="F69" t="s">
        <v>21</v>
      </c>
      <c r="G69" t="s">
        <v>219</v>
      </c>
      <c r="H69" t="s">
        <v>176</v>
      </c>
      <c r="I69">
        <v>81</v>
      </c>
      <c r="J69" t="s">
        <v>245</v>
      </c>
      <c r="K69" s="3" t="s">
        <v>221</v>
      </c>
      <c r="L69" s="3" t="s">
        <v>246</v>
      </c>
    </row>
    <row r="70" spans="1:12" ht="409.6" x14ac:dyDescent="0.3">
      <c r="A70" t="s">
        <v>123</v>
      </c>
      <c r="B70" t="s">
        <v>124</v>
      </c>
      <c r="C70" t="s">
        <v>125</v>
      </c>
      <c r="D70" t="s">
        <v>232</v>
      </c>
      <c r="E70" t="s">
        <v>247</v>
      </c>
      <c r="F70" t="s">
        <v>21</v>
      </c>
      <c r="G70" t="s">
        <v>219</v>
      </c>
      <c r="H70" t="s">
        <v>176</v>
      </c>
      <c r="I70">
        <v>123</v>
      </c>
      <c r="J70" t="s">
        <v>248</v>
      </c>
      <c r="K70" s="3" t="s">
        <v>221</v>
      </c>
      <c r="L70" s="3" t="s">
        <v>249</v>
      </c>
    </row>
    <row r="71" spans="1:12" ht="273.60000000000002" x14ac:dyDescent="0.3">
      <c r="A71" t="s">
        <v>123</v>
      </c>
      <c r="B71" t="s">
        <v>124</v>
      </c>
      <c r="C71" t="s">
        <v>125</v>
      </c>
      <c r="D71" t="s">
        <v>232</v>
      </c>
      <c r="E71" t="s">
        <v>250</v>
      </c>
      <c r="F71" t="s">
        <v>21</v>
      </c>
      <c r="G71" t="s">
        <v>219</v>
      </c>
      <c r="H71" t="s">
        <v>176</v>
      </c>
      <c r="I71">
        <v>93</v>
      </c>
      <c r="J71" t="s">
        <v>251</v>
      </c>
      <c r="K71" s="3" t="s">
        <v>221</v>
      </c>
      <c r="L71" s="3" t="s">
        <v>252</v>
      </c>
    </row>
    <row r="72" spans="1:12" ht="72" x14ac:dyDescent="0.3">
      <c r="A72" t="s">
        <v>123</v>
      </c>
      <c r="B72" t="s">
        <v>124</v>
      </c>
      <c r="C72" t="s">
        <v>125</v>
      </c>
      <c r="D72" t="s">
        <v>232</v>
      </c>
      <c r="E72" t="s">
        <v>253</v>
      </c>
      <c r="F72" t="s">
        <v>21</v>
      </c>
      <c r="G72" t="s">
        <v>219</v>
      </c>
      <c r="H72" t="s">
        <v>176</v>
      </c>
      <c r="I72">
        <v>0</v>
      </c>
      <c r="J72" t="s">
        <v>254</v>
      </c>
      <c r="K72" s="3" t="s">
        <v>221</v>
      </c>
      <c r="L72" s="3" t="s">
        <v>255</v>
      </c>
    </row>
    <row r="73" spans="1:12" ht="43.2" x14ac:dyDescent="0.3">
      <c r="A73" t="s">
        <v>123</v>
      </c>
      <c r="B73" t="s">
        <v>124</v>
      </c>
      <c r="C73" t="s">
        <v>125</v>
      </c>
      <c r="D73" t="s">
        <v>232</v>
      </c>
      <c r="E73" t="s">
        <v>256</v>
      </c>
      <c r="F73" t="s">
        <v>21</v>
      </c>
      <c r="G73" t="s">
        <v>219</v>
      </c>
      <c r="H73" t="s">
        <v>176</v>
      </c>
      <c r="I73">
        <v>78</v>
      </c>
      <c r="J73" t="s">
        <v>257</v>
      </c>
      <c r="K73" s="3" t="s">
        <v>221</v>
      </c>
      <c r="L73" s="3" t="s">
        <v>258</v>
      </c>
    </row>
    <row r="74" spans="1:12" x14ac:dyDescent="0.3">
      <c r="A74" t="s">
        <v>123</v>
      </c>
      <c r="B74" t="s">
        <v>124</v>
      </c>
      <c r="C74" t="s">
        <v>125</v>
      </c>
      <c r="E74" t="s">
        <v>259</v>
      </c>
      <c r="F74" t="s">
        <v>16</v>
      </c>
      <c r="H74" t="s">
        <v>18</v>
      </c>
    </row>
    <row r="75" spans="1:12" x14ac:dyDescent="0.3">
      <c r="A75" t="s">
        <v>123</v>
      </c>
      <c r="B75" t="s">
        <v>124</v>
      </c>
      <c r="C75" t="s">
        <v>125</v>
      </c>
      <c r="D75" t="s">
        <v>259</v>
      </c>
      <c r="E75" t="s">
        <v>260</v>
      </c>
      <c r="F75" t="s">
        <v>21</v>
      </c>
      <c r="G75" t="s">
        <v>261</v>
      </c>
      <c r="H75" t="s">
        <v>23</v>
      </c>
      <c r="J75" t="s">
        <v>262</v>
      </c>
    </row>
    <row r="76" spans="1:12" x14ac:dyDescent="0.3">
      <c r="A76" t="s">
        <v>123</v>
      </c>
      <c r="B76" t="s">
        <v>124</v>
      </c>
      <c r="C76" t="s">
        <v>125</v>
      </c>
      <c r="D76" t="s">
        <v>259</v>
      </c>
      <c r="E76" t="s">
        <v>263</v>
      </c>
      <c r="F76" t="s">
        <v>21</v>
      </c>
      <c r="G76" t="s">
        <v>264</v>
      </c>
      <c r="H76" t="s">
        <v>23</v>
      </c>
      <c r="J76" t="s">
        <v>265</v>
      </c>
    </row>
    <row r="77" spans="1:12" x14ac:dyDescent="0.3">
      <c r="A77" t="s">
        <v>123</v>
      </c>
      <c r="B77" t="s">
        <v>124</v>
      </c>
      <c r="C77" t="s">
        <v>125</v>
      </c>
      <c r="D77" t="s">
        <v>259</v>
      </c>
      <c r="E77" t="s">
        <v>266</v>
      </c>
      <c r="F77" t="s">
        <v>21</v>
      </c>
      <c r="G77" t="s">
        <v>267</v>
      </c>
      <c r="H77" t="s">
        <v>23</v>
      </c>
      <c r="J77" t="s">
        <v>268</v>
      </c>
    </row>
    <row r="78" spans="1:12" x14ac:dyDescent="0.3">
      <c r="A78" t="s">
        <v>123</v>
      </c>
      <c r="B78" t="s">
        <v>124</v>
      </c>
      <c r="C78" t="s">
        <v>125</v>
      </c>
      <c r="E78" t="s">
        <v>269</v>
      </c>
      <c r="F78" t="s">
        <v>16</v>
      </c>
      <c r="H78" t="s">
        <v>18</v>
      </c>
    </row>
    <row r="79" spans="1:12" ht="273.60000000000002" x14ac:dyDescent="0.3">
      <c r="A79" t="s">
        <v>123</v>
      </c>
      <c r="B79" t="s">
        <v>124</v>
      </c>
      <c r="C79" t="s">
        <v>125</v>
      </c>
      <c r="D79" t="s">
        <v>269</v>
      </c>
      <c r="E79" t="s">
        <v>270</v>
      </c>
      <c r="F79" t="s">
        <v>21</v>
      </c>
      <c r="G79" t="s">
        <v>271</v>
      </c>
      <c r="H79" t="s">
        <v>23</v>
      </c>
      <c r="J79" t="s">
        <v>272</v>
      </c>
      <c r="K79" s="3" t="s">
        <v>273</v>
      </c>
      <c r="L79" s="3" t="s">
        <v>274</v>
      </c>
    </row>
    <row r="80" spans="1:12" ht="288" x14ac:dyDescent="0.3">
      <c r="A80" t="s">
        <v>123</v>
      </c>
      <c r="B80" t="s">
        <v>124</v>
      </c>
      <c r="C80" t="s">
        <v>125</v>
      </c>
      <c r="D80" t="s">
        <v>269</v>
      </c>
      <c r="E80" t="s">
        <v>275</v>
      </c>
      <c r="F80" t="s">
        <v>21</v>
      </c>
      <c r="G80" t="s">
        <v>276</v>
      </c>
      <c r="H80" t="s">
        <v>23</v>
      </c>
      <c r="J80" t="s">
        <v>277</v>
      </c>
      <c r="K80" s="3" t="s">
        <v>278</v>
      </c>
      <c r="L80" s="3" t="s">
        <v>279</v>
      </c>
    </row>
    <row r="81" spans="1:12" ht="409.6" x14ac:dyDescent="0.3">
      <c r="A81" t="s">
        <v>123</v>
      </c>
      <c r="B81" t="s">
        <v>124</v>
      </c>
      <c r="C81" t="s">
        <v>125</v>
      </c>
      <c r="D81" t="s">
        <v>269</v>
      </c>
      <c r="E81" t="s">
        <v>280</v>
      </c>
      <c r="F81" t="s">
        <v>21</v>
      </c>
      <c r="G81" t="s">
        <v>219</v>
      </c>
      <c r="H81" t="s">
        <v>176</v>
      </c>
      <c r="I81">
        <v>12</v>
      </c>
      <c r="J81" t="s">
        <v>281</v>
      </c>
      <c r="K81" s="3" t="s">
        <v>221</v>
      </c>
      <c r="L81" s="3" t="s">
        <v>282</v>
      </c>
    </row>
    <row r="82" spans="1:12" ht="28.8" x14ac:dyDescent="0.3">
      <c r="A82" t="s">
        <v>123</v>
      </c>
      <c r="B82" t="s">
        <v>124</v>
      </c>
      <c r="C82" t="s">
        <v>125</v>
      </c>
      <c r="D82" t="s">
        <v>269</v>
      </c>
      <c r="E82" t="s">
        <v>283</v>
      </c>
      <c r="F82" t="s">
        <v>21</v>
      </c>
      <c r="G82" t="s">
        <v>219</v>
      </c>
      <c r="H82" t="s">
        <v>176</v>
      </c>
      <c r="I82">
        <v>149</v>
      </c>
      <c r="J82" t="s">
        <v>284</v>
      </c>
      <c r="K82" s="3" t="s">
        <v>221</v>
      </c>
      <c r="L82" s="3" t="s">
        <v>285</v>
      </c>
    </row>
    <row r="83" spans="1:12" ht="187.2" x14ac:dyDescent="0.3">
      <c r="A83" t="s">
        <v>123</v>
      </c>
      <c r="B83" t="s">
        <v>124</v>
      </c>
      <c r="C83" t="s">
        <v>125</v>
      </c>
      <c r="D83" t="s">
        <v>269</v>
      </c>
      <c r="E83" t="s">
        <v>286</v>
      </c>
      <c r="F83" t="s">
        <v>21</v>
      </c>
      <c r="G83" t="s">
        <v>219</v>
      </c>
      <c r="H83" t="s">
        <v>176</v>
      </c>
      <c r="I83">
        <v>10</v>
      </c>
      <c r="J83" t="s">
        <v>287</v>
      </c>
      <c r="K83" s="3" t="s">
        <v>221</v>
      </c>
      <c r="L83" s="3" t="s">
        <v>288</v>
      </c>
    </row>
    <row r="84" spans="1:12" ht="345.6" x14ac:dyDescent="0.3">
      <c r="A84" t="s">
        <v>123</v>
      </c>
      <c r="B84" t="s">
        <v>124</v>
      </c>
      <c r="C84" t="s">
        <v>125</v>
      </c>
      <c r="D84" t="s">
        <v>269</v>
      </c>
      <c r="E84" t="s">
        <v>289</v>
      </c>
      <c r="F84" t="s">
        <v>21</v>
      </c>
      <c r="G84" t="s">
        <v>219</v>
      </c>
      <c r="H84" t="s">
        <v>176</v>
      </c>
      <c r="I84">
        <v>8</v>
      </c>
      <c r="J84" t="s">
        <v>290</v>
      </c>
      <c r="K84" s="3" t="s">
        <v>221</v>
      </c>
      <c r="L84" s="3" t="s">
        <v>291</v>
      </c>
    </row>
    <row r="85" spans="1:12" ht="331.2" x14ac:dyDescent="0.3">
      <c r="A85" t="s">
        <v>123</v>
      </c>
      <c r="B85" t="s">
        <v>124</v>
      </c>
      <c r="C85" t="s">
        <v>125</v>
      </c>
      <c r="D85" t="s">
        <v>269</v>
      </c>
      <c r="E85" t="s">
        <v>292</v>
      </c>
      <c r="F85" t="s">
        <v>21</v>
      </c>
      <c r="G85" t="s">
        <v>219</v>
      </c>
      <c r="H85" t="s">
        <v>176</v>
      </c>
      <c r="I85">
        <v>63</v>
      </c>
      <c r="J85" t="s">
        <v>293</v>
      </c>
      <c r="K85" s="3" t="s">
        <v>221</v>
      </c>
      <c r="L85" s="3" t="s">
        <v>294</v>
      </c>
    </row>
    <row r="86" spans="1:12" ht="316.8" x14ac:dyDescent="0.3">
      <c r="A86" t="s">
        <v>123</v>
      </c>
      <c r="B86" t="s">
        <v>124</v>
      </c>
      <c r="C86" t="s">
        <v>125</v>
      </c>
      <c r="D86" t="s">
        <v>269</v>
      </c>
      <c r="E86" t="s">
        <v>295</v>
      </c>
      <c r="F86" t="s">
        <v>21</v>
      </c>
      <c r="G86" t="s">
        <v>219</v>
      </c>
      <c r="H86" t="s">
        <v>176</v>
      </c>
      <c r="I86">
        <v>128</v>
      </c>
      <c r="J86" t="s">
        <v>296</v>
      </c>
      <c r="K86" s="3" t="s">
        <v>221</v>
      </c>
      <c r="L86" s="3" t="s">
        <v>297</v>
      </c>
    </row>
    <row r="87" spans="1:12" ht="57.6" x14ac:dyDescent="0.3">
      <c r="A87" t="s">
        <v>123</v>
      </c>
      <c r="B87" t="s">
        <v>124</v>
      </c>
      <c r="C87" t="s">
        <v>125</v>
      </c>
      <c r="D87" t="s">
        <v>269</v>
      </c>
      <c r="E87" t="s">
        <v>298</v>
      </c>
      <c r="F87" t="s">
        <v>21</v>
      </c>
      <c r="G87" t="s">
        <v>219</v>
      </c>
      <c r="H87" t="s">
        <v>176</v>
      </c>
      <c r="I87">
        <v>37</v>
      </c>
      <c r="J87" t="s">
        <v>299</v>
      </c>
      <c r="K87" s="3" t="s">
        <v>221</v>
      </c>
      <c r="L87" s="3" t="s">
        <v>300</v>
      </c>
    </row>
    <row r="88" spans="1:12" ht="216" x14ac:dyDescent="0.3">
      <c r="A88" t="s">
        <v>123</v>
      </c>
      <c r="B88" t="s">
        <v>124</v>
      </c>
      <c r="C88" t="s">
        <v>125</v>
      </c>
      <c r="D88" t="s">
        <v>269</v>
      </c>
      <c r="E88" t="s">
        <v>301</v>
      </c>
      <c r="F88" t="s">
        <v>21</v>
      </c>
      <c r="G88" t="s">
        <v>219</v>
      </c>
      <c r="H88" t="s">
        <v>176</v>
      </c>
      <c r="I88">
        <v>120</v>
      </c>
      <c r="J88" t="s">
        <v>302</v>
      </c>
      <c r="K88" s="3" t="s">
        <v>221</v>
      </c>
      <c r="L88" s="3" t="s">
        <v>303</v>
      </c>
    </row>
    <row r="89" spans="1:12" ht="144" x14ac:dyDescent="0.3">
      <c r="A89" t="s">
        <v>123</v>
      </c>
      <c r="B89" t="s">
        <v>124</v>
      </c>
      <c r="C89" t="s">
        <v>125</v>
      </c>
      <c r="D89" t="s">
        <v>269</v>
      </c>
      <c r="E89" t="s">
        <v>304</v>
      </c>
      <c r="F89" t="s">
        <v>21</v>
      </c>
      <c r="G89" t="s">
        <v>219</v>
      </c>
      <c r="H89" t="s">
        <v>176</v>
      </c>
      <c r="I89">
        <v>13</v>
      </c>
      <c r="J89" t="s">
        <v>305</v>
      </c>
      <c r="K89" s="3" t="s">
        <v>221</v>
      </c>
      <c r="L89" s="3" t="s">
        <v>306</v>
      </c>
    </row>
    <row r="90" spans="1:12" ht="86.4" x14ac:dyDescent="0.3">
      <c r="A90" t="s">
        <v>123</v>
      </c>
      <c r="B90" t="s">
        <v>124</v>
      </c>
      <c r="C90" t="s">
        <v>125</v>
      </c>
      <c r="D90" t="s">
        <v>269</v>
      </c>
      <c r="E90" t="s">
        <v>307</v>
      </c>
      <c r="F90" t="s">
        <v>21</v>
      </c>
      <c r="G90" t="s">
        <v>219</v>
      </c>
      <c r="H90" t="s">
        <v>176</v>
      </c>
      <c r="I90">
        <v>75</v>
      </c>
      <c r="J90" t="s">
        <v>308</v>
      </c>
      <c r="K90" s="3" t="s">
        <v>221</v>
      </c>
      <c r="L90" s="3" t="s">
        <v>309</v>
      </c>
    </row>
    <row r="91" spans="1:12" ht="144" x14ac:dyDescent="0.3">
      <c r="A91" t="s">
        <v>123</v>
      </c>
      <c r="B91" t="s">
        <v>124</v>
      </c>
      <c r="C91" t="s">
        <v>125</v>
      </c>
      <c r="D91" t="s">
        <v>269</v>
      </c>
      <c r="E91" t="s">
        <v>310</v>
      </c>
      <c r="F91" t="s">
        <v>21</v>
      </c>
      <c r="G91" t="s">
        <v>219</v>
      </c>
      <c r="H91" t="s">
        <v>176</v>
      </c>
      <c r="I91">
        <v>112</v>
      </c>
      <c r="J91" t="s">
        <v>311</v>
      </c>
      <c r="K91" s="3" t="s">
        <v>221</v>
      </c>
      <c r="L91" s="3" t="s">
        <v>312</v>
      </c>
    </row>
    <row r="92" spans="1:12" ht="86.4" x14ac:dyDescent="0.3">
      <c r="A92" t="s">
        <v>123</v>
      </c>
      <c r="B92" t="s">
        <v>124</v>
      </c>
      <c r="C92" t="s">
        <v>125</v>
      </c>
      <c r="D92" t="s">
        <v>269</v>
      </c>
      <c r="E92" t="s">
        <v>313</v>
      </c>
      <c r="F92" t="s">
        <v>21</v>
      </c>
      <c r="G92" t="s">
        <v>219</v>
      </c>
      <c r="H92" t="s">
        <v>176</v>
      </c>
      <c r="I92">
        <v>154</v>
      </c>
      <c r="J92" t="s">
        <v>314</v>
      </c>
      <c r="K92" s="3" t="s">
        <v>221</v>
      </c>
      <c r="L92" s="3" t="s">
        <v>315</v>
      </c>
    </row>
    <row r="93" spans="1:12" ht="244.8" x14ac:dyDescent="0.3">
      <c r="A93" t="s">
        <v>123</v>
      </c>
      <c r="B93" t="s">
        <v>124</v>
      </c>
      <c r="C93" t="s">
        <v>125</v>
      </c>
      <c r="D93" t="s">
        <v>269</v>
      </c>
      <c r="E93" t="s">
        <v>316</v>
      </c>
      <c r="F93" t="s">
        <v>21</v>
      </c>
      <c r="G93" t="s">
        <v>219</v>
      </c>
      <c r="H93" t="s">
        <v>176</v>
      </c>
      <c r="I93">
        <v>134</v>
      </c>
      <c r="J93" t="s">
        <v>317</v>
      </c>
      <c r="K93" s="3" t="s">
        <v>221</v>
      </c>
      <c r="L93" s="3" t="s">
        <v>318</v>
      </c>
    </row>
    <row r="94" spans="1:12" ht="244.8" x14ac:dyDescent="0.3">
      <c r="A94" t="s">
        <v>123</v>
      </c>
      <c r="B94" t="s">
        <v>124</v>
      </c>
      <c r="C94" t="s">
        <v>125</v>
      </c>
      <c r="D94" t="s">
        <v>269</v>
      </c>
      <c r="E94" t="s">
        <v>319</v>
      </c>
      <c r="F94" t="s">
        <v>21</v>
      </c>
      <c r="G94" t="s">
        <v>219</v>
      </c>
      <c r="H94" t="s">
        <v>176</v>
      </c>
      <c r="I94">
        <v>33</v>
      </c>
      <c r="J94" t="s">
        <v>320</v>
      </c>
      <c r="K94" s="3" t="s">
        <v>221</v>
      </c>
      <c r="L94" s="3" t="s">
        <v>318</v>
      </c>
    </row>
    <row r="95" spans="1:12" ht="201.6" x14ac:dyDescent="0.3">
      <c r="A95" t="s">
        <v>123</v>
      </c>
      <c r="B95" t="s">
        <v>124</v>
      </c>
      <c r="C95" t="s">
        <v>125</v>
      </c>
      <c r="D95" t="s">
        <v>269</v>
      </c>
      <c r="E95" t="s">
        <v>321</v>
      </c>
      <c r="F95" t="s">
        <v>21</v>
      </c>
      <c r="G95" t="s">
        <v>219</v>
      </c>
      <c r="H95" t="s">
        <v>176</v>
      </c>
      <c r="I95">
        <v>43</v>
      </c>
      <c r="J95" t="s">
        <v>322</v>
      </c>
      <c r="K95" s="3" t="s">
        <v>221</v>
      </c>
      <c r="L95" s="3" t="s">
        <v>323</v>
      </c>
    </row>
    <row r="96" spans="1:12" ht="374.4" x14ac:dyDescent="0.3">
      <c r="A96" t="s">
        <v>123</v>
      </c>
      <c r="B96" t="s">
        <v>124</v>
      </c>
      <c r="C96" t="s">
        <v>125</v>
      </c>
      <c r="D96" t="s">
        <v>269</v>
      </c>
      <c r="E96" t="s">
        <v>324</v>
      </c>
      <c r="F96" t="s">
        <v>21</v>
      </c>
      <c r="G96" t="s">
        <v>219</v>
      </c>
      <c r="H96" t="s">
        <v>176</v>
      </c>
      <c r="I96">
        <v>165</v>
      </c>
      <c r="J96" t="s">
        <v>325</v>
      </c>
      <c r="K96" s="3" t="s">
        <v>221</v>
      </c>
      <c r="L96" s="3" t="s">
        <v>326</v>
      </c>
    </row>
    <row r="97" spans="1:12" ht="374.4" x14ac:dyDescent="0.3">
      <c r="A97" t="s">
        <v>123</v>
      </c>
      <c r="B97" t="s">
        <v>124</v>
      </c>
      <c r="C97" t="s">
        <v>125</v>
      </c>
      <c r="D97" t="s">
        <v>269</v>
      </c>
      <c r="E97" t="s">
        <v>327</v>
      </c>
      <c r="F97" t="s">
        <v>21</v>
      </c>
      <c r="G97" t="s">
        <v>219</v>
      </c>
      <c r="H97" t="s">
        <v>176</v>
      </c>
      <c r="I97">
        <v>164</v>
      </c>
      <c r="J97" t="s">
        <v>328</v>
      </c>
      <c r="K97" s="3" t="s">
        <v>221</v>
      </c>
      <c r="L97" s="3" t="s">
        <v>329</v>
      </c>
    </row>
    <row r="98" spans="1:12" ht="129.6" x14ac:dyDescent="0.3">
      <c r="A98" t="s">
        <v>123</v>
      </c>
      <c r="B98" t="s">
        <v>124</v>
      </c>
      <c r="C98" t="s">
        <v>125</v>
      </c>
      <c r="D98" t="s">
        <v>269</v>
      </c>
      <c r="E98" t="s">
        <v>330</v>
      </c>
      <c r="F98" t="s">
        <v>21</v>
      </c>
      <c r="G98" t="s">
        <v>219</v>
      </c>
      <c r="H98" t="s">
        <v>176</v>
      </c>
      <c r="I98">
        <v>1</v>
      </c>
      <c r="J98" t="s">
        <v>331</v>
      </c>
      <c r="K98" s="3" t="s">
        <v>221</v>
      </c>
      <c r="L98" s="3" t="s">
        <v>332</v>
      </c>
    </row>
    <row r="99" spans="1:12" ht="288" x14ac:dyDescent="0.3">
      <c r="A99" t="s">
        <v>123</v>
      </c>
      <c r="B99" t="s">
        <v>124</v>
      </c>
      <c r="C99" t="s">
        <v>125</v>
      </c>
      <c r="D99" t="s">
        <v>269</v>
      </c>
      <c r="E99" t="s">
        <v>333</v>
      </c>
      <c r="F99" t="s">
        <v>21</v>
      </c>
      <c r="G99" t="s">
        <v>334</v>
      </c>
      <c r="H99" t="s">
        <v>23</v>
      </c>
      <c r="J99" t="s">
        <v>335</v>
      </c>
      <c r="K99" s="3" t="s">
        <v>336</v>
      </c>
    </row>
    <row r="100" spans="1:12" ht="409.6" x14ac:dyDescent="0.3">
      <c r="A100" t="s">
        <v>123</v>
      </c>
      <c r="B100" t="s">
        <v>124</v>
      </c>
      <c r="C100" t="s">
        <v>125</v>
      </c>
      <c r="D100" t="s">
        <v>269</v>
      </c>
      <c r="E100" t="s">
        <v>337</v>
      </c>
      <c r="F100" t="s">
        <v>21</v>
      </c>
      <c r="G100" t="s">
        <v>338</v>
      </c>
      <c r="H100" t="s">
        <v>23</v>
      </c>
      <c r="J100" t="s">
        <v>339</v>
      </c>
      <c r="K100" s="3" t="s">
        <v>340</v>
      </c>
    </row>
    <row r="101" spans="1:12" ht="86.4" x14ac:dyDescent="0.3">
      <c r="A101" t="s">
        <v>123</v>
      </c>
      <c r="B101" t="s">
        <v>124</v>
      </c>
      <c r="C101" t="s">
        <v>125</v>
      </c>
      <c r="D101" t="s">
        <v>269</v>
      </c>
      <c r="E101" t="s">
        <v>341</v>
      </c>
      <c r="F101" t="s">
        <v>21</v>
      </c>
      <c r="G101" t="s">
        <v>342</v>
      </c>
      <c r="H101" t="s">
        <v>23</v>
      </c>
      <c r="J101" t="s">
        <v>343</v>
      </c>
      <c r="K101" s="3" t="s">
        <v>344</v>
      </c>
    </row>
    <row r="102" spans="1:12" x14ac:dyDescent="0.3">
      <c r="A102" t="s">
        <v>123</v>
      </c>
      <c r="B102" t="s">
        <v>124</v>
      </c>
      <c r="C102" t="s">
        <v>125</v>
      </c>
      <c r="E102" t="s">
        <v>345</v>
      </c>
      <c r="F102" t="s">
        <v>16</v>
      </c>
      <c r="H102" t="s">
        <v>18</v>
      </c>
    </row>
    <row r="103" spans="1:12" x14ac:dyDescent="0.3">
      <c r="A103" t="s">
        <v>123</v>
      </c>
      <c r="B103" t="s">
        <v>124</v>
      </c>
      <c r="C103" t="s">
        <v>125</v>
      </c>
      <c r="D103" t="s">
        <v>345</v>
      </c>
      <c r="E103" t="s">
        <v>346</v>
      </c>
      <c r="F103" t="s">
        <v>21</v>
      </c>
      <c r="G103" t="s">
        <v>347</v>
      </c>
      <c r="H103" t="s">
        <v>23</v>
      </c>
      <c r="J103" t="s">
        <v>348</v>
      </c>
    </row>
    <row r="104" spans="1:12" x14ac:dyDescent="0.3">
      <c r="A104" t="s">
        <v>123</v>
      </c>
      <c r="B104" t="s">
        <v>124</v>
      </c>
      <c r="C104" t="s">
        <v>125</v>
      </c>
      <c r="D104" t="s">
        <v>345</v>
      </c>
      <c r="E104" t="s">
        <v>349</v>
      </c>
      <c r="F104" t="s">
        <v>21</v>
      </c>
      <c r="G104" t="s">
        <v>350</v>
      </c>
      <c r="H104" t="s">
        <v>23</v>
      </c>
      <c r="J104" t="s">
        <v>351</v>
      </c>
    </row>
    <row r="105" spans="1:12" x14ac:dyDescent="0.3">
      <c r="A105" t="s">
        <v>123</v>
      </c>
      <c r="B105" t="s">
        <v>124</v>
      </c>
      <c r="C105" t="s">
        <v>125</v>
      </c>
      <c r="D105" t="s">
        <v>345</v>
      </c>
      <c r="E105" t="s">
        <v>352</v>
      </c>
      <c r="F105" t="s">
        <v>21</v>
      </c>
      <c r="G105" t="s">
        <v>353</v>
      </c>
      <c r="H105" t="s">
        <v>23</v>
      </c>
      <c r="J105" t="s">
        <v>354</v>
      </c>
    </row>
    <row r="106" spans="1:12" x14ac:dyDescent="0.3">
      <c r="A106" t="s">
        <v>123</v>
      </c>
      <c r="B106" t="s">
        <v>124</v>
      </c>
      <c r="C106" t="s">
        <v>125</v>
      </c>
      <c r="D106" t="s">
        <v>345</v>
      </c>
      <c r="E106" t="s">
        <v>355</v>
      </c>
      <c r="F106" t="s">
        <v>21</v>
      </c>
      <c r="G106" t="s">
        <v>356</v>
      </c>
      <c r="H106" t="s">
        <v>23</v>
      </c>
      <c r="J106" t="s">
        <v>357</v>
      </c>
    </row>
    <row r="107" spans="1:12" x14ac:dyDescent="0.3">
      <c r="A107" t="s">
        <v>123</v>
      </c>
      <c r="B107" t="s">
        <v>124</v>
      </c>
      <c r="C107" t="s">
        <v>125</v>
      </c>
      <c r="D107" t="s">
        <v>345</v>
      </c>
      <c r="E107" t="s">
        <v>358</v>
      </c>
      <c r="F107" t="s">
        <v>104</v>
      </c>
      <c r="G107" t="s">
        <v>359</v>
      </c>
      <c r="H107" t="s">
        <v>23</v>
      </c>
      <c r="J107" t="s">
        <v>360</v>
      </c>
    </row>
  </sheetData>
  <conditionalFormatting sqref="F1:F1048576">
    <cfRule type="containsText" dxfId="2" priority="3" operator="containsText" text="Group">
      <formula>NOT(ISERROR(SEARCH("Group",F1)))</formula>
    </cfRule>
  </conditionalFormatting>
  <conditionalFormatting sqref="H1:H1048576">
    <cfRule type="containsText" dxfId="1" priority="1" operator="containsText" text="sub">
      <formula>NOT(ISERROR(SEARCH("sub",H1)))</formula>
    </cfRule>
    <cfRule type="containsText" dxfId="0" priority="2" operator="containsText" text="group">
      <formula>NOT(ISERROR(SEARCH("group",H1)))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 sucu</cp:lastModifiedBy>
  <dcterms:created xsi:type="dcterms:W3CDTF">2026-10-01T16:32:39Z</dcterms:created>
  <dcterms:modified xsi:type="dcterms:W3CDTF">2026-10-01T16:45:23Z</dcterms:modified>
</cp:coreProperties>
</file>